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<sst xmlns="http://schemas.openxmlformats.org/spreadsheetml/2006/main" count="2524" uniqueCount="2524">
  <si>
    <t>VAPE OPTOM - Заказник для розничных точек - от 04.02.2026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</si>
  <si>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</si>
  <si>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</si>
  <si>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</si>
  <si>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</si>
  <si>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</si>
  <si>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</si>
  <si>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</si>
  <si>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</si>
  <si>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</si>
  <si>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</si>
  <si>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</si>
  <si>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</si>
  <si>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</si>
  <si>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</si>
  <si>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</si>
  <si>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</si>
  <si>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</si>
  <si>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</si>
  <si>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</si>
  <si>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</si>
  <si>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</si>
  <si>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490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</si>
  <si>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</si>
  <si>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</si>
  <si>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</si>
  <si>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</si>
  <si>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</si>
  <si>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</si>
  <si>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</si>
  <si>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</si>
  <si>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</si>
  <si>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</si>
  <si>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Арбуз Черника</t>
  </si>
  <si>
    <t>Attacker M 8000 - Вишня</t>
  </si>
  <si>
    <t>Attacker M 8000 - Клубника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</si>
  <si>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</si>
  <si>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</si>
  <si>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</si>
  <si>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</si>
  <si>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</si>
  <si>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Attacker M 8000 - Черника Малина</t>
  </si>
  <si>
    <t>Attacker M 8000 - Яблоко Груша</t>
  </si>
  <si>
    <t>Многоразовые POD системы</t>
  </si>
  <si>
    <t>Geek Vape Aegis Hero Q 1300 mah, цена указана за 1 шт.</t>
  </si>
  <si>
    <t>Geek Vape Aegis Hero Q 1300 mah - Snow Pink</t>
  </si>
  <si>
    <t>Мало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</si>
  <si>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</si>
  <si>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</si>
  <si>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</si>
  <si>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</si>
  <si>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</si>
  <si>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</si>
  <si>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</si>
  <si>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</si>
  <si>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</si>
  <si>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</si>
  <si>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</si>
  <si>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</si>
  <si>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</si>
  <si>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</si>
  <si>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</si>
  <si>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</si>
  <si>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</si>
  <si>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</si>
  <si>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</si>
  <si>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</si>
  <si>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</si>
  <si>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</si>
  <si>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</si>
  <si>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Красный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</si>
  <si>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</si>
  <si>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</si>
  <si>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</si>
  <si>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</si>
  <si>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</si>
  <si>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</si>
  <si>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</si>
  <si>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</si>
  <si>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</si>
  <si>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</si>
  <si>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</si>
  <si>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</si>
  <si>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</si>
  <si>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</si>
  <si>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</si>
  <si>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</si>
  <si>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</si>
  <si>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</si>
  <si>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Белый (упаковка - 1 шт)</t>
  </si>
  <si>
    <t>80</t>
  </si>
  <si>
    <t>Картридж (без испарителя) BRUSKO Minican 3 Зеленый (упаковка - 1 шт)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</si>
  <si>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</si>
  <si>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</si>
  <si>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</si>
  <si>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</si>
  <si>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</si>
  <si>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</si>
  <si>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</si>
  <si>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</si>
  <si>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</si>
  <si>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</si>
  <si>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</si>
  <si>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</si>
  <si>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</si>
  <si>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</si>
  <si>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</si>
  <si>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</si>
  <si>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</si>
  <si>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</si>
  <si>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</si>
  <si>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</si>
  <si>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</si>
  <si>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</si>
  <si>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</si>
  <si>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</si>
  <si>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</si>
  <si>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</si>
  <si>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</si>
  <si>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</si>
  <si>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</si>
  <si>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</si>
  <si>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</si>
  <si>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</si>
  <si>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</si>
  <si>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</si>
  <si>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</si>
  <si>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</si>
  <si>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</si>
  <si>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</si>
  <si>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</si>
  <si>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</si>
  <si>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</si>
  <si>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</si>
  <si>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</si>
  <si>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</si>
  <si>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</si>
  <si>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</si>
  <si>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</si>
  <si>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Lost Vape Ursa Nano 2 900 mAh 22 W Pod Kit - Revenge Soul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</si>
  <si>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</si>
  <si>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</si>
  <si>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</si>
  <si>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</si>
  <si>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</si>
  <si>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</si>
  <si>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</si>
  <si>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</si>
  <si>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</si>
  <si>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</si>
  <si>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</si>
  <si>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</si>
  <si>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</si>
  <si>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</si>
  <si>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</si>
  <si>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</si>
  <si>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</si>
  <si>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</si>
  <si>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</si>
  <si>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</si>
  <si>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</si>
  <si>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</si>
  <si>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</si>
  <si>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</si>
  <si>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</si>
  <si>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</si>
  <si>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SMOK NOVO 4 MINI 900 mah Pod Kit - Silver Red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</si>
  <si>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</si>
  <si>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</si>
  <si>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</si>
  <si>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</si>
  <si>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</si>
  <si>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</si>
  <si>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</si>
  <si>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</si>
  <si>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</si>
  <si>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</si>
  <si>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</si>
  <si>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</si>
  <si>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Nfix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</si>
  <si>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</si>
  <si>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</si>
  <si>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</si>
  <si>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</si>
  <si>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</si>
  <si>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</si>
  <si>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</si>
  <si>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</si>
  <si>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</si>
  <si>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</si>
  <si>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</si>
  <si>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</si>
  <si>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</si>
  <si>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</si>
  <si>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</si>
  <si>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</si>
  <si>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</si>
  <si>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</si>
  <si>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</si>
  <si>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</si>
  <si>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</si>
  <si>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</si>
  <si>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</si>
  <si>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</si>
  <si>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</si>
  <si>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</si>
  <si>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</si>
  <si>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</si>
  <si>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</si>
  <si>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</si>
  <si>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</si>
  <si>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</si>
  <si>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</si>
  <si>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1.5 ml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</si>
  <si>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</si>
  <si>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</si>
  <si>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</si>
  <si>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</si>
  <si>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</si>
  <si>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</si>
  <si>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</si>
  <si>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</si>
  <si>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</si>
  <si>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HOTSPOT Hanggang Salt 1.8% 30 ml - Yogurt Blueberry Lavender</t>
  </si>
  <si>
    <t>Жидкость YOVO Лимонад Salt 2% 30 ml, цена указана за 1 шт.</t>
  </si>
  <si>
    <t>Жидкость YOVO Лимонад Salt 2% 30 ml - Имбирно-Лимонный Тоник</t>
  </si>
  <si>
    <t>Жидкость YOVO Лимонад Salt 2% 30 ml - Космополитен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</si>
  <si>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</si>
  <si>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</si>
  <si>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</si>
  <si>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</si>
  <si>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Golden Lemon - Лимонад Кулер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</si>
  <si>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</si>
  <si>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</si>
  <si>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</si>
  <si>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</si>
  <si>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</si>
  <si>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</si>
  <si>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</si>
  <si>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</si>
  <si>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</si>
  <si>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</si>
  <si>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</si>
  <si>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</si>
  <si>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</si>
  <si>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</si>
  <si>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</si>
  <si>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</si>
  <si>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</si>
  <si>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</si>
  <si>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Ежевика со Льдом + Черника, Малина, Вишня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</si>
  <si>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</si>
  <si>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</si>
  <si>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</si>
  <si>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</si>
  <si>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</si>
  <si>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</si>
  <si>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</si>
  <si>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</si>
  <si>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</si>
  <si>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</si>
  <si>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</si>
  <si>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</si>
  <si>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</si>
  <si>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</si>
  <si>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</si>
  <si>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</si>
  <si>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</si>
  <si>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</si>
  <si>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820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</si>
  <si>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</si>
  <si>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</si>
  <si>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</si>
  <si>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</si>
  <si>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</si>
  <si>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</si>
  <si>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</si>
  <si>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</si>
  <si>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</si>
  <si>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</si>
  <si>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</si>
  <si>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</si>
  <si>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</si>
  <si>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Сок Персиковый</t>
  </si>
  <si>
    <t>ELF BAR GH33000 - Ледяной Арбуз</t>
  </si>
  <si>
    <t>ELF BAR GH33000 - Ледяной Виноград</t>
  </si>
  <si>
    <t>ELF BAR GH33000 - Лимон Лайм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</si>
  <si>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</si>
  <si>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</si>
  <si>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</si>
  <si>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</si>
  <si>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</si>
  <si>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</si>
  <si>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</si>
  <si>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</si>
  <si>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</si>
  <si>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</si>
  <si>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</si>
  <si>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</si>
  <si>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</si>
  <si>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</si>
  <si>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</si>
  <si>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</si>
  <si>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</si>
  <si>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</si>
  <si>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</si>
  <si>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</si>
  <si>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Ананас Питайя Грейпфрут</t>
  </si>
  <si>
    <t>680</t>
  </si>
  <si>
    <t>660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</si>
  <si>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</si>
  <si>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</si>
  <si>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</si>
  <si>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</si>
  <si>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</si>
  <si>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</si>
  <si>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</si>
  <si>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</si>
  <si>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</si>
  <si>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</si>
  <si>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</si>
  <si>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</si>
  <si>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</si>
  <si>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</si>
  <si>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</si>
  <si>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</si>
  <si>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</si>
  <si>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</si>
  <si>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</si>
  <si>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</si>
  <si>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</si>
  <si>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</si>
  <si>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</si>
  <si>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</si>
  <si>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</si>
  <si>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</si>
  <si>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</si>
  <si>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</si>
  <si>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</si>
  <si>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</si>
  <si>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</si>
  <si>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</si>
  <si>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</si>
  <si>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</si>
  <si>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</si>
  <si>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</si>
  <si>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</si>
  <si>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</si>
  <si>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</si>
  <si>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</si>
  <si>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</si>
  <si>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</si>
  <si>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</si>
  <si>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</si>
  <si>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</si>
  <si>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</si>
  <si>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</si>
  <si>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</si>
  <si>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</si>
  <si>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</si>
  <si>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</si>
  <si>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</si>
  <si>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</si>
  <si>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</si>
  <si>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</si>
  <si>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</si>
  <si>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</si>
  <si>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</si>
  <si>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</si>
  <si>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</si>
  <si>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</si>
  <si>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</si>
  <si>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</si>
  <si>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</si>
  <si>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</si>
  <si>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</si>
  <si>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</si>
  <si>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</si>
  <si>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</si>
  <si>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</si>
  <si>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</si>
  <si>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</si>
  <si>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</si>
  <si>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</si>
  <si>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Апельсин Клубника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</si>
  <si>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</si>
  <si>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</si>
  <si>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</si>
  <si>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</si>
  <si>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</si>
  <si>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</si>
  <si>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Черника Малина лёд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</si>
  <si>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</si>
  <si>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</si>
  <si>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</si>
  <si>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</si>
  <si>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</si>
  <si>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</si>
  <si>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</si>
  <si>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</si>
  <si>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</si>
  <si>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</si>
  <si>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</si>
  <si>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</si>
  <si>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</si>
  <si>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</si>
  <si>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</si>
  <si>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</si>
  <si>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</si>
  <si>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</si>
  <si>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</si>
  <si>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</si>
  <si>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</si>
  <si>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</si>
  <si>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</si>
  <si>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</si>
  <si>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</si>
  <si>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</si>
  <si>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</si>
  <si>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BLACKCURRANT RASPBERRY &amp; GRAPE</t>
  </si>
  <si>
    <t>480</t>
  </si>
  <si>
    <t>470</t>
  </si>
  <si>
    <t>Lost Mary Combo 20000 Eng - GRAPE &amp; MARY DRINK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</si>
  <si>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</si>
  <si>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</si>
  <si>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</si>
  <si>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</si>
  <si>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</si>
  <si>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</si>
  <si>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</si>
  <si>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</si>
  <si>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</si>
  <si>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</si>
  <si>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</si>
  <si>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</si>
  <si>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</si>
  <si>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</si>
  <si>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</si>
  <si>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</si>
  <si>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</si>
  <si>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</si>
  <si>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</si>
  <si>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</si>
  <si>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</si>
  <si>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</si>
  <si>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</si>
  <si>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</si>
  <si>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</si>
  <si>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Б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</si>
  <si>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</si>
  <si>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</si>
  <si>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</si>
  <si>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</si>
  <si>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</si>
  <si>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</si>
  <si>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</si>
  <si>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</si>
  <si>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</si>
  <si>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</si>
  <si>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</si>
  <si>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</si>
  <si>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</si>
  <si>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</si>
  <si>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</si>
  <si>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</si>
  <si>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Вишня Малина Лайм</t>
  </si>
  <si>
    <t>LOST MARY MT15000 - Грейпфрут Ягоды</t>
  </si>
  <si>
    <t>LOST MARY MT15000 - Дикие ягоды Баха сплеш</t>
  </si>
  <si>
    <t>LOST MARY MT15000 - Клубника Киви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</si>
  <si>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</si>
  <si>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</si>
  <si>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</si>
  <si>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MT15000 - Ягодный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</si>
  <si>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</si>
  <si>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</si>
  <si>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</si>
  <si>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</si>
  <si>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</si>
  <si>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</si>
  <si>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</si>
  <si>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</si>
  <si>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</si>
  <si>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</si>
  <si>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</si>
  <si>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</si>
  <si>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</si>
  <si>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</si>
  <si>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</si>
  <si>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</si>
  <si>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</si>
  <si>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</si>
  <si>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</si>
  <si>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</si>
  <si>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</si>
  <si>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</si>
  <si>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</si>
  <si>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</si>
  <si>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</si>
  <si>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</si>
  <si>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</si>
  <si>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</si>
  <si>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</si>
  <si>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</si>
  <si>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</si>
  <si>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</si>
  <si>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</si>
  <si>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</si>
  <si>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520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</si>
  <si>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</si>
  <si>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</si>
  <si>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</si>
  <si>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</si>
  <si>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</si>
  <si>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</si>
  <si>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</si>
  <si>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</si>
  <si>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</si>
  <si>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</si>
  <si>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</si>
  <si>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</si>
  <si>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</si>
  <si>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Б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</si>
  <si>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</si>
  <si>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</si>
  <si>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</si>
  <si>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</si>
  <si>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</si>
  <si>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</si>
  <si>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</si>
  <si>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</si>
  <si>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</si>
  <si>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</si>
  <si>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</si>
  <si>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</si>
  <si>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</si>
  <si>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</si>
  <si>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</si>
  <si>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</si>
  <si>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</si>
  <si>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</si>
  <si>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</si>
  <si>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</si>
  <si>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</si>
  <si>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</si>
  <si>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</si>
  <si>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</si>
  <si>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</si>
  <si>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</si>
  <si>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</si>
  <si>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</si>
  <si>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</si>
  <si>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</si>
  <si>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</si>
  <si>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</si>
  <si>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</si>
  <si>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</si>
  <si>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</si>
  <si>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</si>
  <si>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</si>
  <si>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Кислое яблоко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</si>
  <si>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</si>
  <si>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</si>
  <si>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</si>
  <si>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</si>
  <si>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</si>
  <si>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</si>
  <si>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</si>
  <si>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</si>
  <si>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</si>
  <si>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</si>
  <si>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</si>
  <si>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</si>
  <si>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</si>
  <si>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</si>
  <si>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</si>
  <si>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</si>
  <si>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</si>
  <si>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</si>
  <si>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</si>
  <si>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</si>
  <si>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</si>
  <si>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</si>
  <si>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</si>
  <si>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</si>
  <si>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</si>
  <si>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</si>
  <si>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</si>
  <si>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</si>
  <si>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</si>
  <si>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</si>
  <si>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</si>
  <si>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</si>
  <si>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</si>
  <si>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</si>
  <si>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</si>
  <si>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</si>
  <si>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</si>
  <si>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</si>
  <si>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</si>
  <si>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Б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</si>
  <si>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</si>
  <si>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</si>
  <si>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</si>
  <si>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</si>
  <si>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</si>
  <si>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</si>
  <si>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</si>
  <si>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</si>
  <si>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</si>
  <si>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</si>
  <si>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</si>
  <si>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</si>
  <si>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</si>
  <si>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</si>
  <si>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</si>
  <si>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</si>
  <si>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</si>
  <si>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</si>
  <si>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</si>
  <si>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</si>
  <si>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Blast 38000 RU (10 шт. / Б), цена указана за 1 Б</t>
  </si>
  <si>
    <t>WAKA Blast 38000 - Клубника + Ваниль микс</t>
  </si>
  <si>
    <t>1 080</t>
  </si>
  <si>
    <t>1 060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</si>
  <si>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</si>
  <si>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</si>
  <si>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</si>
  <si>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</si>
  <si>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</si>
  <si>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</si>
  <si>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</si>
  <si>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RU (10 шт. / Б), цена указана за 1 шт.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</si>
  <si>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</si>
  <si>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</si>
  <si>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</si>
  <si>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</si>
  <si>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</si>
  <si>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</si>
  <si>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</si>
  <si>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</si>
  <si>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</si>
  <si>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</si>
  <si>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</si>
  <si>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</si>
  <si>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</si>
  <si>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</si>
  <si>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</si>
  <si>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</si>
  <si>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</t>
  </si>
  <si>
    <t>Waka XLand 35000 - Черника Малина Ментол</t>
  </si>
  <si>
    <t>WAKA Jupiter 30000 RU (10 шт. / Б), цена указана за 1 шт.</t>
  </si>
  <si>
    <t>WAKA Jupiter 30000 - Ледяное Мокко</t>
  </si>
  <si>
    <t>1 000</t>
  </si>
  <si>
    <t>980</t>
  </si>
  <si>
    <t>WAKA Jupiter 30000 - Ментол Черника Малина</t>
  </si>
  <si>
    <t>WAKA Jupiter 30000 - Морская Соль Лимон</t>
  </si>
  <si>
    <t>WAKA soPro 20000 Extra RU (10 шт. / Б), цена указана за 1 шт.</t>
  </si>
  <si>
    <t>WAKA soPro 20000 Extra Fizzy Cherry Lime - Газированная Вишня Лайм</t>
  </si>
  <si>
    <t>WAKA soPro 20000 Extra Mint Gum - Жевательная Мята</t>
  </si>
  <si>
    <t>WAKA soPro 20000 Extra Watermelon Ice - Арбуз со льдом</t>
  </si>
  <si>
    <t>WAKA soPro 20000 RU (10 шт. / Б), цена указана за 1 шт.</t>
  </si>
  <si>
    <t>WAKA soPro 20000 Raspberry Dark Sparkle - Малиновая Кола</t>
  </si>
  <si>
    <t>WAKA soPro 20000 Strawberry Raspberry - Клубника Малина</t>
  </si>
  <si>
    <t>WAKA soPro PA10000 RU (10 шт. / Блок), цена указана за 1 шт.</t>
  </si>
  <si>
    <t>WAKA soPro PA10000 - Виноград Яблоко</t>
  </si>
  <si>
    <t>960</t>
  </si>
  <si>
    <t>WAKA soPro PA10000 - Вишневая шипучка</t>
  </si>
  <si>
    <t>WAKA soPro PA10000 - Гуава Малина</t>
  </si>
  <si>
    <t>WAKA soPro PA10000 - Ежевика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</si>
  <si>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</si>
  <si>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</si>
  <si>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</si>
  <si>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Черника Гранат</t>
  </si>
  <si>
    <t>WAKA soPro PA10000 - Черная Смородина Мята</t>
  </si>
  <si>
    <t>WAKA soPro PA10000 - Черника Клюква Вишня</t>
  </si>
  <si>
    <t>WAKA soPro PA10000 - Ягодный Тархун</t>
  </si>
  <si>
    <t>WAKA soPro PA10000 - Яблочная Волна</t>
  </si>
  <si>
    <t>WAKA soPro PA10000 - Ягодный Микс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</si>
  <si>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</si>
  <si>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</si>
  <si>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</si>
  <si>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</si>
  <si>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</si>
  <si>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</si>
  <si>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</si>
  <si>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</si>
  <si>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</si>
  <si>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</si>
  <si>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</si>
  <si>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</si>
  <si>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</si>
  <si>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</si>
  <si>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</si>
  <si>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</si>
  <si>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</si>
  <si>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</si>
  <si>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</si>
  <si>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</si>
  <si>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</si>
  <si>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</si>
  <si>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</si>
  <si>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</si>
  <si>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</si>
  <si>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</si>
  <si>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</si>
  <si>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</si>
  <si>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</si>
  <si>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</si>
  <si>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</si>
  <si>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</si>
  <si>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</si>
  <si>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</si>
  <si>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Lemon Peach Passion Fruit - Лимон Персик Маракуйя</t>
  </si>
  <si>
    <t>HUSKY Сибирь 15000 Mint Mojito - Мятный Мохито</t>
  </si>
  <si>
    <t>HUSKY Сибирь 15000 Sour Candies - Кислые конфеты</t>
  </si>
  <si>
    <t>HUSKY Сибирь 15000 Sour Fizzy Cherry - Кислая вишнёвая шипучка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</si>
  <si>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</si>
  <si>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</si>
  <si>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</si>
  <si>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</si>
  <si>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</si>
  <si>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</si>
  <si>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</si>
  <si>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</si>
  <si>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</si>
  <si>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</si>
  <si>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</si>
  <si>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</si>
  <si>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</si>
  <si>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</si>
  <si>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</si>
  <si>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</si>
  <si>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</si>
  <si>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</si>
  <si>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</si>
  <si>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</si>
  <si>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</si>
  <si>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</si>
  <si>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</si>
  <si>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</si>
  <si>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</si>
  <si>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</si>
  <si>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</si>
  <si>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</si>
  <si>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</si>
  <si>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</si>
  <si>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</si>
  <si>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</si>
  <si>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</si>
  <si>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</si>
  <si>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</si>
  <si>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</si>
  <si>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</si>
  <si>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</si>
  <si>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</si>
  <si>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</si>
  <si>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</si>
  <si>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</si>
  <si>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</si>
  <si>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</si>
  <si>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</si>
  <si>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</si>
  <si>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</si>
  <si>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</si>
  <si>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</si>
  <si>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</si>
  <si>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</si>
  <si>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</si>
  <si>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</si>
  <si>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</si>
  <si>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</si>
  <si>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</si>
  <si>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</si>
  <si>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</si>
  <si>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</si>
  <si>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</si>
  <si>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</si>
  <si>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</si>
  <si>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</si>
  <si>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</si>
  <si>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</si>
  <si>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</si>
  <si>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</si>
  <si>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</si>
  <si>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</si>
  <si>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</si>
  <si>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</si>
  <si>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</si>
  <si>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</si>
  <si>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</si>
  <si>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</si>
  <si>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</si>
  <si>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</si>
  <si>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</si>
  <si>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</si>
  <si>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</si>
  <si>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</si>
  <si>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</si>
  <si>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</si>
  <si>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</si>
  <si>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</si>
  <si>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</si>
  <si>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</si>
  <si>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</si>
  <si>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</si>
  <si>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</si>
  <si>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</si>
  <si>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</si>
  <si>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Апельсин Киви</t>
  </si>
  <si>
    <t>PUFFMI TANK 16000 - Боярышник Лимон</t>
  </si>
  <si>
    <t>PUFFMI TANK 16000 - Двойное яблоко</t>
  </si>
  <si>
    <t>PUFFMI TANK 16000 - Зеленое манго</t>
  </si>
  <si>
    <t>PUFFMI TANK 16000 - Киви Маракуйя Гуава</t>
  </si>
  <si>
    <t>PUFFMI TANK 16000 - Клубничный энергетик</t>
  </si>
  <si>
    <t>PUFFMI TANK 16000 - Ледяная Медовая Дыня</t>
  </si>
  <si>
    <t>PUFFMI TANK 16000 - Ледяной арбуз</t>
  </si>
  <si>
    <t>PUFFMI TANK 16000 - Ледяной виноград</t>
  </si>
  <si>
    <t>PUFFMI TANK 16000 - Мармеладные мишки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</si>
  <si>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</si>
  <si>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</si>
  <si>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</si>
  <si>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</si>
  <si>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Яблоко Вишня</t>
  </si>
  <si>
    <t>PUFFMI TANK 16000 - Ягодный пирог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</si>
  <si>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</si>
  <si>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</si>
  <si>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</si>
  <si>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Energy Boom</t>
  </si>
  <si>
    <t>Puffmi DURA V2 9000 - Mango Orange Watermelon</t>
  </si>
  <si>
    <t>Puffmi DURA V2 9000 - Peach ice</t>
  </si>
  <si>
    <t>Puffmi DURA V2 9000 - Pineapple Lemonade</t>
  </si>
  <si>
    <t>Puffmi DURA V2 9000 - Rainbow Drop</t>
  </si>
  <si>
    <t>Puffmi DURA V2 9000 - Ruby Red Grapefruit</t>
  </si>
  <si>
    <t>Puffmi DURA V2 9000 - Straw Banana ice Cream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</si>
  <si>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</si>
  <si>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</si>
  <si>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</si>
  <si>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</si>
  <si>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</si>
  <si>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</si>
  <si>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Mojito Mint</t>
  </si>
  <si>
    <t>Puffmi DURA 9000 V2 - Rasberry Grapefruit</t>
  </si>
  <si>
    <t>Puffmi DURA 9000 V2 - Sour Cherry Lemonade</t>
  </si>
  <si>
    <t>Puffmi DURA 9000 V2 - Cherry Lemon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</si>
  <si>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</si>
  <si>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</si>
  <si>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</si>
  <si>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</si>
  <si>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</si>
  <si>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</si>
  <si>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</si>
  <si>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</si>
  <si>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</si>
  <si>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</si>
  <si>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</si>
  <si>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</si>
  <si>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</si>
  <si>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</si>
  <si>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</si>
  <si>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</si>
  <si>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</si>
  <si>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</si>
  <si>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</si>
  <si>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</si>
  <si>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</si>
  <si>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</si>
  <si>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</si>
  <si>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</si>
  <si>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</si>
  <si>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</si>
  <si>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</si>
  <si>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</si>
  <si>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</si>
  <si>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</si>
  <si>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</si>
  <si>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</si>
  <si>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</si>
  <si>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</si>
  <si>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</si>
  <si>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</si>
  <si>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</si>
  <si>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</si>
  <si>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</si>
  <si>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</si>
  <si>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Банан Малина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</si>
  <si>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</si>
  <si>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</si>
  <si>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</si>
  <si>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</si>
  <si>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</si>
  <si>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Кислое зеленое яблоко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</si>
  <si>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</si>
  <si>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</si>
  <si>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</si>
  <si>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</si>
  <si>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</si>
  <si>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</si>
  <si>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</si>
  <si>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</si>
  <si>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</si>
  <si>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</si>
  <si>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</si>
  <si>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</si>
  <si>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</si>
  <si>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</si>
  <si>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</si>
  <si>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</si>
  <si>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</si>
  <si>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</si>
  <si>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</si>
  <si>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</si>
  <si>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</si>
  <si>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</si>
  <si>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</si>
  <si>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</si>
  <si>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</si>
  <si>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</si>
  <si>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Земляника Лимон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</si>
  <si>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</si>
  <si>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</si>
  <si>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</si>
  <si>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</si>
  <si>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</si>
  <si>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INFLAVE PLUS - Сочная Вишня</t>
  </si>
  <si>
    <t>INFLAVE PLUS - Эрл Грей (Earl Gray)</t>
  </si>
  <si>
    <t>DUALL</t>
  </si>
  <si>
    <t>DUALL NICBAR 50000 (10 шт. / Б), цена указана за 1 шт.</t>
  </si>
  <si>
    <t>DUALL NICBAR 50000 - Ананас Киви</t>
  </si>
  <si>
    <t>780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</si>
  <si>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</si>
  <si>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</si>
  <si>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</si>
  <si>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</si>
  <si>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</si>
  <si>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</si>
  <si>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</si>
  <si>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</si>
  <si>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</si>
  <si>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</si>
  <si>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</si>
  <si>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</si>
  <si>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</si>
  <si>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</si>
  <si>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</si>
  <si>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</si>
  <si>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</si>
  <si>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</si>
  <si>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</si>
  <si>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</si>
  <si>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</si>
  <si>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</si>
  <si>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</si>
  <si>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</si>
  <si>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</si>
  <si>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</si>
  <si>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</si>
  <si>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</si>
  <si>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</si>
  <si>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</si>
  <si>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</si>
  <si>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</si>
  <si>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</si>
  <si>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</si>
  <si>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</si>
  <si>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</si>
  <si>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</si>
  <si>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</si>
  <si>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</si>
  <si>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</si>
  <si>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</si>
  <si>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</si>
  <si>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</si>
  <si>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</si>
  <si>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</si>
  <si>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</si>
  <si>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</si>
  <si>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</si>
  <si>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</si>
  <si>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</si>
  <si>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</si>
  <si>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</si>
  <si>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</si>
  <si>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</si>
  <si>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</si>
  <si>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</si>
  <si>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</si>
  <si>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</si>
  <si>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</si>
  <si>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</si>
  <si>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</si>
  <si>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</si>
  <si>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</si>
  <si>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</si>
  <si>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</si>
  <si>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</si>
  <si>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</si>
  <si>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</si>
  <si>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</si>
  <si>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</si>
  <si>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</si>
  <si>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</si>
  <si>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</si>
  <si>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</si>
  <si>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</si>
  <si>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</si>
  <si>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</si>
  <si>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</si>
  <si>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</si>
  <si>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</si>
  <si>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</si>
  <si>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</si>
  <si>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Пина колада</t>
  </si>
  <si>
    <t>YOVO</t>
  </si>
  <si>
    <t>YOVO 16000 (10 шт. / Б), цена указана за 1 шт.</t>
  </si>
  <si>
    <t>YOVO 16000 - Ананасовый Сироп</t>
  </si>
  <si>
    <t>YOVO 16000 - Лимон Лайм</t>
  </si>
  <si>
    <t>YOVO 16000 - Манго Маракуйя</t>
  </si>
  <si>
    <t>YOVO 16000 - Маршмэллоу</t>
  </si>
  <si>
    <t>PODONKI</t>
  </si>
  <si>
    <t>Podonki Malasian 24000 (10 шт. / Б), цена указана за 1 шт.</t>
  </si>
  <si>
    <t>Podonki Malasian 24000 - Малиновый Мармелад</t>
  </si>
  <si>
    <t>GEEK BAR</t>
  </si>
  <si>
    <t>GEEK BAR 2GO 50000 (5 шт. / Б), цена указана за 1 шт.</t>
  </si>
  <si>
    <t>GEEK BAR 2GO 50000 - ВИНОГРАД ЛЁД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</si>
  <si>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</si>
  <si>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</si>
  <si>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</si>
  <si>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</si>
  <si>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</si>
  <si>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ПРОХЛАДНАЯ МЯТА</t>
  </si>
  <si>
    <t>GEEK BAR Pulse R 40000 (10 шт. / Б), цена указана за 1 шт.</t>
  </si>
  <si>
    <t>GEEK BAR Pulse R 40000 - Ананас Кокос лёд</t>
  </si>
  <si>
    <t>GEEK BAR Pulse R 40000 - Арбуз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</si>
  <si>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</si>
  <si>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</si>
  <si>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</si>
  <si>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</si>
  <si>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</si>
  <si>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</si>
  <si>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</si>
  <si>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</si>
  <si>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</si>
  <si>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</si>
  <si>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</si>
  <si>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</si>
  <si>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</si>
  <si>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</si>
  <si>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</si>
  <si>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</si>
  <si>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</si>
  <si>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</si>
  <si>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</si>
  <si>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</si>
  <si>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</si>
  <si>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</si>
  <si>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</si>
  <si>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</si>
  <si>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</si>
  <si>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</si>
  <si>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</si>
  <si>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</si>
  <si>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</si>
  <si>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</si>
  <si>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</si>
  <si>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</si>
  <si>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</si>
  <si>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</si>
  <si>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</si>
  <si>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</si>
  <si>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</si>
  <si>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</si>
  <si>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</si>
  <si>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</si>
  <si>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</si>
  <si>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</si>
  <si>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</si>
  <si>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</si>
  <si>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</si>
  <si>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</si>
  <si>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</si>
  <si>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</si>
  <si>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</si>
  <si>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</si>
  <si>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</si>
  <si>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</si>
  <si>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Rainbow Purple</t>
  </si>
  <si>
    <t>2 350</t>
  </si>
  <si>
    <t>2 290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</si>
  <si>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</si>
  <si>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</si>
  <si>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</si>
  <si>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</si>
  <si>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</si>
  <si>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</si>
  <si>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</si>
  <si>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</si>
  <si>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</si>
  <si>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</si>
  <si>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</si>
  <si>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</si>
  <si>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</si>
  <si>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</si>
  <si>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</si>
  <si>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</si>
  <si>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</si>
  <si>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</si>
  <si>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</si>
  <si>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</si>
  <si>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</si>
  <si>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Fizzy Peach</t>
  </si>
  <si>
    <t>Geek Vape Sonder Q2 1350 mAh - Fizzy Mint</t>
  </si>
  <si>
    <t>Geek Vape Sonder Q2 1350 mAh - Metallic Purple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</si>
  <si>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</si>
  <si>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</si>
  <si>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</si>
  <si>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</si>
  <si>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</si>
  <si>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</si>
  <si>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</si>
  <si>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Red</t>
  </si>
  <si>
    <t>Geek Vape AQ 1000 mah - Silver</t>
  </si>
  <si>
    <t>Geek Vape AQ 1000 mah - Turquoise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</si>
  <si>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</si>
  <si>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</si>
  <si>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</si>
  <si>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</si>
  <si>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</si>
  <si>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</si>
  <si>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</si>
  <si>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</si>
  <si>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</si>
  <si>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</si>
  <si>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</si>
  <si>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</si>
  <si>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</si>
  <si>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</si>
  <si>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</si>
  <si>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</si>
  <si>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</si>
  <si>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</si>
  <si>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</si>
  <si>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</si>
  <si>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</si>
  <si>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</si>
  <si>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</si>
  <si>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0.4 Ом 5 ml - упаковка 2 шт</t>
  </si>
  <si>
    <t>370</t>
  </si>
  <si>
    <t>360</t>
  </si>
  <si>
    <t>Картридж с испарителем Geekvape H45 0.6 Ом 5 ml - упаковка 2 шт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</si>
  <si>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</si>
  <si>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</si>
  <si>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</si>
  <si>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</si>
  <si>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</si>
  <si>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</si>
  <si>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</si>
  <si>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</si>
  <si>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0.6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</si>
  <si>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</si>
  <si>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</si>
  <si>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</si>
  <si>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</si>
  <si>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</si>
  <si>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</si>
  <si>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</si>
  <si>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</si>
  <si>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</si>
  <si>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</si>
  <si>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</si>
  <si>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</si>
  <si>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Gradient Purple</t>
  </si>
  <si>
    <t>Vaporesso GEN MAX 220W - Ice Blue</t>
  </si>
  <si>
    <t>Vaporesso ARMOUR GS 3000mAh, цена указана за 1 шт.</t>
  </si>
  <si>
    <t>Vaporesso ARMOUR GS 3000mAh 5-80W - Blue</t>
  </si>
  <si>
    <t>2 090</t>
  </si>
  <si>
    <t>2 050</t>
  </si>
  <si>
    <t>Vaporesso ARMOUR GS 3000mAh 5-80W - Brown</t>
  </si>
  <si>
    <t>Vaporesso ARMOUR GS 3000mAh 5-80W - Green</t>
  </si>
  <si>
    <t>Vaporesso ARMOUR GS 3000mAh 5-80W - Pink</t>
  </si>
  <si>
    <t>Vaporesso APEX, цена указана за 1 шт.</t>
  </si>
  <si>
    <t>Vaporesso APEX 2000mAh - Midnight Black</t>
  </si>
  <si>
    <t>1 690</t>
  </si>
  <si>
    <t>1 650</t>
  </si>
  <si>
    <t>Vaporesso APEX 2000mAh - Pearl White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</si>
  <si>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</si>
  <si>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</si>
  <si>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</si>
  <si>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</si>
  <si>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</si>
  <si>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</si>
  <si>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</si>
  <si>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</si>
  <si>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</si>
  <si>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</si>
  <si>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</si>
  <si>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</si>
  <si>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</si>
  <si>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</si>
  <si>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</si>
  <si>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</si>
  <si>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</si>
  <si>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</si>
  <si>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</si>
  <si>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</si>
  <si>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</si>
  <si>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</si>
  <si>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</si>
  <si>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</si>
  <si>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</si>
  <si>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</si>
  <si>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</si>
  <si>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</si>
  <si>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</si>
  <si>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</si>
  <si>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</si>
  <si>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</si>
  <si>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</si>
  <si>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</si>
  <si>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</si>
  <si>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</si>
  <si>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</si>
  <si>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</si>
  <si>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</si>
  <si>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</si>
  <si>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</si>
  <si>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</si>
  <si>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</si>
  <si>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</si>
  <si>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</si>
  <si>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1 990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</si>
  <si>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</si>
  <si>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</si>
  <si>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</si>
  <si>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</si>
  <si>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</si>
  <si>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</si>
  <si>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</si>
  <si>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</si>
  <si>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</si>
  <si>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</si>
  <si>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</si>
  <si>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Green</t>
  </si>
  <si>
    <t>Vaporesso XROS 4 1000 mah Pod Kit - Pastel Palette</t>
  </si>
  <si>
    <t>Vaporesso XROS 4 1000 mah Pod Kit - Sunset Neon</t>
  </si>
  <si>
    <t>Vaporesso XROS 4 MINI, цена указана за 1 шт.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</si>
  <si>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</si>
  <si>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</si>
  <si>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</si>
  <si>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</si>
  <si>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</si>
  <si>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</si>
  <si>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</si>
  <si>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</si>
  <si>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</si>
  <si>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</si>
  <si>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</si>
  <si>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</si>
  <si>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</si>
  <si>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</si>
  <si>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</si>
  <si>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</si>
  <si>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</si>
  <si>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</si>
  <si>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</si>
  <si>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</si>
  <si>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</si>
  <si>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</si>
  <si>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</si>
  <si>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</si>
  <si>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</si>
  <si>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</si>
  <si>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</si>
  <si>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Vitality</t>
  </si>
  <si>
    <t>Vaporesso XROS CUBE, цена указана за 1 шт.</t>
  </si>
  <si>
    <t>Vaporesso XROS CUBE 900 mah Pod Kit - Forest Green</t>
  </si>
  <si>
    <t>Vaporesso XROS CUBE 900 mah Pod Kit - Sakura Pink</t>
  </si>
  <si>
    <t>Vaporesso XROS CUBE 900 mah Pod Kit - Glitter Gold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</si>
  <si>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</si>
  <si>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</si>
  <si>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</si>
  <si>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</si>
  <si>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</si>
  <si>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</si>
  <si>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</si>
  <si>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</si>
  <si>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</si>
  <si>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</si>
  <si>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</si>
  <si>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</si>
  <si>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</si>
  <si>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Vaporesso LUXE X2, цена указана за 1 шт.</t>
  </si>
  <si>
    <t>Vaporesso LUXE X2 2000 mah Pod Kit - Wasp Yellow</t>
  </si>
  <si>
    <t>1 130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</si>
  <si>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</si>
  <si>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</si>
  <si>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</si>
  <si>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</si>
  <si>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</si>
  <si>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</si>
  <si>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</si>
  <si>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</si>
  <si>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</si>
  <si>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</si>
  <si>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</si>
  <si>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</si>
  <si>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</si>
  <si>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</si>
  <si>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</si>
  <si>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</si>
  <si>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</si>
  <si>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</si>
  <si>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</si>
  <si>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</si>
  <si>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</si>
  <si>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</si>
  <si>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</si>
  <si>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</si>
  <si>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</si>
  <si>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</si>
  <si>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GTX 0.15 Ом Mesh Coil - упаковка 5 шт</t>
  </si>
  <si>
    <t>Испаритель Vaporesso GTX 0.2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</si>
  <si>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</si>
  <si>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</si>
  <si>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</si>
  <si>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</si>
  <si>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</si>
  <si>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</si>
  <si>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</si>
  <si>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Forest green</t>
  </si>
  <si>
    <t>1 090</t>
  </si>
  <si>
    <t>1 070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</si>
  <si>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</si>
  <si>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</si>
  <si>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</si>
  <si>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</si>
  <si>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</si>
  <si>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</si>
  <si>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</si>
  <si>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</si>
  <si>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</si>
  <si>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Розовый</t>
  </si>
  <si>
    <t>970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</si>
  <si>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</si>
  <si>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</si>
  <si>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</si>
  <si>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</si>
  <si>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</si>
  <si>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</si>
  <si>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3 PRO 900 mah - 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</si>
  <si>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</si>
  <si>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</si>
  <si>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</si>
  <si>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</si>
  <si>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</si>
  <si>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</si>
  <si>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</si>
  <si>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</si>
  <si>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</si>
  <si>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</si>
  <si>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</si>
  <si>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</si>
  <si>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</si>
  <si>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</si>
  <si>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</si>
  <si>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</si>
  <si>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</si>
  <si>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</si>
  <si>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</si>
  <si>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</si>
  <si>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</si>
  <si>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</si>
  <si>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</si>
  <si>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</si>
  <si>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</si>
  <si>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</si>
  <si>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</si>
  <si>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</si>
  <si>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</si>
  <si>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</si>
  <si>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</si>
  <si>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</si>
  <si>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</si>
  <si>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</si>
  <si>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</si>
  <si>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</si>
  <si>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</si>
  <si>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</si>
  <si>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</si>
  <si>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</si>
  <si>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1.0 Ом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</si>
  <si>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</si>
  <si>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</si>
  <si>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</si>
  <si>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</si>
  <si>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</si>
  <si>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</si>
  <si>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</si>
  <si>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</si>
  <si>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</si>
  <si>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</si>
  <si>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</si>
  <si>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</si>
  <si>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</si>
  <si>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</si>
  <si>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</si>
  <si>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</si>
  <si>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</si>
  <si>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</si>
  <si>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</si>
  <si>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</si>
  <si>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</si>
  <si>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</si>
  <si>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</si>
  <si>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</si>
  <si>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</si>
  <si>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</si>
  <si>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</si>
  <si>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</si>
  <si>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</si>
  <si>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Pro, цена указана за 1 шт.</t>
  </si>
  <si>
    <t>Smoant Pasito Pro Pod Kit 1500 mah - Black</t>
  </si>
  <si>
    <t>1 350</t>
  </si>
  <si>
    <t>Smoant Pasito Pro Pod Kit 1500 mah - Chocolate</t>
  </si>
  <si>
    <t>Smoant Pasito Pro Pod Kit 1500 mah - Diamond Shaped</t>
  </si>
  <si>
    <t>Smoant Pasito Pro Pod Kit 1500 mah - Indigo</t>
  </si>
  <si>
    <t>Smoant Knight 80, цена указана за 1 шт.</t>
  </si>
  <si>
    <t>Smoant Knight 80 Pod Kit - Black</t>
  </si>
  <si>
    <t>Smoant Knight 80 Pod Kit - Bronze Blue</t>
  </si>
  <si>
    <t>Smoant Knight 80 Pod Kit - Stainless Steel</t>
  </si>
  <si>
    <t>Smoant Knight 80 Pod Kit - Tiffany Blue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</si>
  <si>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</si>
  <si>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</si>
  <si>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</si>
  <si>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</si>
  <si>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</si>
  <si>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</si>
  <si>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</si>
  <si>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</si>
  <si>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</si>
  <si>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</si>
  <si>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</si>
  <si>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Smoant Charon T50, цена указана за 1 шт.</t>
  </si>
  <si>
    <t>Smoant Charon T50 Pod Kit 1500 mah - Pink</t>
  </si>
  <si>
    <t>1 430</t>
  </si>
  <si>
    <t>1 410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</si>
  <si>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</si>
  <si>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</si>
  <si>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</si>
  <si>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</si>
  <si>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</si>
  <si>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</si>
  <si>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</si>
  <si>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</si>
  <si>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</si>
  <si>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</si>
  <si>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</si>
  <si>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</si>
  <si>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</si>
  <si>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</si>
  <si>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</si>
  <si>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</si>
  <si>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</si>
  <si>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</si>
  <si>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</si>
  <si>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</si>
  <si>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</si>
  <si>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</si>
  <si>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</si>
  <si>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</si>
  <si>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</si>
  <si>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</si>
  <si>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</si>
  <si>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</si>
  <si>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</si>
  <si>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</si>
  <si>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</si>
  <si>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</si>
  <si>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</si>
  <si>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</si>
  <si>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</si>
  <si>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</si>
  <si>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</si>
  <si>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Gradient Blue</t>
  </si>
  <si>
    <t>3 790</t>
  </si>
  <si>
    <t>3 750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</si>
  <si>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</si>
  <si>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</si>
  <si>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</si>
  <si>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</si>
  <si>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</si>
  <si>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</si>
  <si>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Gilt Black</t>
  </si>
  <si>
    <t>1 260</t>
  </si>
  <si>
    <t>Voopoo VMATE PRO 2 1500mAh Pod Kit - Navy Blue</t>
  </si>
  <si>
    <t>Voopoo VMATE MAX 1200 mAh Pod Kit, цена указана за 1 шт.</t>
  </si>
  <si>
    <t>Voopoo VMATE MAX 1200 mAh Pod Kit - Dove Gray</t>
  </si>
  <si>
    <t>1 440</t>
  </si>
  <si>
    <t>1 420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</si>
  <si>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</si>
  <si>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</si>
  <si>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</si>
  <si>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</si>
  <si>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</si>
  <si>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</si>
  <si>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</si>
  <si>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</si>
  <si>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</si>
  <si>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</si>
  <si>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</si>
  <si>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</si>
  <si>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</si>
  <si>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</si>
  <si>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</si>
  <si>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</si>
  <si>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</si>
  <si>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</si>
  <si>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870</t>
  </si>
  <si>
    <t>Voopoo VMATE i3 1500 mAh - Cyan Blue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</si>
  <si>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</si>
  <si>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</si>
  <si>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</si>
  <si>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</si>
  <si>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</si>
  <si>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</si>
  <si>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</si>
  <si>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Pure White</t>
  </si>
  <si>
    <t>Voopoo VMATE MINI 1000mAh Pod Kit 4 Cartridge - Soul Red</t>
  </si>
  <si>
    <t>Voopoo VMATE MINI 1000mAh, цена указана за 1 шт.</t>
  </si>
  <si>
    <t>Voopoo VMATE MINI 1000mAh Pod Kit - Classic Black</t>
  </si>
  <si>
    <t>Voopoo VMATE MINI 1000mAh Pod Kit - Lavender Purple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</si>
  <si>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</si>
  <si>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</si>
  <si>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</si>
  <si>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</si>
  <si>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</si>
  <si>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</si>
  <si>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</si>
  <si>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</si>
  <si>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</si>
  <si>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</si>
  <si>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</si>
  <si>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</si>
  <si>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</si>
  <si>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</si>
  <si>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Moss Green</t>
  </si>
  <si>
    <t>Voopoo ARGUS G3 Pod 1500mAh Kit - Pearl White</t>
  </si>
  <si>
    <t>Voopoo Drag H80S Pod Kit, цена указана за 1 шт.</t>
  </si>
  <si>
    <t>Voopoo Drag H80S Pod Kit - Golden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</si>
  <si>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</si>
  <si>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</si>
  <si>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</si>
  <si>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</si>
  <si>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</si>
  <si>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</si>
  <si>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</si>
  <si>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</si>
  <si>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</si>
  <si>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</si>
  <si>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</si>
  <si>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Gray Metal</t>
  </si>
  <si>
    <t>Voopoo Drag X2 80W Pod Kit - Modern Red</t>
  </si>
  <si>
    <t>Voopoo Drag X2 80W Pod Kit - Marsala</t>
  </si>
  <si>
    <t>Voopoo Drag X2 80W Pod Kit - Moss Green</t>
  </si>
  <si>
    <t>Voopoo Drag X2 80W Pod Kit - Snow Blue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</si>
  <si>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</si>
  <si>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</si>
  <si>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</si>
  <si>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</si>
  <si>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</si>
  <si>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</si>
  <si>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</si>
  <si>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</si>
  <si>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</si>
  <si>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</si>
  <si>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</si>
  <si>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</si>
  <si>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</si>
  <si>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</si>
  <si>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</si>
  <si>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</si>
  <si>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</si>
  <si>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</si>
  <si>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</si>
  <si>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</si>
  <si>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</si>
  <si>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</si>
  <si>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</si>
  <si>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</si>
  <si>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</si>
  <si>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</si>
  <si>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</si>
  <si>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</si>
  <si>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</si>
  <si>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</si>
  <si>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</si>
  <si>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</si>
  <si>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</si>
  <si>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Cartridge V2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</si>
  <si>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</si>
  <si>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</si>
  <si>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</si>
  <si>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</si>
  <si>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</si>
  <si>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</si>
  <si>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</si>
  <si>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</si>
  <si>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</si>
  <si>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</si>
  <si>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</si>
  <si>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</si>
  <si>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</si>
  <si>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Жасмин Малина</t>
  </si>
  <si>
    <t>Картридж LOST MARY X-Link Classic 20000 - Киви Маракуйя Гуава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</si>
  <si>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</si>
  <si>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</si>
  <si>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</si>
  <si>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</si>
  <si>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</si>
  <si>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</si>
  <si>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</si>
  <si>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</si>
  <si>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</si>
  <si>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</si>
  <si>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</si>
  <si>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</si>
  <si>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</si>
  <si>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</si>
  <si>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</si>
  <si>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</si>
  <si>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</si>
  <si>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</si>
  <si>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</si>
  <si>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</si>
  <si>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</si>
  <si>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</si>
  <si>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</si>
  <si>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</si>
  <si>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</si>
  <si>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</si>
  <si>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</si>
  <si>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</si>
  <si>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</si>
  <si>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</si>
  <si>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</si>
  <si>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</si>
  <si>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</si>
  <si>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</si>
  <si>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</si>
  <si>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</si>
  <si>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</si>
  <si>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</si>
  <si>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</si>
  <si>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</si>
  <si>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</si>
  <si>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</si>
  <si>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</si>
  <si>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</si>
  <si>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</si>
  <si>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</si>
  <si>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</si>
  <si>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</si>
  <si>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Rincoe Manto Aio Pro, цена указана за 1 шт.</t>
  </si>
  <si>
    <t>Rincoe Manto Aio Pro 80W Pod Kit - Black</t>
  </si>
  <si>
    <t>1 550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</si>
  <si>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</si>
  <si>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</si>
  <si>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</si>
  <si>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</si>
  <si>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</si>
  <si>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</si>
  <si>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</si>
  <si>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</si>
  <si>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</si>
  <si>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</si>
  <si>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</si>
  <si>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</si>
  <si>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</si>
  <si>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</si>
  <si>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</si>
  <si>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</si>
  <si>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</si>
  <si>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</si>
  <si>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</si>
  <si>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</si>
  <si>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</si>
  <si>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</si>
  <si>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Жаба Анжела (грейпфрут с малиной)</t>
  </si>
  <si>
    <t>205</t>
  </si>
  <si>
    <t>Жидкость Angry Vape Salt 2% 30 ml - Жираф Шпиль (манго)</t>
  </si>
  <si>
    <t>Жидкость Angry Vape Salt 2% 30 ml - Копибара (яблоко с киви)</t>
  </si>
  <si>
    <t>Жидкость Angry Vape Salt 2% 30 ml - Тигр Матрац (банан)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</si>
  <si>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</si>
  <si>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</si>
  <si>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</si>
  <si>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Варан Комод (клубничный джем)</t>
  </si>
  <si>
    <t>Жидкость Angry Vape Salt 2% ULTRA 30 ml - Ворон Лут (груша с ананасом)</t>
  </si>
  <si>
    <t>Жидкость Angry Vape Salt 2% ULTRA 30 ml - Вомбат Батяня (Виноградная газировка)</t>
  </si>
  <si>
    <t>Жидкость Angry Vape Salt 2% ULTRA 30 ml - Геккон Пупырка (кислые конфеты)</t>
  </si>
  <si>
    <t>Жидкость Angry Vape Salt 2% ULTRA 30 ml - Горилла Верзила (яблоко с манго и ананасом)</t>
  </si>
  <si>
    <t>Жидкость Angry Vape Salt 2% ULTRA 30 ml - Жаба Анжела (грейпфрут с малиной)</t>
  </si>
  <si>
    <t>Жидкость Angry Vape Salt 2% ULTRA 30 ml - Копибара (яблоко с киви)</t>
  </si>
  <si>
    <t>Жидкость Angry Vape Salt 2% ULTRA 30 ml - Ленивец Таймлапс (апельсиновая газировка)</t>
  </si>
  <si>
    <t>Жидкость Angry Vape Salt 2% ULTRA 30 ml - Леопард Пятно (ананасовая газировка)</t>
  </si>
  <si>
    <t>Жидкость Angry Vape Salt 2% ULTRA 30 ml - Носорог Лютый (ананас с яблоком)</t>
  </si>
  <si>
    <t>Жидкость Angry Vape Salt 2% ULTRA 30 ml - Осьминог Ван Гог (гранатовый сок)</t>
  </si>
  <si>
    <t>Жидкость Angry Vape Salt 2% ULTRA 30 ml - Попугай Повтор (лимонный мармелад)</t>
  </si>
  <si>
    <t>Жидкость Angry Vape Salt 2% ULTRA 30 ml - Росомаха Маха (малиновый джем)</t>
  </si>
  <si>
    <t>Жидкость Angry Vape Salt 2% ULTRA 30 ml - Сурикат Эдуард (йогурт с киви)</t>
  </si>
  <si>
    <t>Жидкость Angry Vape Salt 2% ULTRA 30 ml - Тигр Матрац (банан)</t>
  </si>
  <si>
    <t>Жидкость Angry Vape Salt 2% ULTRA 30 ml - Черепаха Скуф (яблоко с фейхоа)</t>
  </si>
  <si>
    <t>Жидкость Dabbler Salt (chubby) 2% 30 ml (40 шт. / Короб), цена указана за 1 шт.</t>
  </si>
  <si>
    <t>Жидкость Dabbler Salt (chubby) 2% 30 ml - Кислый Крыжовник</t>
  </si>
  <si>
    <t>Жидкость Dabbler Salt (chubby) 2% 30 ml - Кислое Личи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</si>
  <si>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</si>
  <si>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</si>
  <si>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Жидкость Dabbler Salt (chubby) 2% ULTRA 30 ml - Клубника с малиной</t>
  </si>
  <si>
    <t>Жидкость Dabbler Salt (chubby) 2% ULTRA 30 ml - Кислый Ананас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</si>
  <si>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</si>
  <si>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</si>
  <si>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</si>
  <si>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Dabbler Salt (chubby) 2% ULTRA 30 ml - Кислое Яблоко</t>
  </si>
  <si>
    <t>Жидкость Dabbler Salt (chubby) 2% ULTRA 30 ml - Пина колада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</si>
  <si>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</si>
  <si>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</si>
  <si>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Cherrymid Head (вишня с абрикосом)</t>
  </si>
  <si>
    <t>Жидкость MONSTERVAPOR Salt 2% 30 ml - Cola Kong (кола с лимоном)</t>
  </si>
  <si>
    <t>Жидкость MONSTERVAPOR Salt 2% 30 ml - Frankiwistein (киви с яблоком)</t>
  </si>
  <si>
    <t>Жидкость MONSTERVAPOR Salt 2% 30 ml - Jotun Pine (ананас с кокосом и мятой)</t>
  </si>
  <si>
    <t>Жидкость MONSTERVAPOR Salt 2% 30 ml - Pinchezilla (ананас с личи)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</si>
  <si>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</si>
  <si>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</si>
  <si>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Cherrymid Head (вишня с абрикосом)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</si>
  <si>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</si>
  <si>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</si>
  <si>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</si>
  <si>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</si>
  <si>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</si>
  <si>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</si>
  <si>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</si>
  <si>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</si>
  <si>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</si>
  <si>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</si>
  <si>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</si>
  <si>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</si>
  <si>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</si>
  <si>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</si>
  <si>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</si>
  <si>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</si>
  <si>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</si>
  <si>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</si>
  <si>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</si>
  <si>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</si>
  <si>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</si>
  <si>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</si>
  <si>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</si>
  <si>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</si>
  <si>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</si>
  <si>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</si>
  <si>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</si>
  <si>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</si>
  <si>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</si>
  <si>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</si>
  <si>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</si>
  <si>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</si>
  <si>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</si>
  <si>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</si>
  <si>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</si>
  <si>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</si>
  <si>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</si>
  <si>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</si>
  <si>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</si>
  <si>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</si>
  <si>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</si>
  <si>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</si>
  <si>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</si>
  <si>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</si>
  <si>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</si>
  <si>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</si>
  <si>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</si>
  <si>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</si>
  <si>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</si>
  <si>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</si>
  <si>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</si>
  <si>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</si>
  <si>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</si>
  <si>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</si>
  <si>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</si>
  <si>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</si>
  <si>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</si>
  <si>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</si>
  <si>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</si>
  <si>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</si>
  <si>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</si>
  <si>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</si>
  <si>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</si>
  <si>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</si>
  <si>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</si>
  <si>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</si>
  <si>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</si>
  <si>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</si>
  <si>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</si>
  <si>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</si>
  <si>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</si>
  <si>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</si>
  <si>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</si>
  <si>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</si>
  <si>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</si>
  <si>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</si>
  <si>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</si>
  <si>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Манго Ананас</t>
  </si>
  <si>
    <t>Жидкость DUALL Salt 2% Light 30 ml - Морозный Ананас</t>
  </si>
  <si>
    <t>Жидкость DUALL Salt 2% Light 30 ml - Персиковый Лимонад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</si>
  <si>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</si>
  <si>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</si>
  <si>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</si>
  <si>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</si>
  <si>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</si>
  <si>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</si>
  <si>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</si>
  <si>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</si>
  <si>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</si>
  <si>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</si>
  <si>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</si>
  <si>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</si>
  <si>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</si>
  <si>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</si>
  <si>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</si>
  <si>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</si>
  <si>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</si>
  <si>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</si>
  <si>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</si>
  <si>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</si>
  <si>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</si>
  <si>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</si>
  <si>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</si>
  <si>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</si>
  <si>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</si>
  <si>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</si>
  <si>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</si>
  <si>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</si>
  <si>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</si>
  <si>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</si>
  <si>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</si>
  <si>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</si>
  <si>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</si>
  <si>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</si>
  <si>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</si>
  <si>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</si>
  <si>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</si>
  <si>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</si>
  <si>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</si>
  <si>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</si>
  <si>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</si>
  <si>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</si>
  <si>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</si>
  <si>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</si>
  <si>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</si>
  <si>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</si>
  <si>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</si>
  <si>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</si>
  <si>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</si>
  <si>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</si>
  <si>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</si>
  <si>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</si>
  <si>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</si>
  <si>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</si>
  <si>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</si>
  <si>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Холодная Смородина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</si>
  <si>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</si>
  <si>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</si>
  <si>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</si>
  <si>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</si>
  <si>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</si>
  <si>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</si>
  <si>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</si>
  <si>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</si>
  <si>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</si>
  <si>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</si>
  <si>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</si>
  <si>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</si>
  <si>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</si>
  <si>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</si>
  <si>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</si>
  <si>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</si>
  <si>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</si>
  <si>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</si>
  <si>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</si>
  <si>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</si>
  <si>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</si>
  <si>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</si>
  <si>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</si>
  <si>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</si>
  <si>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</si>
  <si>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</si>
  <si>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</si>
  <si>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</si>
  <si>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</si>
  <si>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</si>
  <si>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</si>
  <si>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</si>
  <si>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</si>
  <si>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</si>
  <si>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</si>
  <si>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</si>
  <si>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</si>
  <si>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</si>
  <si>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</si>
  <si>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</si>
  <si>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</si>
  <si>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</si>
  <si>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</si>
  <si>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</si>
  <si>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</si>
  <si>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</si>
  <si>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</si>
  <si>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</si>
  <si>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</si>
  <si>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</si>
  <si>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</si>
  <si>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</si>
  <si>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</si>
  <si>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</si>
  <si>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</si>
  <si>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</si>
  <si>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</si>
  <si>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</si>
  <si>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</si>
  <si>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</si>
  <si>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</si>
  <si>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</si>
  <si>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</si>
  <si>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</si>
  <si>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</si>
  <si>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</si>
  <si>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</si>
  <si>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</si>
  <si>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</si>
  <si>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</si>
  <si>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</si>
  <si>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</si>
  <si>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</si>
  <si>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</si>
  <si>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</si>
  <si>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Байкал</t>
  </si>
  <si>
    <t>Жидкость HOTSPOT x PODONKI Resonance Salt 2.0% ULTRA 30 ml - Газировка Крем сода</t>
  </si>
  <si>
    <t>Жидкость HOTSPOT x PODONKI Resonance Salt 2.0% ULTRA 30 ml - Газировка Тархун</t>
  </si>
  <si>
    <t>Жидкость HOTSPOT x PODONKI Resonance Salt 2.0% ULTRA 30 ml - Клубничное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</si>
  <si>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</si>
  <si>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</si>
  <si>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</si>
  <si>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</si>
  <si>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</si>
  <si>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</si>
  <si>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</si>
  <si>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</si>
  <si>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</si>
  <si>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</si>
  <si>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</si>
  <si>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</si>
  <si>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</si>
  <si>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</si>
  <si>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</si>
  <si>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</si>
  <si>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</si>
  <si>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</si>
  <si>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</si>
  <si>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</si>
  <si>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</si>
  <si>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</si>
  <si>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</si>
  <si>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</si>
  <si>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</si>
  <si>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</si>
  <si>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</si>
  <si>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</si>
  <si>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</si>
  <si>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</si>
  <si>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</si>
  <si>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</si>
  <si>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</si>
  <si>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Виноград Лайм Малина</t>
  </si>
  <si>
    <t>Жидкость HOTSPOT MORPH Salt 2.0% Ultra 30 ml - Ежевика Клюква Бергамот</t>
  </si>
  <si>
    <t>Жидкость HOTSPOT MORPH Salt 2.0% Ultra 30 ml - Киви Зеленое яблоко Вишня</t>
  </si>
  <si>
    <t>Жидкость HOTSPOT MORPH Salt 2.0% Ultra 30 ml - Клубника Ананас Апельсин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</si>
  <si>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</si>
  <si>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</si>
  <si>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</si>
  <si>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</si>
  <si>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</si>
  <si>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</si>
  <si>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</si>
  <si>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</si>
  <si>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</si>
  <si>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</si>
  <si>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</si>
  <si>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</si>
  <si>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</si>
  <si>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</si>
  <si>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</si>
  <si>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</si>
  <si>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</si>
  <si>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</si>
  <si>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</si>
  <si>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</si>
  <si>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</si>
  <si>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</si>
  <si>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</si>
  <si>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Mango Grapefruit - Манго Грейпфрут</t>
  </si>
  <si>
    <t>Жидкость HOTSPOT Fuel Salt 2.0% Ultra 30 ml Peach Passion Fruit - Персик Маракуйя</t>
  </si>
  <si>
    <t>Жидкость HOTSPOT Fuel UP Salt 1.8% 30 ml, цена указана за 1 шт.</t>
  </si>
  <si>
    <t>Жидкость HOTSPOT Fuel UP Salt 1.8% 30 ml - Зеленая Мята Персик Кактус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</si>
  <si>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</si>
  <si>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</si>
  <si>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</si>
  <si>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</si>
  <si>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</si>
  <si>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</si>
  <si>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</si>
  <si>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</si>
  <si>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ACID Salt 1.8% 30 ml (5 шт. / Блок), цена указана за 1 шт.</t>
  </si>
  <si>
    <t>Жидкость HOTSPOT ACID Salt 1.8% 30 ml Barberry - Барбарис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</si>
  <si>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</si>
  <si>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</si>
  <si>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</si>
  <si>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Жидкость HOTSPOT ACID Salt 1.8% 30 ml Sour Pineapple - Кислый Ананас</t>
  </si>
  <si>
    <t>TRAIN LAB</t>
  </si>
  <si>
    <t>Жидкость PODONKI LIGHT Salt 2% 30 ml (50 шт. / К), цена указана за 1 шт.</t>
  </si>
  <si>
    <t>Жидкость PODONKI LIGHT Salt 2% 30 ml - Энергетик</t>
  </si>
  <si>
    <t>170</t>
  </si>
  <si>
    <t>160</t>
  </si>
  <si>
    <t>Жидкость PODONKI ARCADE Salt 2% 30 ml (50 шт. / К), цена указана за 1 шт.</t>
  </si>
  <si>
    <t>Жидкость PODONKI ARCADE Salt 2% 30 ml - Кола Ягоды</t>
  </si>
  <si>
    <t>Жидкость PODONKI ARCADE Salt 2% 30 ml - Mountain Dew Яблоко</t>
  </si>
  <si>
    <t>Жидкость PODONKI ARCADE Salt 2% 30 ml - Нектарин</t>
  </si>
  <si>
    <t>Жидкость Podonki Malasian salt 2% 30 ml (50 шт. / Короб), цена указана за 1 шт.</t>
  </si>
  <si>
    <t>Жидкость Podonki Malasian salt 2% 30 ml - Малина Клубника</t>
  </si>
  <si>
    <t>Жидкость Podonki Malasian salt 2% 30 ml - Мармеладные Мишки Кола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</si>
  <si>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</si>
  <si>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</si>
  <si>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</si>
  <si>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</si>
  <si>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</si>
  <si>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</si>
  <si>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</si>
  <si>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</si>
  <si>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</si>
  <si>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</si>
  <si>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</si>
  <si>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</si>
  <si>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</si>
  <si>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</si>
  <si>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</si>
  <si>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</si>
  <si>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</si>
  <si>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</si>
  <si>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</si>
  <si>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</si>
  <si>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&amp; BLUE RASPBERRY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</si>
  <si>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</si>
  <si>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</si>
  <si>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</si>
  <si>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</si>
  <si>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</si>
  <si>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</si>
  <si>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</si>
  <si>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</si>
  <si>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</si>
  <si>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</si>
  <si>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</si>
  <si>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</si>
  <si>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</si>
  <si>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</si>
  <si>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</si>
  <si>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</si>
  <si>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</si>
  <si>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</si>
  <si>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</si>
  <si>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</si>
  <si>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</si>
  <si>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</si>
  <si>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</si>
  <si>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</si>
  <si>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</si>
  <si>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</si>
  <si>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</si>
  <si>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</si>
  <si>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</si>
  <si>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</si>
  <si>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</si>
  <si>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</si>
  <si>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</si>
  <si>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</si>
  <si>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</si>
  <si>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</si>
  <si>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</si>
  <si>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</si>
  <si>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</si>
  <si>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</si>
  <si>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</si>
  <si>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</si>
  <si>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</si>
  <si>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</si>
  <si>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</si>
  <si>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</si>
  <si>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</si>
  <si>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</si>
  <si>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</si>
  <si>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</si>
  <si>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</si>
  <si>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Spark Day (Виноград и манго)</t>
  </si>
  <si>
    <t>Жидкость HUSKY IMPORT DOUBLE ICE Salt (20MG STRONG)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</si>
  <si>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</si>
  <si>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</si>
  <si>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</si>
  <si>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</si>
  <si>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</si>
  <si>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</si>
  <si>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</si>
  <si>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</si>
  <si>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</si>
  <si>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БАНАН МАНГО</t>
  </si>
  <si>
    <t>Жидкость CATSWILL PREMIUM ICE Salt 2% 30 ml - ЗЕЛЁНОЕ ЯБЛОКО ЛИМОН МЯТА</t>
  </si>
  <si>
    <t>Жидкость CATSWILL PREMIUM ICE Salt 2% 30 ml - КЛУБНИКА МАЛИНА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</si>
  <si>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</si>
  <si>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</si>
  <si>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</si>
  <si>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СИНЯЯ МАЛИНА</t>
  </si>
  <si>
    <t>Жидкость CATSWILL PREMIUM ICE Salt 2% 30 ml - ЧЕРЕШНЯ МЯТА</t>
  </si>
  <si>
    <t>Жидкость CATSWILL PREMIUM ICE Salt 2% 30 ml - ЧЁРНАЯ СМОРОДИНА ЛАЙМ МЯТА</t>
  </si>
  <si>
    <t>Жидкость CATSWILL PREMIUM ICE Salt 2% 30 ml - ЯГОДНЫЙ МЕНТОЛ</t>
  </si>
  <si>
    <t>Жидкость CATSWILL PREMIUM SOUR Salt 2% 30 ml, цена указана за 1 шт.</t>
  </si>
  <si>
    <t>Жидкость CATSWILL PREMIUM SOUR Salt 2% 30 ml - ВИШНЁВЫЙ ЧУПА-ЧУПС</t>
  </si>
  <si>
    <t>Жидкость CATSWILL PREMIUM SOUR Salt 2% 30 ml - ВИШНЯ ЛИМОН</t>
  </si>
  <si>
    <t>Жидкость CATSWILL PREMIUM SOUR Salt 2% 30 ml - ЕЖЕВИКА</t>
  </si>
  <si>
    <t>Жидкость CATSWILL PREMIUM SOUR Salt 2% 30 ml - КИВИ МАЛИНА</t>
  </si>
  <si>
    <t>Жидкость CATSWILL PREMIUM SOUR Salt 2% 30 ml - КЛУБНИЧНЫЙ ЭНЕРГЕТИК</t>
  </si>
  <si>
    <t>Жидкость CATSWILL PREMIUM SOUR Salt 2% 30 ml - ЛАЙМ ЧЕРНИКА</t>
  </si>
  <si>
    <t>Жидкость CATSWILL PREMIUM SOUR Salt 2% 30 ml - МАЛИНА ВИШНЯ</t>
  </si>
  <si>
    <t>Жидкость CATSWILL PREMIUM SOUR Salt 2% 30 ml - СМОРОДИНА МАЛИНА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</si>
  <si>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</si>
  <si>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</si>
  <si>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КЛУБНИКА БАНАН ЯБЛОКО</t>
  </si>
  <si>
    <t>Жидкость CATSWILL PREMIUM SWEET Salt 2% 30 ml - ЛИМОНАД ВИШНЯ АРБУЗ</t>
  </si>
  <si>
    <t>Жидкость CATSWILL PREMIUM SWEET Salt 2% 30 ml - МАЛИНА КЛЮКВА</t>
  </si>
  <si>
    <t>Жидкость CATSWILL PREMIUM SWEET Salt 2% 30 ml - НЕКТАРИН СКИТЛС ПЕРСИК</t>
  </si>
  <si>
    <t>Жидкость CATSWILL PREMIUM SWEET Salt 2% 30 ml - ФРУТЕЛЛА АПЕЛЬСИН КЛУБНИКА</t>
  </si>
  <si>
    <t>Жидкость CATSWILL PREMIUM SWEET Salt 2% 30 ml - ЯБЛОЧНЫЙ СКИТЛС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</si>
  <si>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</si>
  <si>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</si>
  <si>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Salt 2% STRONG 30 ml, цена указана за 1 шт.</t>
  </si>
  <si>
    <t>Жидкость ICE FOX &amp; CATSWILL Salt 2% STRONG 30 ml - МАРМЕЛАДНЫЕ ЯГОДЫ</t>
  </si>
  <si>
    <t>Жидкость ICE FOX &amp; CATSWILL Salt 2% STRONG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</si>
  <si>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</si>
  <si>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КЛУБНИКА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</si>
  <si>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</si>
  <si>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</si>
  <si>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</si>
  <si>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</si>
  <si>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</si>
  <si>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</si>
  <si>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</si>
  <si>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МОРОШКА</t>
  </si>
  <si>
    <t>Жидкость ICE FOX &amp; CATSWILL SOUR Salt 2% STRONG 30 ml - КИСЛО-СЛАДКИЙ ЛАЙМ ГРЕЙПФРУТ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</si>
  <si>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</si>
  <si>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</si>
  <si>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</si>
  <si>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</si>
  <si>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</si>
  <si>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</si>
  <si>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</si>
  <si>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Киви Лёд Кислинка</t>
  </si>
  <si>
    <t>Жидкость CATSWILL Salt 2% 30 ml - Кислый Виноградный Чупа-Чупс</t>
  </si>
  <si>
    <t>Жидкость CATSWILL Salt 2% 30 ml - Кислый Скитлс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</si>
  <si>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</si>
  <si>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</si>
  <si>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</si>
  <si>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</si>
  <si>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</si>
  <si>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</si>
  <si>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Чернично Клубничный Фреш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</si>
  <si>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</si>
  <si>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</si>
  <si>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</si>
  <si>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</si>
  <si>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</si>
  <si>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Виноградный Чупа-Чупс</t>
  </si>
  <si>
    <t>Жидкость CATSWILL Salt 2% STRONG 30 ml - Кислый Скитлс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</si>
  <si>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</si>
  <si>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</si>
  <si>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</si>
  <si>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</si>
  <si>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Пикантный Персик Лайм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</si>
  <si>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</si>
  <si>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</si>
  <si>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</si>
  <si>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</si>
  <si>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</si>
  <si>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Вишневая Газировка</t>
  </si>
  <si>
    <t>Жидкость INFLAVE Bubble Drink Salt 2% 30 ml - Кола Ваниль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</si>
  <si>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</si>
  <si>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</si>
  <si>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</si>
  <si>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</si>
  <si>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</si>
  <si>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</si>
  <si>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</si>
  <si>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Sour Salt 2% 30 ml - Кислый Энергетик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</si>
  <si>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</si>
  <si>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</si>
  <si>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</si>
  <si>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</si>
  <si>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Mint Salt 2% 30 ml - Мятная жвачка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</si>
  <si>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</si>
  <si>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</si>
  <si>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Виноградный микс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</si>
  <si>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</si>
  <si>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</si>
  <si>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</si>
  <si>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</si>
  <si>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</si>
  <si>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</si>
  <si>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</si>
  <si>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Apple Pie - Яблочная Шарлотка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</si>
  <si>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</si>
  <si>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</si>
  <si>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</si>
  <si>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</si>
  <si>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</si>
  <si>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</si>
  <si>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</si>
  <si>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RED - Ядерная Кола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</si>
  <si>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</si>
  <si>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</si>
  <si>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</si>
  <si>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Split - Тёплый Бананово-кокосовый Мусс</t>
  </si>
  <si>
    <t>Жидкость MAXWELLS Salt 1.2% 30 ml Tropic - Ананас Киви Манго</t>
  </si>
  <si>
    <t>Жидкость MAXWELLS Salt 1.2% 30 ml Vera - Огуречный Лимонад с Алоэ Вера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</si>
  <si>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</si>
  <si>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</si>
  <si>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Black - Терпкий Табак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</si>
  <si>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</si>
  <si>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</si>
  <si>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</si>
  <si>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</si>
  <si>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</si>
  <si>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</si>
  <si>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</si>
  <si>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Winter - Морозная Шория</t>
  </si>
  <si>
    <t>Жидкость MAXWELLS Salt 2% 30 ml Tropic - Ананас Киви Манго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</si>
  <si>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</si>
  <si>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</si>
  <si>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</si>
  <si>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</si>
  <si>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</si>
  <si>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</si>
  <si>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</si>
  <si>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</si>
  <si>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</si>
  <si>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</si>
  <si>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</si>
  <si>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</si>
  <si>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</si>
  <si>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</si>
  <si>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</si>
  <si>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</si>
  <si>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</si>
  <si>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</si>
  <si>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</si>
  <si>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</si>
  <si>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</si>
  <si>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</si>
  <si>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</si>
  <si>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</si>
  <si>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</si>
  <si>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</si>
  <si>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</si>
  <si>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</si>
  <si>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</si>
  <si>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</si>
  <si>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</si>
  <si>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</si>
  <si>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</si>
  <si>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</si>
  <si>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</si>
  <si>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</si>
  <si>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</si>
  <si>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</si>
  <si>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</si>
  <si>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DOTA RONIN Salt 2% 30 ml - Мармелад Алое Виноград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</si>
  <si>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</si>
  <si>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</si>
  <si>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</si>
  <si>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</si>
  <si>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</si>
  <si>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</si>
  <si>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</si>
  <si>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</si>
  <si>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</si>
  <si>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</si>
  <si>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2% Salt 30 ml - Venomous Infusion (Кислая клубника киви/Kiwi Strawberries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</si>
  <si>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</si>
  <si>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</si>
  <si>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</si>
  <si>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</si>
  <si>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</si>
  <si>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</si>
  <si>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</si>
  <si>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</si>
  <si>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</si>
  <si>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</si>
  <si>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</si>
  <si>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</si>
  <si>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</si>
  <si>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</si>
  <si>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</si>
  <si>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</si>
  <si>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</si>
  <si>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</si>
  <si>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</si>
  <si>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</si>
  <si>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</si>
  <si>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</si>
  <si>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</si>
  <si>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</si>
  <si>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</si>
  <si>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</si>
  <si>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</si>
  <si>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</si>
  <si>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</si>
  <si>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</si>
  <si>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</si>
  <si>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</si>
  <si>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</si>
  <si>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</si>
  <si>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</si>
  <si>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</si>
  <si>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</si>
  <si>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</si>
  <si>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</si>
  <si>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</si>
  <si>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Hotel Harajuku - Кислый микс из цитрусовых и сока помело</t>
  </si>
  <si>
    <t>Жидкость RONIN PREMIUM 2% Salt 30 ml Jasmine Blossom - Чай Маття с Жасмином и Мелиссой</t>
  </si>
  <si>
    <t>Жидкость RONIN PREMIUM 2% Salt 30 ml Kioho Madness - Мускатный и черный винограды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</si>
  <si>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</si>
  <si>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</si>
  <si>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</si>
  <si>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</si>
  <si>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</si>
  <si>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</si>
  <si>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</si>
  <si>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</si>
  <si>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</si>
  <si>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VLAGA</t>
  </si>
  <si>
    <t>Жидкость VLAGA STRONG 2% 30 ml, цена указана за 1 шт.</t>
  </si>
  <si>
    <t>Жидкость VLAGA STRONG 2% 30 ml - Манговый тарт</t>
  </si>
  <si>
    <t>Жидкость VLAGA STRONG 2% 30 ml - Можжелина</t>
  </si>
  <si>
    <t>Жидкость VLAGA STRONG 2% 30 ml - Оранжевый личи</t>
  </si>
  <si>
    <t>Жидкость VLAGA STRONG 2% 30 ml - Раффаэлло Дыня</t>
  </si>
  <si>
    <t>Жидкость VLAGA STRONG 2% 30 ml - Синий дракон</t>
  </si>
  <si>
    <t>Жидкость VLAGA КИСЛЯК 2% 30 ml, цена указана за 1 шт.</t>
  </si>
  <si>
    <t>Жидкость VLAGA КИСЛЯК 2% 30 ml - Кислая Цитрусовая клюква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</si>
  <si>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</si>
  <si>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</si>
  <si>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</si>
  <si>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</si>
  <si>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</si>
  <si>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</si>
  <si>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</si>
  <si>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</si>
  <si>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</si>
  <si>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</si>
  <si>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</si>
  <si>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</si>
  <si>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</si>
  <si>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</si>
  <si>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</si>
  <si>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</si>
  <si>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</si>
  <si>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</si>
  <si>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</si>
  <si>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</si>
  <si>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</si>
  <si>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</si>
  <si>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</si>
  <si>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</si>
  <si>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</si>
  <si>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</si>
  <si>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</si>
  <si>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</si>
  <si>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</si>
  <si>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</si>
  <si>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</si>
  <si>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</si>
  <si>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</si>
  <si>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</si>
  <si>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</si>
  <si>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</si>
  <si>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</si>
  <si>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</si>
  <si>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</si>
  <si>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</si>
  <si>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</si>
  <si>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</si>
  <si>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</si>
  <si>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</si>
  <si>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</si>
  <si>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</si>
  <si>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</si>
  <si>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</si>
  <si>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</si>
  <si>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</si>
  <si>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</si>
  <si>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</si>
  <si>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</si>
  <si>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</si>
  <si>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</si>
  <si>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</si>
  <si>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</si>
  <si>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</si>
  <si>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</si>
  <si>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</si>
  <si>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</si>
  <si>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</si>
  <si>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</si>
  <si>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</si>
  <si>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</si>
  <si>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</si>
  <si>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</si>
  <si>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</si>
  <si>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</si>
  <si>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</si>
  <si>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</si>
  <si>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</si>
  <si>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</si>
  <si>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</si>
  <si>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</si>
  <si>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</si>
  <si>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</si>
  <si>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</si>
  <si>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</si>
  <si>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</si>
  <si>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</si>
  <si>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</si>
  <si>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</si>
  <si>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</si>
  <si>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</si>
  <si>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</si>
  <si>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</si>
  <si>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</si>
  <si>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</si>
  <si>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</si>
  <si>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</si>
  <si>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</si>
  <si>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</si>
  <si>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</si>
  <si>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</si>
  <si>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</si>
  <si>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</si>
  <si>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</si>
  <si>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</si>
  <si>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</si>
  <si>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</si>
  <si>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</si>
  <si>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</si>
  <si>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</si>
  <si>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</si>
  <si>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</si>
  <si>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</si>
  <si>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</si>
  <si>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10гр - Кофе</t>
  </si>
  <si>
    <t>Жевательный табак HAPPMAN STRONG SLIM COMPACT 10гр - Табак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</si>
  <si>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</si>
  <si>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</si>
  <si>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</si>
  <si>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</si>
  <si>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</si>
  <si>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</si>
  <si>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</si>
  <si>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</si>
  <si>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</si>
  <si>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</si>
  <si>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</si>
  <si>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</si>
  <si>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</si>
  <si>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</si>
  <si>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</si>
  <si>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</si>
  <si>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</si>
  <si>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</si>
  <si>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</si>
  <si>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</si>
  <si>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</si>
  <si>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</si>
  <si>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</si>
  <si>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</si>
  <si>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</si>
  <si>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</si>
  <si>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</si>
  <si>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</si>
  <si>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MAD</t>
  </si>
  <si>
    <t>Снюс MAD - Blue Raspberry 200mg</t>
  </si>
  <si>
    <t>Снюс MAD - Cola 200mg</t>
  </si>
  <si>
    <t>Снюс MAD - Dr. Pepper 200mg</t>
  </si>
  <si>
    <t>Снюс MAD - Gushing Grape 200mg</t>
  </si>
  <si>
    <t>Снюс MAD - Green Apple 200mg</t>
  </si>
  <si>
    <t>Снюс MAD - Hubba Bubba 200mg</t>
  </si>
  <si>
    <t>Снюс MAD - Mystery Flavor 200mg</t>
  </si>
  <si>
    <t>Снюс MAD - Strawberry Blueberry Watermelon 200mg</t>
  </si>
  <si>
    <t>Снюс MAD - Seriously Strawberry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</si>
  <si>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</si>
  <si>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</si>
  <si>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</si>
  <si>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</si>
  <si>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</si>
  <si>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Cold Mint</t>
  </si>
  <si>
    <t>Жевательный табак GRANT - Extreme Cold Mint</t>
  </si>
  <si>
    <t>Жевательный табак GRANT - Extreme Ice Cool</t>
  </si>
  <si>
    <t>Жевательный табак GRANT - Ice Cool</t>
  </si>
  <si>
    <t>KASTA</t>
  </si>
  <si>
    <t>Жевательный табак KASTA - Глинтвейн</t>
  </si>
  <si>
    <t>Итого в категории "АРХИВ":</t>
  </si>
  <si>
    <t>Архив жижи</t>
  </si>
  <si>
    <t>Max, цена указана за 1 шт.</t>
  </si>
  <si>
    <t>Жидкость3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</si>
</sst>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0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SUM(G7:G206)</f>
        <v>0</v>
      </c>
      <c r="H5" s="16">
        <f>SUM(H7:H206)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490</v>
      </c>
      <c r="E11" s="31">
        <v>490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490</v>
      </c>
      <c r="E12" s="31">
        <v>490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32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290</v>
      </c>
      <c r="E25" s="31">
        <v>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290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290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290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290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290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>
      <c r="A31" s="20" t="s">
        <v>43</v>
      </c>
      <c r="B31" s="21" t="e"/>
      <c r="C31" s="22" t="e"/>
      <c r="D31" s="22" t="e"/>
      <c r="E31" s="22" t="e"/>
      <c r="F31" s="22" t="e"/>
      <c r="G31" s="22" t="e"/>
      <c r="H31" s="23" t="e"/>
    </row>
    <row r="32" ht="21" customHeight="true" s="1" customFormat="true" outlineLevel="1">
      <c r="A32" s="24" t="s">
        <v>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45</v>
      </c>
      <c r="B33" s="29" t="s">
        <v>46</v>
      </c>
      <c r="C33" s="30" t="e"/>
      <c r="D33" s="31">
        <v>800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48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16</v>
      </c>
      <c r="C38" s="30" t="e"/>
      <c r="D38" s="31">
        <v>450</v>
      </c>
      <c r="E38" s="31">
        <v>450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54</v>
      </c>
      <c r="B39" s="29" t="s">
        <v>16</v>
      </c>
      <c r="C39" s="30" t="e"/>
      <c r="D39" s="31">
        <v>300</v>
      </c>
      <c r="E39" s="31">
        <v>290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300</v>
      </c>
      <c r="E40" s="31">
        <v>290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300</v>
      </c>
      <c r="E41" s="31">
        <v>290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400</v>
      </c>
      <c r="E42" s="31">
        <v>390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16</v>
      </c>
      <c r="C44" s="30" t="e"/>
      <c r="D44" s="31">
        <v>150</v>
      </c>
      <c r="E44" s="31">
        <v>150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63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200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200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200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200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46</v>
      </c>
      <c r="C51" s="30" t="e"/>
      <c r="D51" s="31">
        <v>750</v>
      </c>
      <c r="E51" s="31">
        <v>750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72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74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46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77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46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300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46</v>
      </c>
      <c r="C67" s="30" t="e"/>
      <c r="D67" s="31">
        <v>300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80</v>
      </c>
      <c r="E71" s="31">
        <v>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93</v>
      </c>
      <c r="B72" s="29" t="s">
        <v>16</v>
      </c>
      <c r="C72" s="30" t="e"/>
      <c r="D72" s="31">
        <v>80</v>
      </c>
      <c r="E72" s="31">
        <v>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94</v>
      </c>
      <c r="B73" s="29" t="s">
        <v>16</v>
      </c>
      <c r="C73" s="30" t="e"/>
      <c r="D73" s="31">
        <v>80</v>
      </c>
      <c r="E73" s="31">
        <v>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95</v>
      </c>
      <c r="B74" s="29" t="s">
        <v>16</v>
      </c>
      <c r="C74" s="30" t="e"/>
      <c r="D74" s="31">
        <v>80</v>
      </c>
      <c r="E74" s="31">
        <v>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96</v>
      </c>
      <c r="B75" s="29" t="s">
        <v>16</v>
      </c>
      <c r="C75" s="30" t="e"/>
      <c r="D75" s="31">
        <v>80</v>
      </c>
      <c r="E75" s="31">
        <v>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97</v>
      </c>
      <c r="B76" s="29" t="s">
        <v>16</v>
      </c>
      <c r="C76" s="30" t="e"/>
      <c r="D76" s="31">
        <v>300</v>
      </c>
      <c r="E76" s="31">
        <v>300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98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</v>
      </c>
      <c r="B78" s="29" t="s">
        <v>16</v>
      </c>
      <c r="C78" s="30" t="e"/>
      <c r="D78" s="31">
        <v>150</v>
      </c>
      <c r="E78" s="31">
        <v>150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100</v>
      </c>
      <c r="B79" s="29" t="s">
        <v>16</v>
      </c>
      <c r="C79" s="30" t="e"/>
      <c r="D79" s="31">
        <v>450</v>
      </c>
      <c r="E79" s="31">
        <v>450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101</v>
      </c>
      <c r="B80" s="29" t="s">
        <v>16</v>
      </c>
      <c r="C80" s="30" t="e"/>
      <c r="D80" s="31">
        <v>450</v>
      </c>
      <c r="E80" s="31">
        <v>450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103</v>
      </c>
      <c r="B82" s="29" t="s">
        <v>16</v>
      </c>
      <c r="C82" s="30" t="e"/>
      <c r="D82" s="31">
        <v>230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16</v>
      </c>
      <c r="C83" s="30" t="e"/>
      <c r="D83" s="31">
        <v>230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106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107</v>
      </c>
      <c r="B85" s="29" t="s">
        <v>46</v>
      </c>
      <c r="C85" s="30" t="e"/>
      <c r="D85" s="31">
        <v>650</v>
      </c>
      <c r="E85" s="31">
        <v>650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650</v>
      </c>
      <c r="E86" s="31">
        <v>650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16</v>
      </c>
      <c r="C87" s="30" t="e"/>
      <c r="D87" s="31">
        <v>650</v>
      </c>
      <c r="E87" s="31">
        <v>650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46</v>
      </c>
      <c r="C88" s="30" t="e"/>
      <c r="D88" s="31">
        <v>650</v>
      </c>
      <c r="E88" s="31">
        <v>650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300</v>
      </c>
      <c r="E89" s="31">
        <v>300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113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114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117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124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46</v>
      </c>
      <c r="C105" s="30" t="e"/>
      <c r="D105" s="31">
        <v>600</v>
      </c>
      <c r="E105" s="31">
        <v>600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46</v>
      </c>
      <c r="C106" s="30" t="e"/>
      <c r="D106" s="31">
        <v>600</v>
      </c>
      <c r="E106" s="31">
        <v>600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46</v>
      </c>
      <c r="C107" s="30" t="e"/>
      <c r="D107" s="31">
        <v>600</v>
      </c>
      <c r="E107" s="31">
        <v>600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46</v>
      </c>
      <c r="C108" s="30" t="e"/>
      <c r="D108" s="31">
        <v>600</v>
      </c>
      <c r="E108" s="31">
        <v>600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46</v>
      </c>
      <c r="C109" s="30" t="e"/>
      <c r="D109" s="31">
        <v>600</v>
      </c>
      <c r="E109" s="31">
        <v>600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700</v>
      </c>
      <c r="E111" s="31">
        <v>700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16</v>
      </c>
      <c r="C112" s="30" t="e"/>
      <c r="D112" s="31">
        <v>700</v>
      </c>
      <c r="E112" s="31">
        <v>700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16</v>
      </c>
      <c r="C113" s="30" t="e"/>
      <c r="D113" s="31">
        <v>700</v>
      </c>
      <c r="E113" s="31">
        <v>700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500</v>
      </c>
      <c r="E117" s="31">
        <v>500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46</v>
      </c>
      <c r="C118" s="30" t="e"/>
      <c r="D118" s="31">
        <v>500</v>
      </c>
      <c r="E118" s="31">
        <v>500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16</v>
      </c>
      <c r="C119" s="30" t="e"/>
      <c r="D119" s="31">
        <v>500</v>
      </c>
      <c r="E119" s="31">
        <v>500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46</v>
      </c>
      <c r="C120" s="30" t="e"/>
      <c r="D120" s="31">
        <v>500</v>
      </c>
      <c r="E120" s="31">
        <v>500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</v>
      </c>
      <c r="B121" s="29" t="s">
        <v>16</v>
      </c>
      <c r="C121" s="30" t="e"/>
      <c r="D121" s="31">
        <v>500</v>
      </c>
      <c r="E121" s="31">
        <v>500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149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150</v>
      </c>
      <c r="B123" s="29" t="s">
        <v>46</v>
      </c>
      <c r="C123" s="30" t="e"/>
      <c r="D123" s="31">
        <v>900</v>
      </c>
      <c r="E123" s="31">
        <v>900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46</v>
      </c>
      <c r="C124" s="30" t="e"/>
      <c r="D124" s="31">
        <v>900</v>
      </c>
      <c r="E124" s="31">
        <v>900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46</v>
      </c>
      <c r="C125" s="30" t="e"/>
      <c r="D125" s="31">
        <v>900</v>
      </c>
      <c r="E125" s="31">
        <v>900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46</v>
      </c>
      <c r="C126" s="30" t="e"/>
      <c r="D126" s="31">
        <v>900</v>
      </c>
      <c r="E126" s="31">
        <v>900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46</v>
      </c>
      <c r="C127" s="30" t="e"/>
      <c r="D127" s="31">
        <v>900</v>
      </c>
      <c r="E127" s="31">
        <v>900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46</v>
      </c>
      <c r="C128" s="30" t="e"/>
      <c r="D128" s="31">
        <v>900</v>
      </c>
      <c r="E128" s="31">
        <v>900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157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158</v>
      </c>
      <c r="B130" s="29" t="s">
        <v>46</v>
      </c>
      <c r="C130" s="30" t="e"/>
      <c r="D130" s="31">
        <v>700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159</v>
      </c>
      <c r="B131" s="29" t="s">
        <v>46</v>
      </c>
      <c r="C131" s="30" t="e"/>
      <c r="D131" s="31">
        <v>700</v>
      </c>
      <c r="E131" s="31">
        <v>700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46</v>
      </c>
      <c r="C132" s="30" t="e"/>
      <c r="D132" s="31">
        <v>700</v>
      </c>
      <c r="E132" s="31">
        <v>700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162</v>
      </c>
      <c r="B134" s="29" t="s">
        <v>46</v>
      </c>
      <c r="C134" s="30" t="e"/>
      <c r="D134" s="31">
        <v>700</v>
      </c>
      <c r="E134" s="31">
        <v>700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164</v>
      </c>
      <c r="B136" s="29" t="s">
        <v>46</v>
      </c>
      <c r="C136" s="30" t="e"/>
      <c r="D136" s="31">
        <v>350</v>
      </c>
      <c r="E136" s="31">
        <v>350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166</v>
      </c>
      <c r="B137" s="29" t="s">
        <v>46</v>
      </c>
      <c r="C137" s="30" t="e"/>
      <c r="D137" s="31">
        <v>350</v>
      </c>
      <c r="E137" s="31">
        <v>350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167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168</v>
      </c>
      <c r="B139" s="29" t="s">
        <v>46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169</v>
      </c>
      <c r="B140" s="29" t="s">
        <v>46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170</v>
      </c>
      <c r="B141" s="29" t="s">
        <v>46</v>
      </c>
      <c r="C141" s="30" t="e"/>
      <c r="D141" s="31">
        <v>400</v>
      </c>
      <c r="E141" s="31">
        <v>400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171</v>
      </c>
      <c r="B142" s="29" t="s">
        <v>46</v>
      </c>
      <c r="C142" s="30" t="e"/>
      <c r="D142" s="31">
        <v>400</v>
      </c>
      <c r="E142" s="31">
        <v>400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172</v>
      </c>
      <c r="B143" s="29" t="s">
        <v>46</v>
      </c>
      <c r="C143" s="30" t="e"/>
      <c r="D143" s="31">
        <v>400</v>
      </c>
      <c r="E143" s="31">
        <v>400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173</v>
      </c>
      <c r="B144" s="29" t="s">
        <v>46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</v>
      </c>
      <c r="B145" s="29" t="s">
        <v>46</v>
      </c>
      <c r="C145" s="30" t="e"/>
      <c r="D145" s="31">
        <v>400</v>
      </c>
      <c r="E145" s="31">
        <v>400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175</v>
      </c>
      <c r="B146" s="29" t="s">
        <v>46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176</v>
      </c>
      <c r="B147" s="29" t="s">
        <v>46</v>
      </c>
      <c r="C147" s="30" t="e"/>
      <c r="D147" s="31">
        <v>400</v>
      </c>
      <c r="E147" s="31">
        <v>400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177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178</v>
      </c>
      <c r="B149" s="29" t="s">
        <v>46</v>
      </c>
      <c r="C149" s="30" t="e"/>
      <c r="D149" s="31">
        <v>400</v>
      </c>
      <c r="E149" s="31">
        <v>400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</v>
      </c>
      <c r="B150" s="29" t="s">
        <v>46</v>
      </c>
      <c r="C150" s="30" t="e"/>
      <c r="D150" s="31">
        <v>400</v>
      </c>
      <c r="E150" s="31">
        <v>400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</v>
      </c>
      <c r="B151" s="29" t="s">
        <v>46</v>
      </c>
      <c r="C151" s="30" t="e"/>
      <c r="D151" s="31">
        <v>400</v>
      </c>
      <c r="E151" s="31">
        <v>400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</v>
      </c>
      <c r="B152" s="29" t="s">
        <v>46</v>
      </c>
      <c r="C152" s="30" t="e"/>
      <c r="D152" s="31">
        <v>400</v>
      </c>
      <c r="E152" s="31">
        <v>400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182</v>
      </c>
      <c r="B153" s="29" t="s">
        <v>46</v>
      </c>
      <c r="C153" s="30" t="e"/>
      <c r="D153" s="31">
        <v>400</v>
      </c>
      <c r="E153" s="31">
        <v>400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183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184</v>
      </c>
      <c r="B155" s="29" t="s">
        <v>46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185</v>
      </c>
      <c r="B156" s="29" t="s">
        <v>46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</v>
      </c>
      <c r="B157" s="29" t="s">
        <v>46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187</v>
      </c>
      <c r="B158" s="29" t="s">
        <v>16</v>
      </c>
      <c r="C158" s="30" t="e"/>
      <c r="D158" s="31">
        <v>50</v>
      </c>
      <c r="E158" s="31">
        <v>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188</v>
      </c>
      <c r="B159" s="29" t="s">
        <v>46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189</v>
      </c>
      <c r="B160" s="29" t="s">
        <v>46</v>
      </c>
      <c r="C160" s="30" t="e"/>
      <c r="D160" s="31">
        <v>50</v>
      </c>
      <c r="E160" s="31">
        <v>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190</v>
      </c>
      <c r="B161" s="29" t="s">
        <v>16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191</v>
      </c>
      <c r="B162" s="29" t="s">
        <v>46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192</v>
      </c>
      <c r="B163" s="29" t="s">
        <v>16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</v>
      </c>
      <c r="B164" s="29" t="s">
        <v>46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194</v>
      </c>
      <c r="B165" s="29" t="s">
        <v>16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195</v>
      </c>
      <c r="B166" s="29" t="s">
        <v>16</v>
      </c>
      <c r="C166" s="30" t="e"/>
      <c r="D166" s="31">
        <v>50</v>
      </c>
      <c r="E166" s="31">
        <v>50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196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197</v>
      </c>
      <c r="B168" s="29" t="s">
        <v>16</v>
      </c>
      <c r="C168" s="30" t="e"/>
      <c r="D168" s="31">
        <v>50</v>
      </c>
      <c r="E168" s="31">
        <v>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198</v>
      </c>
      <c r="B169" s="29" t="s">
        <v>16</v>
      </c>
      <c r="C169" s="30" t="e"/>
      <c r="D169" s="31">
        <v>50</v>
      </c>
      <c r="E169" s="31">
        <v>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199</v>
      </c>
      <c r="B170" s="29" t="s">
        <v>16</v>
      </c>
      <c r="C170" s="30" t="e"/>
      <c r="D170" s="31">
        <v>50</v>
      </c>
      <c r="E170" s="31">
        <v>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200</v>
      </c>
      <c r="B171" s="29" t="s">
        <v>16</v>
      </c>
      <c r="C171" s="30" t="e"/>
      <c r="D171" s="31">
        <v>50</v>
      </c>
      <c r="E171" s="31">
        <v>50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201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202</v>
      </c>
      <c r="B173" s="29" t="s">
        <v>46</v>
      </c>
      <c r="C173" s="30" t="e"/>
      <c r="D173" s="31">
        <v>50</v>
      </c>
      <c r="E173" s="31">
        <v>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203</v>
      </c>
      <c r="B174" s="29" t="s">
        <v>46</v>
      </c>
      <c r="C174" s="30" t="e"/>
      <c r="D174" s="31">
        <v>50</v>
      </c>
      <c r="E174" s="31">
        <v>50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204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205</v>
      </c>
      <c r="B176" s="29" t="s">
        <v>46</v>
      </c>
      <c r="C176" s="30" t="e"/>
      <c r="D176" s="31">
        <v>300</v>
      </c>
      <c r="E176" s="31">
        <v>300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206</v>
      </c>
      <c r="B177" s="29" t="s">
        <v>46</v>
      </c>
      <c r="C177" s="30" t="e"/>
      <c r="D177" s="31">
        <v>300</v>
      </c>
      <c r="E177" s="31">
        <v>300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207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208</v>
      </c>
      <c r="B179" s="29" t="s">
        <v>46</v>
      </c>
      <c r="C179" s="30" t="e"/>
      <c r="D179" s="31">
        <v>300</v>
      </c>
      <c r="E179" s="31">
        <v>300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209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210</v>
      </c>
      <c r="B181" s="29" t="s">
        <v>16</v>
      </c>
      <c r="C181" s="30" t="e"/>
      <c r="D181" s="31">
        <v>290</v>
      </c>
      <c r="E181" s="31">
        <v>280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212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213</v>
      </c>
      <c r="B183" s="29" t="s">
        <v>46</v>
      </c>
      <c r="C183" s="30" t="e"/>
      <c r="D183" s="31">
        <v>90</v>
      </c>
      <c r="E183" s="31">
        <v>90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215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216</v>
      </c>
      <c r="B185" s="29" t="s">
        <v>46</v>
      </c>
      <c r="C185" s="30" t="e"/>
      <c r="D185" s="31">
        <v>200</v>
      </c>
      <c r="E185" s="31">
        <v>200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217</v>
      </c>
      <c r="B186" s="29" t="s">
        <v>46</v>
      </c>
      <c r="C186" s="30" t="e"/>
      <c r="D186" s="31">
        <v>200</v>
      </c>
      <c r="E186" s="31">
        <v>200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>
      <c r="A187" s="20" t="s">
        <v>218</v>
      </c>
      <c r="B187" s="21" t="e"/>
      <c r="C187" s="22" t="e"/>
      <c r="D187" s="22" t="e"/>
      <c r="E187" s="22" t="e"/>
      <c r="F187" s="22" t="e"/>
      <c r="G187" s="22" t="e"/>
      <c r="H187" s="23" t="e"/>
    </row>
    <row r="188" ht="21" customHeight="true" s="1" customFormat="true" outlineLevel="1">
      <c r="A188" s="24" t="s">
        <v>219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220</v>
      </c>
      <c r="B189" s="29" t="s">
        <v>16</v>
      </c>
      <c r="C189" s="30" t="e"/>
      <c r="D189" s="31">
        <v>150</v>
      </c>
      <c r="E189" s="31">
        <v>150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221</v>
      </c>
      <c r="B190" s="29" t="s">
        <v>16</v>
      </c>
      <c r="C190" s="30" t="e"/>
      <c r="D190" s="31">
        <v>150</v>
      </c>
      <c r="E190" s="31">
        <v>150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222</v>
      </c>
      <c r="B191" s="29" t="s">
        <v>16</v>
      </c>
      <c r="C191" s="30" t="e"/>
      <c r="D191" s="31">
        <v>150</v>
      </c>
      <c r="E191" s="31">
        <v>150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223</v>
      </c>
      <c r="B192" s="29" t="s">
        <v>16</v>
      </c>
      <c r="C192" s="30" t="e"/>
      <c r="D192" s="31">
        <v>150</v>
      </c>
      <c r="E192" s="31">
        <v>150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224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225</v>
      </c>
      <c r="B194" s="29" t="s">
        <v>16</v>
      </c>
      <c r="C194" s="30" t="e"/>
      <c r="D194" s="31">
        <v>150</v>
      </c>
      <c r="E194" s="31">
        <v>150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226</v>
      </c>
      <c r="B195" s="29" t="s">
        <v>16</v>
      </c>
      <c r="C195" s="30" t="e"/>
      <c r="D195" s="31">
        <v>150</v>
      </c>
      <c r="E195" s="31">
        <v>150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227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228</v>
      </c>
      <c r="B197" s="29" t="s">
        <v>16</v>
      </c>
      <c r="C197" s="30" t="e"/>
      <c r="D197" s="31">
        <v>150</v>
      </c>
      <c r="E197" s="31">
        <v>150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229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230</v>
      </c>
      <c r="B199" s="29" t="s">
        <v>16</v>
      </c>
      <c r="C199" s="30" t="e"/>
      <c r="D199" s="31">
        <v>150</v>
      </c>
      <c r="E199" s="31">
        <v>150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231</v>
      </c>
      <c r="B200" s="29" t="s">
        <v>16</v>
      </c>
      <c r="C200" s="30" t="e"/>
      <c r="D200" s="31">
        <v>150</v>
      </c>
      <c r="E200" s="31">
        <v>150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232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233</v>
      </c>
      <c r="B202" s="29" t="s">
        <v>16</v>
      </c>
      <c r="C202" s="30" t="e"/>
      <c r="D202" s="31">
        <v>150</v>
      </c>
      <c r="E202" s="31">
        <v>150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234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235</v>
      </c>
      <c r="B204" s="29" t="s">
        <v>16</v>
      </c>
      <c r="C204" s="30" t="e"/>
      <c r="D204" s="31">
        <v>150</v>
      </c>
      <c r="E204" s="31">
        <v>140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237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238</v>
      </c>
      <c r="B206" s="29" t="s">
        <v>16</v>
      </c>
      <c r="C206" s="30" t="e"/>
      <c r="D206" s="31">
        <v>150</v>
      </c>
      <c r="E206" s="31">
        <v>140</v>
      </c>
      <c r="F206" s="29">
        <v>0</v>
      </c>
      <c r="G206" s="32">
        <f>C206*D206</f>
        <v>0</v>
      </c>
      <c r="H206" s="32">
        <f>C206*E206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9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240</v>
      </c>
      <c r="C5" s="15" t="e"/>
      <c r="D5" s="15" t="e"/>
      <c r="E5" s="15" t="e"/>
      <c r="F5" s="15" t="e"/>
      <c r="G5" s="16">
        <f>SUM(G7:G797)</f>
        <v>0</v>
      </c>
      <c r="H5" s="16">
        <f>SUM(H7:H797)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243</v>
      </c>
      <c r="B9" s="29" t="s">
        <v>46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246</v>
      </c>
      <c r="B10" s="29" t="s">
        <v>46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247</v>
      </c>
      <c r="B11" s="29" t="s">
        <v>46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248</v>
      </c>
      <c r="B12" s="29" t="s">
        <v>46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249</v>
      </c>
      <c r="B13" s="29" t="s">
        <v>46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250</v>
      </c>
      <c r="B14" s="29" t="s">
        <v>46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251</v>
      </c>
      <c r="B15" s="29" t="s">
        <v>46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252</v>
      </c>
      <c r="B16" s="29" t="s">
        <v>46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253</v>
      </c>
      <c r="B17" s="29" t="s">
        <v>46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254</v>
      </c>
      <c r="B18" s="29" t="s">
        <v>46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255</v>
      </c>
      <c r="B19" s="29" t="s">
        <v>46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256</v>
      </c>
      <c r="B20" s="29" t="s">
        <v>46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257</v>
      </c>
      <c r="B21" s="29" t="s">
        <v>46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258</v>
      </c>
      <c r="B22" s="29" t="s">
        <v>46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259</v>
      </c>
      <c r="B23" s="29" t="s">
        <v>46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260</v>
      </c>
      <c r="B24" s="29" t="s">
        <v>46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261</v>
      </c>
      <c r="B25" s="29" t="s">
        <v>46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262</v>
      </c>
      <c r="B26" s="29" t="s">
        <v>46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263</v>
      </c>
      <c r="B27" s="29" t="s">
        <v>46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264</v>
      </c>
      <c r="B28" s="29" t="s">
        <v>46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>
      <c r="A29" s="20" t="s">
        <v>265</v>
      </c>
      <c r="B29" s="21" t="e"/>
      <c r="C29" s="22" t="e"/>
      <c r="D29" s="22" t="e"/>
      <c r="E29" s="22" t="e"/>
      <c r="F29" s="22" t="e"/>
      <c r="G29" s="22" t="e"/>
      <c r="H29" s="23" t="e"/>
    </row>
    <row r="30" ht="21" customHeight="true" s="1" customFormat="true" outlineLevel="1">
      <c r="A30" s="24" t="s">
        <v>266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267</v>
      </c>
      <c r="B31" s="29" t="s">
        <v>46</v>
      </c>
      <c r="C31" s="30" t="e"/>
      <c r="D31" s="31">
        <v>840</v>
      </c>
      <c r="E31" s="31">
        <v>820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270</v>
      </c>
      <c r="B32" s="29" t="s">
        <v>16</v>
      </c>
      <c r="C32" s="30" t="e"/>
      <c r="D32" s="31">
        <v>840</v>
      </c>
      <c r="E32" s="31">
        <v>820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271</v>
      </c>
      <c r="B33" s="29" t="s">
        <v>16</v>
      </c>
      <c r="C33" s="30" t="e"/>
      <c r="D33" s="31">
        <v>840</v>
      </c>
      <c r="E33" s="31">
        <v>820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272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273</v>
      </c>
      <c r="B35" s="29" t="s">
        <v>46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274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275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276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277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278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279</v>
      </c>
      <c r="B41" s="29" t="s">
        <v>46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280</v>
      </c>
      <c r="B42" s="29" t="s">
        <v>46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281</v>
      </c>
      <c r="B43" s="29" t="s">
        <v>46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282</v>
      </c>
      <c r="B44" s="29" t="s">
        <v>46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283</v>
      </c>
      <c r="B45" s="29" t="s">
        <v>46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284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285</v>
      </c>
      <c r="B47" s="29" t="s">
        <v>46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286</v>
      </c>
      <c r="B48" s="29" t="s">
        <v>46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287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288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289</v>
      </c>
      <c r="B51" s="29" t="s">
        <v>46</v>
      </c>
      <c r="C51" s="30" t="e"/>
      <c r="D51" s="31">
        <v>900</v>
      </c>
      <c r="E51" s="31">
        <v>880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291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292</v>
      </c>
      <c r="B53" s="29" t="s">
        <v>16</v>
      </c>
      <c r="C53" s="30" t="e"/>
      <c r="D53" s="31">
        <v>740</v>
      </c>
      <c r="E53" s="31">
        <v>720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295</v>
      </c>
      <c r="B54" s="29" t="s">
        <v>46</v>
      </c>
      <c r="C54" s="30" t="e"/>
      <c r="D54" s="31">
        <v>740</v>
      </c>
      <c r="E54" s="31">
        <v>720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296</v>
      </c>
      <c r="B55" s="29" t="s">
        <v>46</v>
      </c>
      <c r="C55" s="30" t="e"/>
      <c r="D55" s="31">
        <v>740</v>
      </c>
      <c r="E55" s="31">
        <v>720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297</v>
      </c>
      <c r="B56" s="29" t="s">
        <v>46</v>
      </c>
      <c r="C56" s="30" t="e"/>
      <c r="D56" s="31">
        <v>740</v>
      </c>
      <c r="E56" s="31">
        <v>720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298</v>
      </c>
      <c r="B57" s="29" t="s">
        <v>46</v>
      </c>
      <c r="C57" s="30" t="e"/>
      <c r="D57" s="31">
        <v>740</v>
      </c>
      <c r="E57" s="31">
        <v>720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299</v>
      </c>
      <c r="B58" s="29" t="s">
        <v>46</v>
      </c>
      <c r="C58" s="30" t="e"/>
      <c r="D58" s="31">
        <v>740</v>
      </c>
      <c r="E58" s="31">
        <v>720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300</v>
      </c>
      <c r="B59" s="29" t="s">
        <v>46</v>
      </c>
      <c r="C59" s="30" t="e"/>
      <c r="D59" s="31">
        <v>740</v>
      </c>
      <c r="E59" s="31">
        <v>720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301</v>
      </c>
      <c r="B60" s="29" t="s">
        <v>46</v>
      </c>
      <c r="C60" s="30" t="e"/>
      <c r="D60" s="31">
        <v>740</v>
      </c>
      <c r="E60" s="31">
        <v>720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302</v>
      </c>
      <c r="B61" s="29" t="s">
        <v>46</v>
      </c>
      <c r="C61" s="30" t="e"/>
      <c r="D61" s="31">
        <v>740</v>
      </c>
      <c r="E61" s="31">
        <v>720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303</v>
      </c>
      <c r="B62" s="29" t="s">
        <v>46</v>
      </c>
      <c r="C62" s="30" t="e"/>
      <c r="D62" s="31">
        <v>740</v>
      </c>
      <c r="E62" s="31">
        <v>720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304</v>
      </c>
      <c r="B63" s="29" t="s">
        <v>46</v>
      </c>
      <c r="C63" s="30" t="e"/>
      <c r="D63" s="31">
        <v>740</v>
      </c>
      <c r="E63" s="31">
        <v>720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305</v>
      </c>
      <c r="B64" s="29" t="s">
        <v>46</v>
      </c>
      <c r="C64" s="30" t="e"/>
      <c r="D64" s="31">
        <v>740</v>
      </c>
      <c r="E64" s="31">
        <v>720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306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307</v>
      </c>
      <c r="B66" s="29" t="s">
        <v>46</v>
      </c>
      <c r="C66" s="30" t="e"/>
      <c r="D66" s="31">
        <v>680</v>
      </c>
      <c r="E66" s="31">
        <v>660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310</v>
      </c>
      <c r="B67" s="29" t="s">
        <v>46</v>
      </c>
      <c r="C67" s="30" t="e"/>
      <c r="D67" s="31">
        <v>680</v>
      </c>
      <c r="E67" s="31">
        <v>660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311</v>
      </c>
      <c r="B68" s="29" t="s">
        <v>46</v>
      </c>
      <c r="C68" s="30" t="e"/>
      <c r="D68" s="31">
        <v>680</v>
      </c>
      <c r="E68" s="31">
        <v>660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312</v>
      </c>
      <c r="B69" s="29" t="s">
        <v>46</v>
      </c>
      <c r="C69" s="30" t="e"/>
      <c r="D69" s="31">
        <v>680</v>
      </c>
      <c r="E69" s="31">
        <v>660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313</v>
      </c>
      <c r="B70" s="29" t="s">
        <v>46</v>
      </c>
      <c r="C70" s="30" t="e"/>
      <c r="D70" s="31">
        <v>680</v>
      </c>
      <c r="E70" s="31">
        <v>660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314</v>
      </c>
      <c r="B71" s="29" t="s">
        <v>46</v>
      </c>
      <c r="C71" s="30" t="e"/>
      <c r="D71" s="31">
        <v>680</v>
      </c>
      <c r="E71" s="31">
        <v>660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315</v>
      </c>
      <c r="B72" s="29" t="s">
        <v>46</v>
      </c>
      <c r="C72" s="30" t="e"/>
      <c r="D72" s="31">
        <v>680</v>
      </c>
      <c r="E72" s="31">
        <v>660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316</v>
      </c>
      <c r="B73" s="29" t="s">
        <v>46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317</v>
      </c>
      <c r="B74" s="29" t="s">
        <v>46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318</v>
      </c>
      <c r="B75" s="29" t="s">
        <v>46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319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320</v>
      </c>
      <c r="B77" s="29" t="s">
        <v>46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321</v>
      </c>
      <c r="B78" s="29" t="s">
        <v>46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322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323</v>
      </c>
      <c r="B80" s="29" t="s">
        <v>16</v>
      </c>
      <c r="C80" s="30" t="e"/>
      <c r="D80" s="31">
        <v>730</v>
      </c>
      <c r="E80" s="31">
        <v>710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326</v>
      </c>
      <c r="B81" s="29" t="s">
        <v>46</v>
      </c>
      <c r="C81" s="30" t="e"/>
      <c r="D81" s="31">
        <v>730</v>
      </c>
      <c r="E81" s="31">
        <v>710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327</v>
      </c>
      <c r="B82" s="29" t="s">
        <v>46</v>
      </c>
      <c r="C82" s="30" t="e"/>
      <c r="D82" s="31">
        <v>730</v>
      </c>
      <c r="E82" s="31">
        <v>710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328</v>
      </c>
      <c r="B83" s="29" t="s">
        <v>46</v>
      </c>
      <c r="C83" s="30" t="e"/>
      <c r="D83" s="31">
        <v>730</v>
      </c>
      <c r="E83" s="31">
        <v>710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329</v>
      </c>
      <c r="B84" s="29" t="s">
        <v>46</v>
      </c>
      <c r="C84" s="30" t="e"/>
      <c r="D84" s="31">
        <v>730</v>
      </c>
      <c r="E84" s="31">
        <v>710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330</v>
      </c>
      <c r="B85" s="29" t="s">
        <v>46</v>
      </c>
      <c r="C85" s="30" t="e"/>
      <c r="D85" s="31">
        <v>730</v>
      </c>
      <c r="E85" s="31">
        <v>710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331</v>
      </c>
      <c r="B86" s="29" t="s">
        <v>46</v>
      </c>
      <c r="C86" s="30" t="e"/>
      <c r="D86" s="31">
        <v>730</v>
      </c>
      <c r="E86" s="31">
        <v>710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332</v>
      </c>
      <c r="B87" s="29" t="s">
        <v>46</v>
      </c>
      <c r="C87" s="30" t="e"/>
      <c r="D87" s="31">
        <v>730</v>
      </c>
      <c r="E87" s="31">
        <v>710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333</v>
      </c>
      <c r="B88" s="29" t="s">
        <v>46</v>
      </c>
      <c r="C88" s="30" t="e"/>
      <c r="D88" s="31">
        <v>730</v>
      </c>
      <c r="E88" s="31">
        <v>710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334</v>
      </c>
      <c r="B89" s="29" t="s">
        <v>16</v>
      </c>
      <c r="C89" s="30" t="e"/>
      <c r="D89" s="31">
        <v>730</v>
      </c>
      <c r="E89" s="31">
        <v>710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335</v>
      </c>
      <c r="B90" s="29" t="s">
        <v>46</v>
      </c>
      <c r="C90" s="30" t="e"/>
      <c r="D90" s="31">
        <v>730</v>
      </c>
      <c r="E90" s="31">
        <v>710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336</v>
      </c>
      <c r="B91" s="29" t="s">
        <v>16</v>
      </c>
      <c r="C91" s="30" t="e"/>
      <c r="D91" s="31">
        <v>730</v>
      </c>
      <c r="E91" s="31">
        <v>710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337</v>
      </c>
      <c r="B92" s="29" t="s">
        <v>46</v>
      </c>
      <c r="C92" s="30" t="e"/>
      <c r="D92" s="31">
        <v>730</v>
      </c>
      <c r="E92" s="31">
        <v>710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338</v>
      </c>
      <c r="B93" s="29" t="s">
        <v>46</v>
      </c>
      <c r="C93" s="30" t="e"/>
      <c r="D93" s="31">
        <v>730</v>
      </c>
      <c r="E93" s="31">
        <v>710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339</v>
      </c>
      <c r="B94" s="29" t="s">
        <v>46</v>
      </c>
      <c r="C94" s="30" t="e"/>
      <c r="D94" s="31">
        <v>730</v>
      </c>
      <c r="E94" s="31">
        <v>710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340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341</v>
      </c>
      <c r="B96" s="29" t="s">
        <v>46</v>
      </c>
      <c r="C96" s="30" t="e"/>
      <c r="D96" s="31">
        <v>650</v>
      </c>
      <c r="E96" s="31">
        <v>630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343</v>
      </c>
      <c r="B97" s="21" t="e"/>
      <c r="C97" s="22" t="e"/>
      <c r="D97" s="22" t="e"/>
      <c r="E97" s="22" t="e"/>
      <c r="F97" s="22" t="e"/>
      <c r="G97" s="22" t="e"/>
      <c r="H97" s="23" t="e"/>
    </row>
    <row r="98" ht="21" customHeight="true" s="1" customFormat="true" outlineLevel="1">
      <c r="A98" s="24" t="s">
        <v>344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345</v>
      </c>
      <c r="B99" s="29" t="s">
        <v>16</v>
      </c>
      <c r="C99" s="30" t="e"/>
      <c r="D99" s="31">
        <v>900</v>
      </c>
      <c r="E99" s="31">
        <v>880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346</v>
      </c>
      <c r="B100" s="29" t="s">
        <v>16</v>
      </c>
      <c r="C100" s="30" t="e"/>
      <c r="D100" s="31">
        <v>900</v>
      </c>
      <c r="E100" s="31">
        <v>880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347</v>
      </c>
      <c r="B101" s="29" t="s">
        <v>16</v>
      </c>
      <c r="C101" s="30" t="e"/>
      <c r="D101" s="31">
        <v>900</v>
      </c>
      <c r="E101" s="31">
        <v>880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348</v>
      </c>
      <c r="B102" s="29" t="s">
        <v>16</v>
      </c>
      <c r="C102" s="30" t="e"/>
      <c r="D102" s="31">
        <v>900</v>
      </c>
      <c r="E102" s="31">
        <v>880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349</v>
      </c>
      <c r="B103" s="29" t="s">
        <v>16</v>
      </c>
      <c r="C103" s="30" t="e"/>
      <c r="D103" s="31">
        <v>900</v>
      </c>
      <c r="E103" s="31">
        <v>880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350</v>
      </c>
      <c r="B104" s="29" t="s">
        <v>16</v>
      </c>
      <c r="C104" s="30" t="e"/>
      <c r="D104" s="31">
        <v>900</v>
      </c>
      <c r="E104" s="31">
        <v>880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351</v>
      </c>
      <c r="B105" s="29" t="s">
        <v>16</v>
      </c>
      <c r="C105" s="30" t="e"/>
      <c r="D105" s="31">
        <v>900</v>
      </c>
      <c r="E105" s="31">
        <v>880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352</v>
      </c>
      <c r="B106" s="29" t="s">
        <v>16</v>
      </c>
      <c r="C106" s="30" t="e"/>
      <c r="D106" s="31">
        <v>900</v>
      </c>
      <c r="E106" s="31">
        <v>880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353</v>
      </c>
      <c r="B107" s="29" t="s">
        <v>16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354</v>
      </c>
      <c r="B108" s="29" t="s">
        <v>16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355</v>
      </c>
      <c r="B109" s="29" t="s">
        <v>16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356</v>
      </c>
      <c r="B110" s="29" t="s">
        <v>16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357</v>
      </c>
      <c r="B111" s="29" t="s">
        <v>16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358</v>
      </c>
      <c r="B112" s="29" t="s">
        <v>16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359</v>
      </c>
      <c r="B113" s="29" t="s">
        <v>16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360</v>
      </c>
      <c r="B114" s="29" t="s">
        <v>16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361</v>
      </c>
      <c r="B115" s="29" t="s">
        <v>16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362</v>
      </c>
      <c r="B116" s="29" t="s">
        <v>16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363</v>
      </c>
      <c r="B117" s="29" t="s">
        <v>16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364</v>
      </c>
      <c r="B118" s="29" t="s">
        <v>16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365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366</v>
      </c>
      <c r="B120" s="29" t="s">
        <v>16</v>
      </c>
      <c r="C120" s="30" t="e"/>
      <c r="D120" s="31">
        <v>790</v>
      </c>
      <c r="E120" s="31">
        <v>770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369</v>
      </c>
      <c r="B121" s="29" t="s">
        <v>16</v>
      </c>
      <c r="C121" s="30" t="e"/>
      <c r="D121" s="31">
        <v>790</v>
      </c>
      <c r="E121" s="31">
        <v>770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370</v>
      </c>
      <c r="B122" s="29" t="s">
        <v>16</v>
      </c>
      <c r="C122" s="30" t="e"/>
      <c r="D122" s="31">
        <v>790</v>
      </c>
      <c r="E122" s="31">
        <v>770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371</v>
      </c>
      <c r="B123" s="29" t="s">
        <v>16</v>
      </c>
      <c r="C123" s="30" t="e"/>
      <c r="D123" s="31">
        <v>790</v>
      </c>
      <c r="E123" s="31">
        <v>770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372</v>
      </c>
      <c r="B124" s="29" t="s">
        <v>16</v>
      </c>
      <c r="C124" s="30" t="e"/>
      <c r="D124" s="31">
        <v>790</v>
      </c>
      <c r="E124" s="31">
        <v>770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373</v>
      </c>
      <c r="B125" s="29" t="s">
        <v>16</v>
      </c>
      <c r="C125" s="30" t="e"/>
      <c r="D125" s="31">
        <v>790</v>
      </c>
      <c r="E125" s="31">
        <v>770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374</v>
      </c>
      <c r="B126" s="29" t="s">
        <v>16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375</v>
      </c>
      <c r="B127" s="29" t="s">
        <v>16</v>
      </c>
      <c r="C127" s="30" t="e"/>
      <c r="D127" s="31">
        <v>790</v>
      </c>
      <c r="E127" s="31">
        <v>770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376</v>
      </c>
      <c r="B128" s="29" t="s">
        <v>16</v>
      </c>
      <c r="C128" s="30" t="e"/>
      <c r="D128" s="31">
        <v>790</v>
      </c>
      <c r="E128" s="31">
        <v>770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377</v>
      </c>
      <c r="B129" s="29" t="s">
        <v>16</v>
      </c>
      <c r="C129" s="30" t="e"/>
      <c r="D129" s="31">
        <v>790</v>
      </c>
      <c r="E129" s="31">
        <v>770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378</v>
      </c>
      <c r="B130" s="29" t="s">
        <v>16</v>
      </c>
      <c r="C130" s="30" t="e"/>
      <c r="D130" s="31">
        <v>790</v>
      </c>
      <c r="E130" s="31">
        <v>770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379</v>
      </c>
      <c r="B131" s="29" t="s">
        <v>16</v>
      </c>
      <c r="C131" s="30" t="e"/>
      <c r="D131" s="31">
        <v>790</v>
      </c>
      <c r="E131" s="31">
        <v>770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380</v>
      </c>
      <c r="B132" s="29" t="s">
        <v>16</v>
      </c>
      <c r="C132" s="30" t="e"/>
      <c r="D132" s="31">
        <v>790</v>
      </c>
      <c r="E132" s="31">
        <v>770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381</v>
      </c>
      <c r="B133" s="29" t="s">
        <v>16</v>
      </c>
      <c r="C133" s="30" t="e"/>
      <c r="D133" s="31">
        <v>790</v>
      </c>
      <c r="E133" s="31">
        <v>770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382</v>
      </c>
      <c r="B134" s="29" t="s">
        <v>16</v>
      </c>
      <c r="C134" s="30" t="e"/>
      <c r="D134" s="31">
        <v>790</v>
      </c>
      <c r="E134" s="31">
        <v>770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383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384</v>
      </c>
      <c r="B136" s="29" t="s">
        <v>46</v>
      </c>
      <c r="C136" s="30" t="e"/>
      <c r="D136" s="31">
        <v>720</v>
      </c>
      <c r="E136" s="31">
        <v>700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385</v>
      </c>
      <c r="B137" s="29" t="s">
        <v>46</v>
      </c>
      <c r="C137" s="30" t="e"/>
      <c r="D137" s="31">
        <v>720</v>
      </c>
      <c r="E137" s="31">
        <v>700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386</v>
      </c>
      <c r="B138" s="29" t="s">
        <v>46</v>
      </c>
      <c r="C138" s="30" t="e"/>
      <c r="D138" s="31">
        <v>720</v>
      </c>
      <c r="E138" s="31">
        <v>700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387</v>
      </c>
      <c r="B139" s="29" t="s">
        <v>46</v>
      </c>
      <c r="C139" s="30" t="e"/>
      <c r="D139" s="31">
        <v>720</v>
      </c>
      <c r="E139" s="31">
        <v>700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388</v>
      </c>
      <c r="B140" s="29" t="s">
        <v>46</v>
      </c>
      <c r="C140" s="30" t="e"/>
      <c r="D140" s="31">
        <v>720</v>
      </c>
      <c r="E140" s="31">
        <v>700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389</v>
      </c>
      <c r="B141" s="29" t="s">
        <v>16</v>
      </c>
      <c r="C141" s="30" t="e"/>
      <c r="D141" s="31">
        <v>720</v>
      </c>
      <c r="E141" s="31">
        <v>700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390</v>
      </c>
      <c r="B142" s="29" t="s">
        <v>46</v>
      </c>
      <c r="C142" s="30" t="e"/>
      <c r="D142" s="31">
        <v>720</v>
      </c>
      <c r="E142" s="31">
        <v>700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391</v>
      </c>
      <c r="B143" s="29" t="s">
        <v>46</v>
      </c>
      <c r="C143" s="30" t="e"/>
      <c r="D143" s="31">
        <v>720</v>
      </c>
      <c r="E143" s="31">
        <v>700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392</v>
      </c>
      <c r="B144" s="29" t="s">
        <v>46</v>
      </c>
      <c r="C144" s="30" t="e"/>
      <c r="D144" s="31">
        <v>720</v>
      </c>
      <c r="E144" s="31">
        <v>700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393</v>
      </c>
      <c r="B145" s="29" t="s">
        <v>46</v>
      </c>
      <c r="C145" s="30" t="e"/>
      <c r="D145" s="31">
        <v>720</v>
      </c>
      <c r="E145" s="31">
        <v>700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394</v>
      </c>
      <c r="B146" s="29" t="s">
        <v>46</v>
      </c>
      <c r="C146" s="30" t="e"/>
      <c r="D146" s="31">
        <v>720</v>
      </c>
      <c r="E146" s="31">
        <v>700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395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396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399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400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401</v>
      </c>
      <c r="B151" s="29" t="s">
        <v>16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402</v>
      </c>
      <c r="B152" s="29" t="s">
        <v>16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403</v>
      </c>
      <c r="B153" s="29" t="s">
        <v>16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404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405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406</v>
      </c>
      <c r="B156" s="29" t="s">
        <v>16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407</v>
      </c>
      <c r="B157" s="29" t="s">
        <v>16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408</v>
      </c>
      <c r="B158" s="29" t="s">
        <v>16</v>
      </c>
      <c r="C158" s="30" t="e"/>
      <c r="D158" s="31">
        <v>830</v>
      </c>
      <c r="E158" s="31">
        <v>810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409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410</v>
      </c>
      <c r="B160" s="29" t="s">
        <v>16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411</v>
      </c>
      <c r="B161" s="29" t="s">
        <v>16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412</v>
      </c>
      <c r="B162" s="29" t="s">
        <v>16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413</v>
      </c>
      <c r="B163" s="29" t="s">
        <v>16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414</v>
      </c>
      <c r="B164" s="29" t="s">
        <v>16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415</v>
      </c>
      <c r="B165" s="29" t="s">
        <v>16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416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417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418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419</v>
      </c>
      <c r="B169" s="29" t="s">
        <v>46</v>
      </c>
      <c r="C169" s="30" t="e"/>
      <c r="D169" s="31">
        <v>480</v>
      </c>
      <c r="E169" s="31">
        <v>470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422</v>
      </c>
      <c r="B170" s="29" t="s">
        <v>46</v>
      </c>
      <c r="C170" s="30" t="e"/>
      <c r="D170" s="31">
        <v>480</v>
      </c>
      <c r="E170" s="31">
        <v>470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423</v>
      </c>
      <c r="B171" s="29" t="s">
        <v>46</v>
      </c>
      <c r="C171" s="30" t="e"/>
      <c r="D171" s="31">
        <v>480</v>
      </c>
      <c r="E171" s="31">
        <v>470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424</v>
      </c>
      <c r="B172" s="29" t="s">
        <v>16</v>
      </c>
      <c r="C172" s="30" t="e"/>
      <c r="D172" s="31">
        <v>480</v>
      </c>
      <c r="E172" s="31">
        <v>470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425</v>
      </c>
      <c r="B173" s="29" t="s">
        <v>46</v>
      </c>
      <c r="C173" s="30" t="e"/>
      <c r="D173" s="31">
        <v>480</v>
      </c>
      <c r="E173" s="31">
        <v>470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426</v>
      </c>
      <c r="B174" s="29" t="s">
        <v>46</v>
      </c>
      <c r="C174" s="30" t="e"/>
      <c r="D174" s="31">
        <v>480</v>
      </c>
      <c r="E174" s="31">
        <v>470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427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428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429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430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431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432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433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434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435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436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437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438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439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440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441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442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443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444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445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446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447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448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449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450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451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452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453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454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455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456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457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458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459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460</v>
      </c>
      <c r="B208" s="29" t="s">
        <v>46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463</v>
      </c>
      <c r="B209" s="29" t="s">
        <v>46</v>
      </c>
      <c r="C209" s="30" t="e"/>
      <c r="D209" s="31">
        <v>640</v>
      </c>
      <c r="E209" s="31">
        <v>620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464</v>
      </c>
      <c r="B210" s="29" t="s">
        <v>46</v>
      </c>
      <c r="C210" s="30" t="e"/>
      <c r="D210" s="31">
        <v>640</v>
      </c>
      <c r="E210" s="31">
        <v>620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465</v>
      </c>
      <c r="B211" s="29" t="s">
        <v>46</v>
      </c>
      <c r="C211" s="30" t="e"/>
      <c r="D211" s="31">
        <v>640</v>
      </c>
      <c r="E211" s="31">
        <v>620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466</v>
      </c>
      <c r="B212" s="29" t="s">
        <v>46</v>
      </c>
      <c r="C212" s="30" t="e"/>
      <c r="D212" s="31">
        <v>640</v>
      </c>
      <c r="E212" s="31">
        <v>620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467</v>
      </c>
      <c r="B213" s="29" t="s">
        <v>46</v>
      </c>
      <c r="C213" s="30" t="e"/>
      <c r="D213" s="31">
        <v>640</v>
      </c>
      <c r="E213" s="31">
        <v>620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468</v>
      </c>
      <c r="B214" s="29" t="s">
        <v>46</v>
      </c>
      <c r="C214" s="30" t="e"/>
      <c r="D214" s="31">
        <v>640</v>
      </c>
      <c r="E214" s="31">
        <v>620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469</v>
      </c>
      <c r="B215" s="29" t="s">
        <v>46</v>
      </c>
      <c r="C215" s="30" t="e"/>
      <c r="D215" s="31">
        <v>640</v>
      </c>
      <c r="E215" s="31">
        <v>620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470</v>
      </c>
      <c r="B216" s="29" t="s">
        <v>46</v>
      </c>
      <c r="C216" s="30" t="e"/>
      <c r="D216" s="31">
        <v>640</v>
      </c>
      <c r="E216" s="31">
        <v>620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471</v>
      </c>
      <c r="B217" s="29" t="s">
        <v>46</v>
      </c>
      <c r="C217" s="30" t="e"/>
      <c r="D217" s="31">
        <v>640</v>
      </c>
      <c r="E217" s="31">
        <v>620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472</v>
      </c>
      <c r="B218" s="29" t="s">
        <v>46</v>
      </c>
      <c r="C218" s="30" t="e"/>
      <c r="D218" s="31">
        <v>640</v>
      </c>
      <c r="E218" s="31">
        <v>620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473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474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475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476</v>
      </c>
      <c r="B222" s="29" t="s">
        <v>16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477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478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479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480</v>
      </c>
      <c r="B226" s="29" t="s">
        <v>16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481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482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483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484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485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486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487</v>
      </c>
      <c r="B233" s="29" t="s">
        <v>46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488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489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490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491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492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493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494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495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496</v>
      </c>
      <c r="B242" s="29" t="s">
        <v>16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497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498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499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500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501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502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503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504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505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506</v>
      </c>
      <c r="B252" s="29" t="s">
        <v>46</v>
      </c>
      <c r="C252" s="30" t="e"/>
      <c r="D252" s="31">
        <v>520</v>
      </c>
      <c r="E252" s="31">
        <v>500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508</v>
      </c>
      <c r="B253" s="29" t="s">
        <v>46</v>
      </c>
      <c r="C253" s="30" t="e"/>
      <c r="D253" s="31">
        <v>520</v>
      </c>
      <c r="E253" s="31">
        <v>500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509</v>
      </c>
      <c r="B254" s="29" t="s">
        <v>46</v>
      </c>
      <c r="C254" s="30" t="e"/>
      <c r="D254" s="31">
        <v>520</v>
      </c>
      <c r="E254" s="31">
        <v>500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510</v>
      </c>
      <c r="B255" s="29" t="s">
        <v>46</v>
      </c>
      <c r="C255" s="30" t="e"/>
      <c r="D255" s="31">
        <v>520</v>
      </c>
      <c r="E255" s="31">
        <v>500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511</v>
      </c>
      <c r="B256" s="29" t="s">
        <v>16</v>
      </c>
      <c r="C256" s="30" t="e"/>
      <c r="D256" s="31">
        <v>520</v>
      </c>
      <c r="E256" s="31">
        <v>500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512</v>
      </c>
      <c r="B257" s="29" t="s">
        <v>46</v>
      </c>
      <c r="C257" s="30" t="e"/>
      <c r="D257" s="31">
        <v>520</v>
      </c>
      <c r="E257" s="31">
        <v>500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513</v>
      </c>
      <c r="B258" s="29" t="s">
        <v>46</v>
      </c>
      <c r="C258" s="30" t="e"/>
      <c r="D258" s="31">
        <v>520</v>
      </c>
      <c r="E258" s="31">
        <v>500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514</v>
      </c>
      <c r="B259" s="29" t="s">
        <v>46</v>
      </c>
      <c r="C259" s="30" t="e"/>
      <c r="D259" s="31">
        <v>520</v>
      </c>
      <c r="E259" s="31">
        <v>500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515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516</v>
      </c>
      <c r="B261" s="29" t="s">
        <v>46</v>
      </c>
      <c r="C261" s="30" t="e"/>
      <c r="D261" s="31">
        <v>550</v>
      </c>
      <c r="E261" s="31">
        <v>530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519</v>
      </c>
      <c r="B262" s="29" t="s">
        <v>46</v>
      </c>
      <c r="C262" s="30" t="e"/>
      <c r="D262" s="31">
        <v>550</v>
      </c>
      <c r="E262" s="31">
        <v>530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>
      <c r="A263" s="20" t="s">
        <v>520</v>
      </c>
      <c r="B263" s="21" t="e"/>
      <c r="C263" s="22" t="e"/>
      <c r="D263" s="22" t="e"/>
      <c r="E263" s="22" t="e"/>
      <c r="F263" s="22" t="e"/>
      <c r="G263" s="22" t="e"/>
      <c r="H263" s="23" t="e"/>
    </row>
    <row r="264" ht="21" customHeight="true" s="1" customFormat="true" outlineLevel="1">
      <c r="A264" s="24" t="s">
        <v>521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522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523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524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525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526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527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528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529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530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531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532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533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534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535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536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537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538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539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540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541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542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543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544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545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546</v>
      </c>
      <c r="B289" s="29" t="s">
        <v>46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547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548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549</v>
      </c>
      <c r="B292" s="29" t="s">
        <v>46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550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551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554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555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556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557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558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559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560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561</v>
      </c>
      <c r="B302" s="29" t="s">
        <v>16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562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563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564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565</v>
      </c>
      <c r="B306" s="29" t="s">
        <v>46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566</v>
      </c>
      <c r="B307" s="29" t="s">
        <v>16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567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568</v>
      </c>
      <c r="B309" s="29" t="s">
        <v>16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569</v>
      </c>
      <c r="B310" s="29" t="s">
        <v>16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570</v>
      </c>
      <c r="B311" s="29" t="s">
        <v>16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571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572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575</v>
      </c>
      <c r="B314" s="29" t="s">
        <v>46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576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577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578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579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580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581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582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583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584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585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586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587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588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589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590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591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592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593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594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595</v>
      </c>
      <c r="B334" s="29" t="s">
        <v>46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596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597</v>
      </c>
      <c r="B336" s="29" t="s">
        <v>46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598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599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600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601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602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603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604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605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606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607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608</v>
      </c>
      <c r="B347" s="29" t="s">
        <v>16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609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610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611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612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613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614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615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616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617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618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>
      <c r="A358" s="20" t="s">
        <v>619</v>
      </c>
      <c r="B358" s="21" t="e"/>
      <c r="C358" s="22" t="e"/>
      <c r="D358" s="22" t="e"/>
      <c r="E358" s="22" t="e"/>
      <c r="F358" s="22" t="e"/>
      <c r="G358" s="22" t="e"/>
      <c r="H358" s="23" t="e"/>
    </row>
    <row r="359" ht="21" customHeight="true" s="1" customFormat="true" outlineLevel="1">
      <c r="A359" s="24" t="s">
        <v>620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621</v>
      </c>
      <c r="B360" s="29" t="s">
        <v>46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624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625</v>
      </c>
      <c r="B362" s="29" t="s">
        <v>46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626</v>
      </c>
      <c r="B363" s="29" t="s">
        <v>46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627</v>
      </c>
      <c r="B364" s="29" t="s">
        <v>46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628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629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630</v>
      </c>
      <c r="B367" s="29" t="s">
        <v>46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631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632</v>
      </c>
      <c r="B369" s="29" t="s">
        <v>16</v>
      </c>
      <c r="C369" s="30" t="e"/>
      <c r="D369" s="31">
        <v>920</v>
      </c>
      <c r="E369" s="31">
        <v>900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633</v>
      </c>
      <c r="B370" s="29" t="s">
        <v>46</v>
      </c>
      <c r="C370" s="30" t="e"/>
      <c r="D370" s="31">
        <v>920</v>
      </c>
      <c r="E370" s="31">
        <v>900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634</v>
      </c>
      <c r="B371" s="29" t="s">
        <v>46</v>
      </c>
      <c r="C371" s="30" t="e"/>
      <c r="D371" s="31">
        <v>920</v>
      </c>
      <c r="E371" s="31">
        <v>900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635</v>
      </c>
      <c r="B372" s="29" t="s">
        <v>46</v>
      </c>
      <c r="C372" s="30" t="e"/>
      <c r="D372" s="31">
        <v>920</v>
      </c>
      <c r="E372" s="31">
        <v>900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636</v>
      </c>
      <c r="B373" s="29" t="s">
        <v>46</v>
      </c>
      <c r="C373" s="30" t="e"/>
      <c r="D373" s="31">
        <v>920</v>
      </c>
      <c r="E373" s="31">
        <v>900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637</v>
      </c>
      <c r="B374" s="29" t="s">
        <v>16</v>
      </c>
      <c r="C374" s="30" t="e"/>
      <c r="D374" s="31">
        <v>920</v>
      </c>
      <c r="E374" s="31">
        <v>900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638</v>
      </c>
      <c r="B375" s="29" t="s">
        <v>46</v>
      </c>
      <c r="C375" s="30" t="e"/>
      <c r="D375" s="31">
        <v>920</v>
      </c>
      <c r="E375" s="31">
        <v>900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639</v>
      </c>
      <c r="B376" s="29" t="s">
        <v>46</v>
      </c>
      <c r="C376" s="30" t="e"/>
      <c r="D376" s="31">
        <v>920</v>
      </c>
      <c r="E376" s="31">
        <v>900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640</v>
      </c>
      <c r="B377" s="29" t="s">
        <v>46</v>
      </c>
      <c r="C377" s="30" t="e"/>
      <c r="D377" s="31">
        <v>920</v>
      </c>
      <c r="E377" s="31">
        <v>900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641</v>
      </c>
      <c r="B378" s="29" t="s">
        <v>16</v>
      </c>
      <c r="C378" s="30" t="e"/>
      <c r="D378" s="31">
        <v>920</v>
      </c>
      <c r="E378" s="31">
        <v>900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642</v>
      </c>
      <c r="B379" s="29" t="s">
        <v>16</v>
      </c>
      <c r="C379" s="30" t="e"/>
      <c r="D379" s="31">
        <v>920</v>
      </c>
      <c r="E379" s="31">
        <v>900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643</v>
      </c>
      <c r="B380" s="29" t="s">
        <v>46</v>
      </c>
      <c r="C380" s="30" t="e"/>
      <c r="D380" s="31">
        <v>920</v>
      </c>
      <c r="E380" s="31">
        <v>900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644</v>
      </c>
      <c r="B381" s="29" t="s">
        <v>16</v>
      </c>
      <c r="C381" s="30" t="e"/>
      <c r="D381" s="31">
        <v>920</v>
      </c>
      <c r="E381" s="31">
        <v>900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645</v>
      </c>
      <c r="B382" s="29" t="s">
        <v>46</v>
      </c>
      <c r="C382" s="30" t="e"/>
      <c r="D382" s="31">
        <v>920</v>
      </c>
      <c r="E382" s="31">
        <v>900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646</v>
      </c>
      <c r="B383" s="29" t="s">
        <v>46</v>
      </c>
      <c r="C383" s="30" t="e"/>
      <c r="D383" s="31">
        <v>920</v>
      </c>
      <c r="E383" s="31">
        <v>900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647</v>
      </c>
      <c r="B384" s="29" t="s">
        <v>46</v>
      </c>
      <c r="C384" s="30" t="e"/>
      <c r="D384" s="31">
        <v>920</v>
      </c>
      <c r="E384" s="31">
        <v>900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648</v>
      </c>
      <c r="B385" s="29" t="s">
        <v>46</v>
      </c>
      <c r="C385" s="30" t="e"/>
      <c r="D385" s="31">
        <v>920</v>
      </c>
      <c r="E385" s="31">
        <v>900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649</v>
      </c>
      <c r="B386" s="29" t="s">
        <v>16</v>
      </c>
      <c r="C386" s="30" t="e"/>
      <c r="D386" s="31">
        <v>920</v>
      </c>
      <c r="E386" s="31">
        <v>900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650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651</v>
      </c>
      <c r="B388" s="29" t="s">
        <v>46</v>
      </c>
      <c r="C388" s="30" t="e"/>
      <c r="D388" s="31">
        <v>1000</v>
      </c>
      <c r="E388" s="31">
        <v>980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654</v>
      </c>
      <c r="B389" s="29" t="s">
        <v>46</v>
      </c>
      <c r="C389" s="30" t="e"/>
      <c r="D389" s="31">
        <v>1000</v>
      </c>
      <c r="E389" s="31">
        <v>980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655</v>
      </c>
      <c r="B390" s="29" t="s">
        <v>46</v>
      </c>
      <c r="C390" s="30" t="e"/>
      <c r="D390" s="31">
        <v>1000</v>
      </c>
      <c r="E390" s="31">
        <v>980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656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657</v>
      </c>
      <c r="B392" s="29" t="s">
        <v>46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658</v>
      </c>
      <c r="B393" s="29" t="s">
        <v>46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659</v>
      </c>
      <c r="B394" s="29" t="s">
        <v>46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660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661</v>
      </c>
      <c r="B396" s="29" t="s">
        <v>46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662</v>
      </c>
      <c r="B397" s="29" t="s">
        <v>46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663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664</v>
      </c>
      <c r="B399" s="29" t="s">
        <v>46</v>
      </c>
      <c r="C399" s="30" t="e"/>
      <c r="D399" s="31">
        <v>960</v>
      </c>
      <c r="E399" s="31">
        <v>940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666</v>
      </c>
      <c r="B400" s="29" t="s">
        <v>46</v>
      </c>
      <c r="C400" s="30" t="e"/>
      <c r="D400" s="31">
        <v>960</v>
      </c>
      <c r="E400" s="31">
        <v>940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667</v>
      </c>
      <c r="B401" s="29" t="s">
        <v>46</v>
      </c>
      <c r="C401" s="30" t="e"/>
      <c r="D401" s="31">
        <v>960</v>
      </c>
      <c r="E401" s="31">
        <v>940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668</v>
      </c>
      <c r="B402" s="29" t="s">
        <v>46</v>
      </c>
      <c r="C402" s="30" t="e"/>
      <c r="D402" s="31">
        <v>960</v>
      </c>
      <c r="E402" s="31">
        <v>940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669</v>
      </c>
      <c r="B403" s="29" t="s">
        <v>46</v>
      </c>
      <c r="C403" s="30" t="e"/>
      <c r="D403" s="31">
        <v>960</v>
      </c>
      <c r="E403" s="31">
        <v>940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670</v>
      </c>
      <c r="B404" s="29" t="s">
        <v>16</v>
      </c>
      <c r="C404" s="30" t="e"/>
      <c r="D404" s="31">
        <v>960</v>
      </c>
      <c r="E404" s="31">
        <v>940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671</v>
      </c>
      <c r="B405" s="29" t="s">
        <v>46</v>
      </c>
      <c r="C405" s="30" t="e"/>
      <c r="D405" s="31">
        <v>960</v>
      </c>
      <c r="E405" s="31">
        <v>940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672</v>
      </c>
      <c r="B406" s="29" t="s">
        <v>46</v>
      </c>
      <c r="C406" s="30" t="e"/>
      <c r="D406" s="31">
        <v>960</v>
      </c>
      <c r="E406" s="31">
        <v>940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673</v>
      </c>
      <c r="B407" s="29" t="s">
        <v>46</v>
      </c>
      <c r="C407" s="30" t="e"/>
      <c r="D407" s="31">
        <v>960</v>
      </c>
      <c r="E407" s="31">
        <v>940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674</v>
      </c>
      <c r="B408" s="29" t="s">
        <v>46</v>
      </c>
      <c r="C408" s="30" t="e"/>
      <c r="D408" s="31">
        <v>960</v>
      </c>
      <c r="E408" s="31">
        <v>940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675</v>
      </c>
      <c r="B409" s="29" t="s">
        <v>46</v>
      </c>
      <c r="C409" s="30" t="e"/>
      <c r="D409" s="31">
        <v>960</v>
      </c>
      <c r="E409" s="31">
        <v>940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676</v>
      </c>
      <c r="B410" s="29" t="s">
        <v>16</v>
      </c>
      <c r="C410" s="30" t="e"/>
      <c r="D410" s="31">
        <v>960</v>
      </c>
      <c r="E410" s="31">
        <v>940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677</v>
      </c>
      <c r="B411" s="29" t="s">
        <v>46</v>
      </c>
      <c r="C411" s="30" t="e"/>
      <c r="D411" s="31">
        <v>960</v>
      </c>
      <c r="E411" s="31">
        <v>940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678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679</v>
      </c>
      <c r="B413" s="29" t="s">
        <v>16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680</v>
      </c>
      <c r="B414" s="29" t="s">
        <v>16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681</v>
      </c>
      <c r="B415" s="29" t="s">
        <v>16</v>
      </c>
      <c r="C415" s="30" t="e"/>
      <c r="D415" s="31">
        <v>720</v>
      </c>
      <c r="E415" s="31">
        <v>700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682</v>
      </c>
      <c r="B416" s="29" t="s">
        <v>16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683</v>
      </c>
      <c r="B417" s="29" t="s">
        <v>16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684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685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686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687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688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689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690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691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692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693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694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695</v>
      </c>
      <c r="B429" s="29" t="s">
        <v>46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696</v>
      </c>
      <c r="B430" s="29" t="s">
        <v>46</v>
      </c>
      <c r="C430" s="30" t="e"/>
      <c r="D430" s="31">
        <v>900</v>
      </c>
      <c r="E430" s="31">
        <v>880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697</v>
      </c>
      <c r="B431" s="29" t="s">
        <v>16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698</v>
      </c>
      <c r="B432" s="29" t="s">
        <v>46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699</v>
      </c>
      <c r="B433" s="29" t="s">
        <v>46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700</v>
      </c>
      <c r="B434" s="29" t="s">
        <v>46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701</v>
      </c>
      <c r="B435" s="29" t="s">
        <v>46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702</v>
      </c>
      <c r="B436" s="29" t="s">
        <v>46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703</v>
      </c>
      <c r="B437" s="29" t="s">
        <v>46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704</v>
      </c>
      <c r="B438" s="29" t="s">
        <v>46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705</v>
      </c>
      <c r="B439" s="29" t="s">
        <v>46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706</v>
      </c>
      <c r="B440" s="29" t="s">
        <v>46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707</v>
      </c>
      <c r="B441" s="29" t="s">
        <v>46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708</v>
      </c>
      <c r="B442" s="29" t="s">
        <v>46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709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710</v>
      </c>
      <c r="B444" s="29" t="s">
        <v>46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711</v>
      </c>
      <c r="B445" s="29" t="s">
        <v>46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712</v>
      </c>
      <c r="B446" s="29" t="s">
        <v>46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713</v>
      </c>
      <c r="B447" s="29" t="s">
        <v>46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714</v>
      </c>
      <c r="B448" s="29" t="s">
        <v>46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715</v>
      </c>
      <c r="B449" s="29" t="s">
        <v>46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716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717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719</v>
      </c>
      <c r="B452" s="29" t="s">
        <v>16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720</v>
      </c>
      <c r="B453" s="29" t="s">
        <v>46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721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722</v>
      </c>
      <c r="B455" s="29" t="s">
        <v>16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723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724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725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726</v>
      </c>
      <c r="B459" s="29" t="s">
        <v>16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727</v>
      </c>
      <c r="B460" s="29" t="s">
        <v>16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728</v>
      </c>
      <c r="B461" s="29" t="s">
        <v>16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729</v>
      </c>
      <c r="B462" s="29" t="s">
        <v>16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730</v>
      </c>
      <c r="B463" s="29" t="s">
        <v>46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731</v>
      </c>
      <c r="B464" s="29" t="s">
        <v>46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732</v>
      </c>
      <c r="B465" s="29" t="s">
        <v>16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733</v>
      </c>
      <c r="B466" s="29" t="s">
        <v>16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734</v>
      </c>
      <c r="B467" s="29" t="s">
        <v>46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735</v>
      </c>
      <c r="B468" s="29" t="s">
        <v>16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736</v>
      </c>
      <c r="B469" s="29" t="s">
        <v>46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737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738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739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740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741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742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743</v>
      </c>
      <c r="B476" s="29" t="s">
        <v>16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744</v>
      </c>
      <c r="B477" s="29" t="s">
        <v>16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745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746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747</v>
      </c>
      <c r="B480" s="29" t="s">
        <v>16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748</v>
      </c>
      <c r="B481" s="29" t="s">
        <v>16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749</v>
      </c>
      <c r="B482" s="29" t="s">
        <v>46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750</v>
      </c>
      <c r="B483" s="29" t="s">
        <v>16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751</v>
      </c>
      <c r="B484" s="29" t="s">
        <v>16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752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753</v>
      </c>
      <c r="B486" s="29" t="s">
        <v>16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754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755</v>
      </c>
      <c r="B488" s="29" t="s">
        <v>46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757</v>
      </c>
      <c r="B489" s="29" t="s">
        <v>46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758</v>
      </c>
      <c r="B490" s="29" t="s">
        <v>46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759</v>
      </c>
      <c r="B491" s="29" t="s">
        <v>46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760</v>
      </c>
      <c r="B492" s="29" t="s">
        <v>16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761</v>
      </c>
      <c r="B493" s="29" t="s">
        <v>46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762</v>
      </c>
      <c r="B494" s="29" t="s">
        <v>46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763</v>
      </c>
      <c r="B495" s="29" t="s">
        <v>16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764</v>
      </c>
      <c r="B496" s="29" t="s">
        <v>46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765</v>
      </c>
      <c r="B497" s="29" t="s">
        <v>46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766</v>
      </c>
      <c r="B498" s="29" t="s">
        <v>46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767</v>
      </c>
      <c r="B499" s="29" t="s">
        <v>46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768</v>
      </c>
      <c r="B500" s="29" t="s">
        <v>46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769</v>
      </c>
      <c r="B501" s="29" t="s">
        <v>46</v>
      </c>
      <c r="C501" s="30" t="e"/>
      <c r="D501" s="31">
        <v>850</v>
      </c>
      <c r="E501" s="31">
        <v>830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770</v>
      </c>
      <c r="B502" s="29" t="s">
        <v>16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771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772</v>
      </c>
      <c r="B504" s="29" t="s">
        <v>46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773</v>
      </c>
      <c r="B505" s="29" t="s">
        <v>46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774</v>
      </c>
      <c r="B506" s="29" t="s">
        <v>46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775</v>
      </c>
      <c r="B507" s="29" t="s">
        <v>16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776</v>
      </c>
      <c r="B508" s="29" t="s">
        <v>46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777</v>
      </c>
      <c r="B509" s="29" t="s">
        <v>16</v>
      </c>
      <c r="C509" s="30" t="e"/>
      <c r="D509" s="31">
        <v>920</v>
      </c>
      <c r="E509" s="31">
        <v>900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778</v>
      </c>
      <c r="B510" s="29" t="s">
        <v>46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779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780</v>
      </c>
      <c r="B512" s="29" t="s">
        <v>46</v>
      </c>
      <c r="C512" s="30" t="e"/>
      <c r="D512" s="31">
        <v>1010</v>
      </c>
      <c r="E512" s="31">
        <v>990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783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784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785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786</v>
      </c>
      <c r="B516" s="29" t="s">
        <v>16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787</v>
      </c>
      <c r="B517" s="29" t="s">
        <v>16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788</v>
      </c>
      <c r="B518" s="29" t="s">
        <v>16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789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790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791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792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793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794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795</v>
      </c>
      <c r="B525" s="29" t="s">
        <v>16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796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797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798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799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800</v>
      </c>
      <c r="B530" s="29" t="s">
        <v>46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801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802</v>
      </c>
      <c r="B532" s="29" t="s">
        <v>46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803</v>
      </c>
      <c r="B533" s="29" t="s">
        <v>46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804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805</v>
      </c>
      <c r="B535" s="29" t="s">
        <v>46</v>
      </c>
      <c r="C535" s="30" t="e"/>
      <c r="D535" s="31">
        <v>440</v>
      </c>
      <c r="E535" s="31">
        <v>430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808</v>
      </c>
      <c r="B536" s="29" t="s">
        <v>46</v>
      </c>
      <c r="C536" s="30" t="e"/>
      <c r="D536" s="31">
        <v>440</v>
      </c>
      <c r="E536" s="31">
        <v>430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809</v>
      </c>
      <c r="B537" s="29" t="s">
        <v>46</v>
      </c>
      <c r="C537" s="30" t="e"/>
      <c r="D537" s="31">
        <v>440</v>
      </c>
      <c r="E537" s="31">
        <v>430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810</v>
      </c>
      <c r="B538" s="29" t="s">
        <v>46</v>
      </c>
      <c r="C538" s="30" t="e"/>
      <c r="D538" s="31">
        <v>440</v>
      </c>
      <c r="E538" s="31">
        <v>430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811</v>
      </c>
      <c r="B539" s="29" t="s">
        <v>46</v>
      </c>
      <c r="C539" s="30" t="e"/>
      <c r="D539" s="31">
        <v>440</v>
      </c>
      <c r="E539" s="31">
        <v>430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812</v>
      </c>
      <c r="B540" s="29" t="s">
        <v>46</v>
      </c>
      <c r="C540" s="30" t="e"/>
      <c r="D540" s="31">
        <v>440</v>
      </c>
      <c r="E540" s="31">
        <v>430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813</v>
      </c>
      <c r="B541" s="29" t="s">
        <v>46</v>
      </c>
      <c r="C541" s="30" t="e"/>
      <c r="D541" s="31">
        <v>440</v>
      </c>
      <c r="E541" s="31">
        <v>430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814</v>
      </c>
      <c r="B542" s="29" t="s">
        <v>46</v>
      </c>
      <c r="C542" s="30" t="e"/>
      <c r="D542" s="31">
        <v>440</v>
      </c>
      <c r="E542" s="31">
        <v>430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815</v>
      </c>
      <c r="B543" s="29" t="s">
        <v>46</v>
      </c>
      <c r="C543" s="30" t="e"/>
      <c r="D543" s="31">
        <v>440</v>
      </c>
      <c r="E543" s="31">
        <v>430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816</v>
      </c>
      <c r="B544" s="29" t="s">
        <v>46</v>
      </c>
      <c r="C544" s="30" t="e"/>
      <c r="D544" s="31">
        <v>440</v>
      </c>
      <c r="E544" s="31">
        <v>430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817</v>
      </c>
      <c r="B545" s="29" t="s">
        <v>16</v>
      </c>
      <c r="C545" s="30" t="e"/>
      <c r="D545" s="31">
        <v>440</v>
      </c>
      <c r="E545" s="31">
        <v>430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818</v>
      </c>
      <c r="B546" s="29" t="s">
        <v>16</v>
      </c>
      <c r="C546" s="30" t="e"/>
      <c r="D546" s="31">
        <v>440</v>
      </c>
      <c r="E546" s="31">
        <v>430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819</v>
      </c>
      <c r="B547" s="29" t="s">
        <v>46</v>
      </c>
      <c r="C547" s="30" t="e"/>
      <c r="D547" s="31">
        <v>440</v>
      </c>
      <c r="E547" s="31">
        <v>430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820</v>
      </c>
      <c r="B548" s="29" t="s">
        <v>16</v>
      </c>
      <c r="C548" s="30" t="e"/>
      <c r="D548" s="31">
        <v>440</v>
      </c>
      <c r="E548" s="31">
        <v>430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821</v>
      </c>
      <c r="B549" s="29" t="s">
        <v>46</v>
      </c>
      <c r="C549" s="30" t="e"/>
      <c r="D549" s="31">
        <v>440</v>
      </c>
      <c r="E549" s="31">
        <v>430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822</v>
      </c>
      <c r="B550" s="29" t="s">
        <v>46</v>
      </c>
      <c r="C550" s="30" t="e"/>
      <c r="D550" s="31">
        <v>440</v>
      </c>
      <c r="E550" s="31">
        <v>430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823</v>
      </c>
      <c r="B551" s="29" t="s">
        <v>16</v>
      </c>
      <c r="C551" s="30" t="e"/>
      <c r="D551" s="31">
        <v>440</v>
      </c>
      <c r="E551" s="31">
        <v>430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824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825</v>
      </c>
      <c r="B553" s="29" t="s">
        <v>46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826</v>
      </c>
      <c r="B554" s="29" t="s">
        <v>46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827</v>
      </c>
      <c r="B555" s="29" t="s">
        <v>16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828</v>
      </c>
      <c r="B556" s="29" t="s">
        <v>46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829</v>
      </c>
      <c r="B557" s="29" t="s">
        <v>46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830</v>
      </c>
      <c r="B558" s="29" t="s">
        <v>46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831</v>
      </c>
      <c r="B559" s="29" t="s">
        <v>16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832</v>
      </c>
      <c r="B560" s="29" t="s">
        <v>46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833</v>
      </c>
      <c r="B561" s="29" t="s">
        <v>16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834</v>
      </c>
      <c r="B562" s="29" t="s">
        <v>46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835</v>
      </c>
      <c r="B563" s="29" t="s">
        <v>16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836</v>
      </c>
      <c r="B564" s="29" t="s">
        <v>46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837</v>
      </c>
      <c r="B565" s="29" t="s">
        <v>16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838</v>
      </c>
      <c r="B566" s="29" t="s">
        <v>46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839</v>
      </c>
      <c r="B567" s="29" t="s">
        <v>46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840</v>
      </c>
      <c r="B568" s="29" t="s">
        <v>46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841</v>
      </c>
      <c r="B569" s="29" t="s">
        <v>16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842</v>
      </c>
      <c r="B570" s="29" t="s">
        <v>46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843</v>
      </c>
      <c r="B571" s="29" t="s">
        <v>46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844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845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846</v>
      </c>
      <c r="B574" s="29" t="s">
        <v>46</v>
      </c>
      <c r="C574" s="30" t="e"/>
      <c r="D574" s="31">
        <v>1340</v>
      </c>
      <c r="E574" s="31">
        <v>1320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849</v>
      </c>
      <c r="B575" s="29" t="s">
        <v>46</v>
      </c>
      <c r="C575" s="30" t="e"/>
      <c r="D575" s="31">
        <v>1340</v>
      </c>
      <c r="E575" s="31">
        <v>1320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850</v>
      </c>
      <c r="B576" s="29" t="s">
        <v>46</v>
      </c>
      <c r="C576" s="30" t="e"/>
      <c r="D576" s="31">
        <v>1340</v>
      </c>
      <c r="E576" s="31">
        <v>1320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851</v>
      </c>
      <c r="B577" s="29" t="s">
        <v>46</v>
      </c>
      <c r="C577" s="30" t="e"/>
      <c r="D577" s="31">
        <v>1340</v>
      </c>
      <c r="E577" s="31">
        <v>1320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852</v>
      </c>
      <c r="B578" s="29" t="s">
        <v>46</v>
      </c>
      <c r="C578" s="30" t="e"/>
      <c r="D578" s="31">
        <v>1340</v>
      </c>
      <c r="E578" s="31">
        <v>1320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853</v>
      </c>
      <c r="B579" s="29" t="s">
        <v>46</v>
      </c>
      <c r="C579" s="30" t="e"/>
      <c r="D579" s="31">
        <v>1340</v>
      </c>
      <c r="E579" s="31">
        <v>1320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854</v>
      </c>
      <c r="B580" s="29" t="s">
        <v>46</v>
      </c>
      <c r="C580" s="30" t="e"/>
      <c r="D580" s="31">
        <v>1340</v>
      </c>
      <c r="E580" s="31">
        <v>1320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855</v>
      </c>
      <c r="B581" s="29" t="s">
        <v>46</v>
      </c>
      <c r="C581" s="30" t="e"/>
      <c r="D581" s="31">
        <v>1340</v>
      </c>
      <c r="E581" s="31">
        <v>1320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856</v>
      </c>
      <c r="B582" s="29" t="s">
        <v>16</v>
      </c>
      <c r="C582" s="30" t="e"/>
      <c r="D582" s="31">
        <v>1340</v>
      </c>
      <c r="E582" s="31">
        <v>1320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857</v>
      </c>
      <c r="B583" s="29" t="s">
        <v>46</v>
      </c>
      <c r="C583" s="30" t="e"/>
      <c r="D583" s="31">
        <v>1340</v>
      </c>
      <c r="E583" s="31">
        <v>1320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858</v>
      </c>
      <c r="B584" s="29" t="s">
        <v>46</v>
      </c>
      <c r="C584" s="30" t="e"/>
      <c r="D584" s="31">
        <v>1340</v>
      </c>
      <c r="E584" s="31">
        <v>1320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859</v>
      </c>
      <c r="B585" s="29" t="s">
        <v>46</v>
      </c>
      <c r="C585" s="30" t="e"/>
      <c r="D585" s="31">
        <v>1340</v>
      </c>
      <c r="E585" s="31">
        <v>1320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860</v>
      </c>
      <c r="B586" s="29" t="s">
        <v>46</v>
      </c>
      <c r="C586" s="30" t="e"/>
      <c r="D586" s="31">
        <v>1340</v>
      </c>
      <c r="E586" s="31">
        <v>1320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861</v>
      </c>
      <c r="B587" s="29" t="s">
        <v>46</v>
      </c>
      <c r="C587" s="30" t="e"/>
      <c r="D587" s="31">
        <v>1340</v>
      </c>
      <c r="E587" s="31">
        <v>1320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862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863</v>
      </c>
      <c r="B589" s="29" t="s">
        <v>46</v>
      </c>
      <c r="C589" s="30" t="e"/>
      <c r="D589" s="31">
        <v>1400</v>
      </c>
      <c r="E589" s="31">
        <v>1380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866</v>
      </c>
      <c r="B590" s="29" t="s">
        <v>46</v>
      </c>
      <c r="C590" s="30" t="e"/>
      <c r="D590" s="31">
        <v>1400</v>
      </c>
      <c r="E590" s="31">
        <v>1380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867</v>
      </c>
      <c r="B591" s="29" t="s">
        <v>46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868</v>
      </c>
      <c r="B592" s="29" t="s">
        <v>46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869</v>
      </c>
      <c r="B593" s="29" t="s">
        <v>46</v>
      </c>
      <c r="C593" s="30" t="e"/>
      <c r="D593" s="31">
        <v>1400</v>
      </c>
      <c r="E593" s="31">
        <v>1380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870</v>
      </c>
      <c r="B594" s="29" t="s">
        <v>46</v>
      </c>
      <c r="C594" s="30" t="e"/>
      <c r="D594" s="31">
        <v>1400</v>
      </c>
      <c r="E594" s="31">
        <v>1380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871</v>
      </c>
      <c r="B595" s="29" t="s">
        <v>46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872</v>
      </c>
      <c r="B596" s="29" t="s">
        <v>46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873</v>
      </c>
      <c r="B597" s="29" t="s">
        <v>46</v>
      </c>
      <c r="C597" s="30" t="e"/>
      <c r="D597" s="31">
        <v>1400</v>
      </c>
      <c r="E597" s="31">
        <v>1380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874</v>
      </c>
      <c r="B598" s="29" t="s">
        <v>46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875</v>
      </c>
      <c r="B599" s="29" t="s">
        <v>46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876</v>
      </c>
      <c r="B600" s="29" t="s">
        <v>46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877</v>
      </c>
      <c r="B601" s="29" t="s">
        <v>46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878</v>
      </c>
      <c r="B602" s="29" t="s">
        <v>46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879</v>
      </c>
      <c r="B603" s="29" t="s">
        <v>46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880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881</v>
      </c>
      <c r="B605" s="29" t="s">
        <v>46</v>
      </c>
      <c r="C605" s="30" t="e"/>
      <c r="D605" s="31">
        <v>1170</v>
      </c>
      <c r="E605" s="31">
        <v>1150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884</v>
      </c>
      <c r="B606" s="29" t="s">
        <v>46</v>
      </c>
      <c r="C606" s="30" t="e"/>
      <c r="D606" s="31">
        <v>1170</v>
      </c>
      <c r="E606" s="31">
        <v>1150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885</v>
      </c>
      <c r="B607" s="29" t="s">
        <v>46</v>
      </c>
      <c r="C607" s="30" t="e"/>
      <c r="D607" s="31">
        <v>1170</v>
      </c>
      <c r="E607" s="31">
        <v>1150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886</v>
      </c>
      <c r="B608" s="29" t="s">
        <v>46</v>
      </c>
      <c r="C608" s="30" t="e"/>
      <c r="D608" s="31">
        <v>1170</v>
      </c>
      <c r="E608" s="31">
        <v>1150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887</v>
      </c>
      <c r="B609" s="29" t="s">
        <v>46</v>
      </c>
      <c r="C609" s="30" t="e"/>
      <c r="D609" s="31">
        <v>1170</v>
      </c>
      <c r="E609" s="31">
        <v>1150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888</v>
      </c>
      <c r="B610" s="29" t="s">
        <v>46</v>
      </c>
      <c r="C610" s="30" t="e"/>
      <c r="D610" s="31">
        <v>1170</v>
      </c>
      <c r="E610" s="31">
        <v>1150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889</v>
      </c>
      <c r="B611" s="29" t="s">
        <v>46</v>
      </c>
      <c r="C611" s="30" t="e"/>
      <c r="D611" s="31">
        <v>1170</v>
      </c>
      <c r="E611" s="31">
        <v>1150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890</v>
      </c>
      <c r="B612" s="29" t="s">
        <v>46</v>
      </c>
      <c r="C612" s="30" t="e"/>
      <c r="D612" s="31">
        <v>1170</v>
      </c>
      <c r="E612" s="31">
        <v>1150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891</v>
      </c>
      <c r="B613" s="29" t="s">
        <v>46</v>
      </c>
      <c r="C613" s="30" t="e"/>
      <c r="D613" s="31">
        <v>1170</v>
      </c>
      <c r="E613" s="31">
        <v>1150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892</v>
      </c>
      <c r="B614" s="29" t="s">
        <v>46</v>
      </c>
      <c r="C614" s="30" t="e"/>
      <c r="D614" s="31">
        <v>1170</v>
      </c>
      <c r="E614" s="31">
        <v>1150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893</v>
      </c>
      <c r="B615" s="29" t="s">
        <v>46</v>
      </c>
      <c r="C615" s="30" t="e"/>
      <c r="D615" s="31">
        <v>1170</v>
      </c>
      <c r="E615" s="31">
        <v>1150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894</v>
      </c>
      <c r="B616" s="29" t="s">
        <v>46</v>
      </c>
      <c r="C616" s="30" t="e"/>
      <c r="D616" s="31">
        <v>1170</v>
      </c>
      <c r="E616" s="31">
        <v>1150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895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896</v>
      </c>
      <c r="B618" s="29" t="s">
        <v>46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899</v>
      </c>
      <c r="B619" s="29" t="s">
        <v>46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900</v>
      </c>
      <c r="B620" s="29" t="s">
        <v>46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901</v>
      </c>
      <c r="B621" s="29" t="s">
        <v>46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902</v>
      </c>
      <c r="B622" s="29" t="s">
        <v>46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903</v>
      </c>
      <c r="B623" s="29" t="s">
        <v>46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904</v>
      </c>
      <c r="B624" s="29" t="s">
        <v>46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905</v>
      </c>
      <c r="B625" s="29" t="s">
        <v>46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906</v>
      </c>
      <c r="B626" s="29" t="s">
        <v>46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907</v>
      </c>
      <c r="B627" s="29" t="s">
        <v>46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908</v>
      </c>
      <c r="B628" s="29" t="s">
        <v>46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909</v>
      </c>
      <c r="B629" s="29" t="s">
        <v>46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910</v>
      </c>
      <c r="B630" s="29" t="s">
        <v>46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911</v>
      </c>
      <c r="B631" s="29" t="s">
        <v>46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912</v>
      </c>
      <c r="B632" s="29" t="s">
        <v>46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913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914</v>
      </c>
      <c r="B634" s="29" t="s">
        <v>46</v>
      </c>
      <c r="C634" s="30" t="e"/>
      <c r="D634" s="31">
        <v>580</v>
      </c>
      <c r="E634" s="31">
        <v>570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917</v>
      </c>
      <c r="B635" s="29" t="s">
        <v>46</v>
      </c>
      <c r="C635" s="30" t="e"/>
      <c r="D635" s="31">
        <v>580</v>
      </c>
      <c r="E635" s="31">
        <v>570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918</v>
      </c>
      <c r="B636" s="29" t="s">
        <v>46</v>
      </c>
      <c r="C636" s="30" t="e"/>
      <c r="D636" s="31">
        <v>580</v>
      </c>
      <c r="E636" s="31">
        <v>570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919</v>
      </c>
      <c r="B637" s="29" t="s">
        <v>46</v>
      </c>
      <c r="C637" s="30" t="e"/>
      <c r="D637" s="31">
        <v>580</v>
      </c>
      <c r="E637" s="31">
        <v>570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920</v>
      </c>
      <c r="B638" s="29" t="s">
        <v>46</v>
      </c>
      <c r="C638" s="30" t="e"/>
      <c r="D638" s="31">
        <v>580</v>
      </c>
      <c r="E638" s="31">
        <v>570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921</v>
      </c>
      <c r="B639" s="29" t="s">
        <v>46</v>
      </c>
      <c r="C639" s="30" t="e"/>
      <c r="D639" s="31">
        <v>580</v>
      </c>
      <c r="E639" s="31">
        <v>570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922</v>
      </c>
      <c r="B640" s="29" t="s">
        <v>46</v>
      </c>
      <c r="C640" s="30" t="e"/>
      <c r="D640" s="31">
        <v>580</v>
      </c>
      <c r="E640" s="31">
        <v>570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923</v>
      </c>
      <c r="B641" s="29" t="s">
        <v>16</v>
      </c>
      <c r="C641" s="30" t="e"/>
      <c r="D641" s="31">
        <v>580</v>
      </c>
      <c r="E641" s="31">
        <v>570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924</v>
      </c>
      <c r="B642" s="29" t="s">
        <v>46</v>
      </c>
      <c r="C642" s="30" t="e"/>
      <c r="D642" s="31">
        <v>580</v>
      </c>
      <c r="E642" s="31">
        <v>570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925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926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927</v>
      </c>
      <c r="B645" s="29" t="s">
        <v>46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930</v>
      </c>
      <c r="B646" s="29" t="s">
        <v>46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931</v>
      </c>
      <c r="B647" s="29" t="s">
        <v>46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932</v>
      </c>
      <c r="B648" s="29" t="s">
        <v>46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933</v>
      </c>
      <c r="B649" s="29" t="s">
        <v>46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934</v>
      </c>
      <c r="B650" s="29" t="s">
        <v>46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935</v>
      </c>
      <c r="B651" s="29" t="s">
        <v>46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936</v>
      </c>
      <c r="B652" s="29" t="s">
        <v>46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937</v>
      </c>
      <c r="B653" s="29" t="s">
        <v>46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938</v>
      </c>
      <c r="B654" s="29" t="s">
        <v>46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939</v>
      </c>
      <c r="B655" s="29" t="s">
        <v>46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940</v>
      </c>
      <c r="B656" s="29" t="s">
        <v>46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941</v>
      </c>
      <c r="B657" s="29" t="s">
        <v>46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942</v>
      </c>
      <c r="B658" s="29" t="s">
        <v>46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943</v>
      </c>
      <c r="B659" s="29" t="s">
        <v>46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944</v>
      </c>
      <c r="B660" s="29" t="s">
        <v>46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945</v>
      </c>
      <c r="B661" s="29" t="s">
        <v>46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946</v>
      </c>
      <c r="B662" s="29" t="s">
        <v>46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947</v>
      </c>
      <c r="B663" s="29" t="s">
        <v>46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948</v>
      </c>
      <c r="B664" s="29" t="s">
        <v>46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949</v>
      </c>
      <c r="B665" s="29" t="s">
        <v>46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950</v>
      </c>
      <c r="B666" s="29" t="s">
        <v>46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951</v>
      </c>
      <c r="B667" s="29" t="s">
        <v>46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952</v>
      </c>
      <c r="B668" s="29" t="s">
        <v>46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953</v>
      </c>
      <c r="B669" s="29" t="s">
        <v>46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954</v>
      </c>
      <c r="B670" s="29" t="s">
        <v>46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955</v>
      </c>
      <c r="B671" s="29" t="s">
        <v>46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956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957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958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959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960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961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962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963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964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965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966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967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968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969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970</v>
      </c>
      <c r="B686" s="29" t="s">
        <v>46</v>
      </c>
      <c r="C686" s="30" t="e"/>
      <c r="D686" s="31">
        <v>740</v>
      </c>
      <c r="E686" s="31">
        <v>720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971</v>
      </c>
      <c r="B687" s="29" t="s">
        <v>46</v>
      </c>
      <c r="C687" s="30" t="e"/>
      <c r="D687" s="31">
        <v>740</v>
      </c>
      <c r="E687" s="31">
        <v>720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972</v>
      </c>
      <c r="B688" s="29" t="s">
        <v>46</v>
      </c>
      <c r="C688" s="30" t="e"/>
      <c r="D688" s="31">
        <v>740</v>
      </c>
      <c r="E688" s="31">
        <v>720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973</v>
      </c>
      <c r="B689" s="29" t="s">
        <v>46</v>
      </c>
      <c r="C689" s="30" t="e"/>
      <c r="D689" s="31">
        <v>740</v>
      </c>
      <c r="E689" s="31">
        <v>720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974</v>
      </c>
      <c r="B690" s="29" t="s">
        <v>46</v>
      </c>
      <c r="C690" s="30" t="e"/>
      <c r="D690" s="31">
        <v>740</v>
      </c>
      <c r="E690" s="31">
        <v>720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975</v>
      </c>
      <c r="B691" s="29" t="s">
        <v>46</v>
      </c>
      <c r="C691" s="30" t="e"/>
      <c r="D691" s="31">
        <v>740</v>
      </c>
      <c r="E691" s="31">
        <v>720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976</v>
      </c>
      <c r="B692" s="29" t="s">
        <v>46</v>
      </c>
      <c r="C692" s="30" t="e"/>
      <c r="D692" s="31">
        <v>740</v>
      </c>
      <c r="E692" s="31">
        <v>720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977</v>
      </c>
      <c r="B693" s="29" t="s">
        <v>46</v>
      </c>
      <c r="C693" s="30" t="e"/>
      <c r="D693" s="31">
        <v>740</v>
      </c>
      <c r="E693" s="31">
        <v>720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978</v>
      </c>
      <c r="B694" s="29" t="s">
        <v>46</v>
      </c>
      <c r="C694" s="30" t="e"/>
      <c r="D694" s="31">
        <v>740</v>
      </c>
      <c r="E694" s="31">
        <v>720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979</v>
      </c>
      <c r="B695" s="29" t="s">
        <v>46</v>
      </c>
      <c r="C695" s="30" t="e"/>
      <c r="D695" s="31">
        <v>740</v>
      </c>
      <c r="E695" s="31">
        <v>720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980</v>
      </c>
      <c r="B696" s="29" t="s">
        <v>46</v>
      </c>
      <c r="C696" s="30" t="e"/>
      <c r="D696" s="31">
        <v>740</v>
      </c>
      <c r="E696" s="31">
        <v>720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981</v>
      </c>
      <c r="B697" s="29" t="s">
        <v>46</v>
      </c>
      <c r="C697" s="30" t="e"/>
      <c r="D697" s="31">
        <v>740</v>
      </c>
      <c r="E697" s="31">
        <v>720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982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983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984</v>
      </c>
      <c r="B700" s="29" t="s">
        <v>46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985</v>
      </c>
      <c r="B701" s="29" t="s">
        <v>46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986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987</v>
      </c>
      <c r="B703" s="29" t="s">
        <v>46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988</v>
      </c>
      <c r="B704" s="29" t="s">
        <v>46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989</v>
      </c>
      <c r="B705" s="29" t="s">
        <v>46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990</v>
      </c>
      <c r="B706" s="29" t="s">
        <v>46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991</v>
      </c>
      <c r="B707" s="29" t="s">
        <v>46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992</v>
      </c>
      <c r="B708" s="29" t="s">
        <v>46</v>
      </c>
      <c r="C708" s="30" t="e"/>
      <c r="D708" s="31">
        <v>900</v>
      </c>
      <c r="E708" s="31">
        <v>880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993</v>
      </c>
      <c r="B709" s="29" t="s">
        <v>46</v>
      </c>
      <c r="C709" s="30" t="e"/>
      <c r="D709" s="31">
        <v>900</v>
      </c>
      <c r="E709" s="31">
        <v>880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994</v>
      </c>
      <c r="B710" s="29" t="s">
        <v>46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995</v>
      </c>
      <c r="B711" s="29" t="s">
        <v>46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996</v>
      </c>
      <c r="B712" s="29" t="s">
        <v>46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997</v>
      </c>
      <c r="B713" s="29" t="s">
        <v>46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998</v>
      </c>
      <c r="B714" s="29" t="s">
        <v>46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999</v>
      </c>
      <c r="B715" s="29" t="s">
        <v>46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1000</v>
      </c>
      <c r="B716" s="29" t="s">
        <v>46</v>
      </c>
      <c r="C716" s="30" t="e"/>
      <c r="D716" s="31">
        <v>900</v>
      </c>
      <c r="E716" s="31">
        <v>880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1001</v>
      </c>
      <c r="B717" s="29" t="s">
        <v>46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1002</v>
      </c>
      <c r="B718" s="29" t="s">
        <v>46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1003</v>
      </c>
      <c r="B719" s="29" t="s">
        <v>46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1004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1005</v>
      </c>
      <c r="B721" s="29" t="s">
        <v>46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1006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1007</v>
      </c>
      <c r="B723" s="29" t="s">
        <v>46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1008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1009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1010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1011</v>
      </c>
      <c r="B727" s="29" t="s">
        <v>46</v>
      </c>
      <c r="C727" s="30" t="e"/>
      <c r="D727" s="31">
        <v>620</v>
      </c>
      <c r="E727" s="31">
        <v>600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1012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1013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1014</v>
      </c>
      <c r="B730" s="29" t="s">
        <v>46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1015</v>
      </c>
      <c r="B731" s="29" t="s">
        <v>46</v>
      </c>
      <c r="C731" s="30" t="e"/>
      <c r="D731" s="31">
        <v>700</v>
      </c>
      <c r="E731" s="31">
        <v>680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1016</v>
      </c>
      <c r="B732" s="29" t="s">
        <v>46</v>
      </c>
      <c r="C732" s="30" t="e"/>
      <c r="D732" s="31">
        <v>700</v>
      </c>
      <c r="E732" s="31">
        <v>680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1017</v>
      </c>
      <c r="B733" s="29" t="s">
        <v>46</v>
      </c>
      <c r="C733" s="30" t="e"/>
      <c r="D733" s="31">
        <v>700</v>
      </c>
      <c r="E733" s="31">
        <v>680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>
      <c r="A734" s="20" t="s">
        <v>1018</v>
      </c>
      <c r="B734" s="21" t="e"/>
      <c r="C734" s="22" t="e"/>
      <c r="D734" s="22" t="e"/>
      <c r="E734" s="22" t="e"/>
      <c r="F734" s="22" t="e"/>
      <c r="G734" s="22" t="e"/>
      <c r="H734" s="23" t="e"/>
    </row>
    <row r="735" ht="21" customHeight="true" s="1" customFormat="true" outlineLevel="1">
      <c r="A735" s="24" t="s">
        <v>1019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1020</v>
      </c>
      <c r="B736" s="29" t="s">
        <v>46</v>
      </c>
      <c r="C736" s="30" t="e"/>
      <c r="D736" s="31">
        <v>490</v>
      </c>
      <c r="E736" s="31">
        <v>480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1021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1022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1023</v>
      </c>
      <c r="B739" s="29" t="s">
        <v>46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1024</v>
      </c>
      <c r="B740" s="29" t="s">
        <v>46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1025</v>
      </c>
      <c r="B741" s="29" t="s">
        <v>46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1026</v>
      </c>
      <c r="B742" s="29" t="s">
        <v>46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1027</v>
      </c>
      <c r="B743" s="29" t="s">
        <v>46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1028</v>
      </c>
      <c r="B744" s="29" t="s">
        <v>46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1029</v>
      </c>
      <c r="B745" s="29" t="s">
        <v>46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 outlineLevel="1">
      <c r="A746" s="24" t="s">
        <v>1030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1031</v>
      </c>
      <c r="B747" s="29" t="s">
        <v>16</v>
      </c>
      <c r="C747" s="30" t="e"/>
      <c r="D747" s="31">
        <v>700</v>
      </c>
      <c r="E747" s="31">
        <v>680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1032</v>
      </c>
      <c r="B748" s="29" t="s">
        <v>16</v>
      </c>
      <c r="C748" s="30" t="e"/>
      <c r="D748" s="31">
        <v>700</v>
      </c>
      <c r="E748" s="31">
        <v>680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1033</v>
      </c>
      <c r="B749" s="29" t="s">
        <v>16</v>
      </c>
      <c r="C749" s="30" t="e"/>
      <c r="D749" s="31">
        <v>700</v>
      </c>
      <c r="E749" s="31">
        <v>680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1034</v>
      </c>
      <c r="B750" s="29" t="s">
        <v>16</v>
      </c>
      <c r="C750" s="30" t="e"/>
      <c r="D750" s="31">
        <v>700</v>
      </c>
      <c r="E750" s="31">
        <v>680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1035</v>
      </c>
      <c r="B751" s="29" t="s">
        <v>16</v>
      </c>
      <c r="C751" s="30" t="e"/>
      <c r="D751" s="31">
        <v>700</v>
      </c>
      <c r="E751" s="31">
        <v>680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1036</v>
      </c>
      <c r="B752" s="29" t="s">
        <v>16</v>
      </c>
      <c r="C752" s="30" t="e"/>
      <c r="D752" s="31">
        <v>700</v>
      </c>
      <c r="E752" s="31">
        <v>680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1037</v>
      </c>
      <c r="B753" s="29" t="s">
        <v>16</v>
      </c>
      <c r="C753" s="30" t="e"/>
      <c r="D753" s="31">
        <v>700</v>
      </c>
      <c r="E753" s="31">
        <v>680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1038</v>
      </c>
      <c r="B754" s="29" t="s">
        <v>16</v>
      </c>
      <c r="C754" s="30" t="e"/>
      <c r="D754" s="31">
        <v>700</v>
      </c>
      <c r="E754" s="31">
        <v>680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1039</v>
      </c>
      <c r="B755" s="29" t="s">
        <v>16</v>
      </c>
      <c r="C755" s="30" t="e"/>
      <c r="D755" s="31">
        <v>700</v>
      </c>
      <c r="E755" s="31">
        <v>680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1040</v>
      </c>
      <c r="B756" s="29" t="s">
        <v>16</v>
      </c>
      <c r="C756" s="30" t="e"/>
      <c r="D756" s="31">
        <v>700</v>
      </c>
      <c r="E756" s="31">
        <v>680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1041</v>
      </c>
      <c r="B757" s="29" t="s">
        <v>16</v>
      </c>
      <c r="C757" s="30" t="e"/>
      <c r="D757" s="31">
        <v>700</v>
      </c>
      <c r="E757" s="31">
        <v>680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1042</v>
      </c>
      <c r="B758" s="29" t="s">
        <v>16</v>
      </c>
      <c r="C758" s="30" t="e"/>
      <c r="D758" s="31">
        <v>700</v>
      </c>
      <c r="E758" s="31">
        <v>680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1043</v>
      </c>
      <c r="B759" s="29" t="s">
        <v>16</v>
      </c>
      <c r="C759" s="30" t="e"/>
      <c r="D759" s="31">
        <v>700</v>
      </c>
      <c r="E759" s="31">
        <v>680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1044</v>
      </c>
      <c r="B760" s="29" t="s">
        <v>16</v>
      </c>
      <c r="C760" s="30" t="e"/>
      <c r="D760" s="31">
        <v>700</v>
      </c>
      <c r="E760" s="31">
        <v>680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1045</v>
      </c>
      <c r="B761" s="29" t="s">
        <v>16</v>
      </c>
      <c r="C761" s="30" t="e"/>
      <c r="D761" s="31">
        <v>700</v>
      </c>
      <c r="E761" s="31">
        <v>680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 outlineLevel="1">
      <c r="A762" s="24" t="s">
        <v>1046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1047</v>
      </c>
      <c r="B763" s="29" t="s">
        <v>46</v>
      </c>
      <c r="C763" s="30" t="e"/>
      <c r="D763" s="31">
        <v>480</v>
      </c>
      <c r="E763" s="31">
        <v>470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1048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1049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1050</v>
      </c>
      <c r="B766" s="29" t="s">
        <v>46</v>
      </c>
      <c r="C766" s="30" t="e"/>
      <c r="D766" s="31">
        <v>680</v>
      </c>
      <c r="E766" s="31">
        <v>660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1051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1052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1053</v>
      </c>
      <c r="B769" s="29" t="s">
        <v>16</v>
      </c>
      <c r="C769" s="30" t="e"/>
      <c r="D769" s="31">
        <v>640</v>
      </c>
      <c r="E769" s="31">
        <v>620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1054</v>
      </c>
      <c r="B770" s="29" t="s">
        <v>16</v>
      </c>
      <c r="C770" s="30" t="e"/>
      <c r="D770" s="31">
        <v>640</v>
      </c>
      <c r="E770" s="31">
        <v>620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1055</v>
      </c>
      <c r="B771" s="29" t="s">
        <v>16</v>
      </c>
      <c r="C771" s="30" t="e"/>
      <c r="D771" s="31">
        <v>640</v>
      </c>
      <c r="E771" s="31">
        <v>620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1056</v>
      </c>
      <c r="B772" s="29" t="s">
        <v>16</v>
      </c>
      <c r="C772" s="30" t="e"/>
      <c r="D772" s="31">
        <v>640</v>
      </c>
      <c r="E772" s="31">
        <v>620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1057</v>
      </c>
      <c r="B773" s="29" t="s">
        <v>16</v>
      </c>
      <c r="C773" s="30" t="e"/>
      <c r="D773" s="31">
        <v>640</v>
      </c>
      <c r="E773" s="31">
        <v>620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1058</v>
      </c>
      <c r="B774" s="29" t="s">
        <v>16</v>
      </c>
      <c r="C774" s="30" t="e"/>
      <c r="D774" s="31">
        <v>640</v>
      </c>
      <c r="E774" s="31">
        <v>620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1059</v>
      </c>
      <c r="B775" s="29" t="s">
        <v>16</v>
      </c>
      <c r="C775" s="30" t="e"/>
      <c r="D775" s="31">
        <v>640</v>
      </c>
      <c r="E775" s="31">
        <v>620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1060</v>
      </c>
      <c r="B776" s="29" t="s">
        <v>16</v>
      </c>
      <c r="C776" s="30" t="e"/>
      <c r="D776" s="31">
        <v>640</v>
      </c>
      <c r="E776" s="31">
        <v>620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1061</v>
      </c>
      <c r="B777" s="29" t="s">
        <v>16</v>
      </c>
      <c r="C777" s="30" t="e"/>
      <c r="D777" s="31">
        <v>640</v>
      </c>
      <c r="E777" s="31">
        <v>620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1062</v>
      </c>
      <c r="B778" s="29" t="s">
        <v>16</v>
      </c>
      <c r="C778" s="30" t="e"/>
      <c r="D778" s="31">
        <v>640</v>
      </c>
      <c r="E778" s="31">
        <v>620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1063</v>
      </c>
      <c r="B779" s="29" t="s">
        <v>16</v>
      </c>
      <c r="C779" s="30" t="e"/>
      <c r="D779" s="31">
        <v>640</v>
      </c>
      <c r="E779" s="31">
        <v>620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1064</v>
      </c>
      <c r="B780" s="29" t="s">
        <v>16</v>
      </c>
      <c r="C780" s="30" t="e"/>
      <c r="D780" s="31">
        <v>640</v>
      </c>
      <c r="E780" s="31">
        <v>620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1065</v>
      </c>
      <c r="B781" s="29" t="s">
        <v>16</v>
      </c>
      <c r="C781" s="30" t="e"/>
      <c r="D781" s="31">
        <v>640</v>
      </c>
      <c r="E781" s="31">
        <v>620</v>
      </c>
      <c r="F781" s="29">
        <v>0</v>
      </c>
      <c r="G781" s="32">
        <f>C781*D781</f>
        <v>0</v>
      </c>
      <c r="H781" s="32">
        <f>C781*E781</f>
        <v>0</v>
      </c>
    </row>
    <row r="782" ht="21" customHeight="true" s="1" customFormat="true">
      <c r="A782" s="20" t="s">
        <v>1066</v>
      </c>
      <c r="B782" s="21" t="e"/>
      <c r="C782" s="22" t="e"/>
      <c r="D782" s="22" t="e"/>
      <c r="E782" s="22" t="e"/>
      <c r="F782" s="22" t="e"/>
      <c r="G782" s="22" t="e"/>
      <c r="H782" s="23" t="e"/>
    </row>
    <row r="783" ht="21" customHeight="true" s="1" customFormat="true" outlineLevel="1">
      <c r="A783" s="24" t="s">
        <v>1067</v>
      </c>
      <c r="B783" s="25" t="e"/>
      <c r="C783" s="26" t="e"/>
      <c r="D783" s="26" t="e"/>
      <c r="E783" s="26" t="e"/>
      <c r="F783" s="26" t="e"/>
      <c r="G783" s="26" t="e"/>
      <c r="H783" s="27" t="e"/>
    </row>
    <row r="784" ht="15" customHeight="true" s="1" customFormat="true" outlineLevel="2">
      <c r="A784" s="28" t="s">
        <v>1068</v>
      </c>
      <c r="B784" s="29" t="s">
        <v>16</v>
      </c>
      <c r="C784" s="30" t="e"/>
      <c r="D784" s="31">
        <v>650</v>
      </c>
      <c r="E784" s="31">
        <v>630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1069</v>
      </c>
      <c r="B785" s="29" t="s">
        <v>16</v>
      </c>
      <c r="C785" s="30" t="e"/>
      <c r="D785" s="31">
        <v>650</v>
      </c>
      <c r="E785" s="31">
        <v>630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1070</v>
      </c>
      <c r="B786" s="29" t="s">
        <v>16</v>
      </c>
      <c r="C786" s="30" t="e"/>
      <c r="D786" s="31">
        <v>650</v>
      </c>
      <c r="E786" s="31">
        <v>630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1071</v>
      </c>
      <c r="B787" s="29" t="s">
        <v>46</v>
      </c>
      <c r="C787" s="30" t="e"/>
      <c r="D787" s="31">
        <v>650</v>
      </c>
      <c r="E787" s="31">
        <v>630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1072</v>
      </c>
      <c r="B788" s="29" t="s">
        <v>46</v>
      </c>
      <c r="C788" s="30" t="e"/>
      <c r="D788" s="31">
        <v>650</v>
      </c>
      <c r="E788" s="31">
        <v>630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1073</v>
      </c>
      <c r="B789" s="29" t="s">
        <v>16</v>
      </c>
      <c r="C789" s="30" t="e"/>
      <c r="D789" s="31">
        <v>650</v>
      </c>
      <c r="E789" s="31">
        <v>630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1074</v>
      </c>
      <c r="B790" s="29" t="s">
        <v>46</v>
      </c>
      <c r="C790" s="30" t="e"/>
      <c r="D790" s="31">
        <v>650</v>
      </c>
      <c r="E790" s="31">
        <v>630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1075</v>
      </c>
      <c r="B791" s="29" t="s">
        <v>16</v>
      </c>
      <c r="C791" s="30" t="e"/>
      <c r="D791" s="31">
        <v>650</v>
      </c>
      <c r="E791" s="31">
        <v>630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1076</v>
      </c>
      <c r="B792" s="29" t="s">
        <v>46</v>
      </c>
      <c r="C792" s="30" t="e"/>
      <c r="D792" s="31">
        <v>650</v>
      </c>
      <c r="E792" s="31">
        <v>630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1077</v>
      </c>
      <c r="B793" s="29" t="s">
        <v>46</v>
      </c>
      <c r="C793" s="30" t="e"/>
      <c r="D793" s="31">
        <v>650</v>
      </c>
      <c r="E793" s="31">
        <v>630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1078</v>
      </c>
      <c r="B794" s="29" t="s">
        <v>16</v>
      </c>
      <c r="C794" s="30" t="e"/>
      <c r="D794" s="31">
        <v>650</v>
      </c>
      <c r="E794" s="31">
        <v>630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1079</v>
      </c>
      <c r="B795" s="29" t="s">
        <v>16</v>
      </c>
      <c r="C795" s="30" t="e"/>
      <c r="D795" s="31">
        <v>650</v>
      </c>
      <c r="E795" s="31">
        <v>630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1080</v>
      </c>
      <c r="B796" s="29" t="s">
        <v>16</v>
      </c>
      <c r="C796" s="30" t="e"/>
      <c r="D796" s="31">
        <v>650</v>
      </c>
      <c r="E796" s="31">
        <v>630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1081</v>
      </c>
      <c r="B797" s="29" t="s">
        <v>16</v>
      </c>
      <c r="C797" s="30" t="e"/>
      <c r="D797" s="31">
        <v>650</v>
      </c>
      <c r="E797" s="31">
        <v>630</v>
      </c>
      <c r="F797" s="29">
        <v>0</v>
      </c>
      <c r="G797" s="32">
        <f>C797*D797</f>
        <v>0</v>
      </c>
      <c r="H797" s="32">
        <f>C797*E797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1082</v>
      </c>
      <c r="C5" s="15" t="e"/>
      <c r="D5" s="15" t="e"/>
      <c r="E5" s="15" t="e"/>
      <c r="F5" s="15" t="e"/>
      <c r="G5" s="16">
        <f>SUM(G7:G518)</f>
        <v>0</v>
      </c>
      <c r="H5" s="16">
        <f>SUM(H7:H518)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1085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1088</v>
      </c>
      <c r="B10" s="29" t="s">
        <v>16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1089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1090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1091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1092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1093</v>
      </c>
      <c r="B15" s="29" t="s">
        <v>46</v>
      </c>
      <c r="C15" s="30" t="e"/>
      <c r="D15" s="31">
        <v>1950</v>
      </c>
      <c r="E15" s="31">
        <v>1890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1096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1097</v>
      </c>
      <c r="B17" s="29" t="s">
        <v>16</v>
      </c>
      <c r="C17" s="30" t="e"/>
      <c r="D17" s="31">
        <v>1280</v>
      </c>
      <c r="E17" s="31">
        <v>1270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1099</v>
      </c>
      <c r="B18" s="29" t="s">
        <v>16</v>
      </c>
      <c r="C18" s="30" t="e"/>
      <c r="D18" s="31">
        <v>1280</v>
      </c>
      <c r="E18" s="31">
        <v>1270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1100</v>
      </c>
      <c r="B19" s="29" t="s">
        <v>16</v>
      </c>
      <c r="C19" s="30" t="e"/>
      <c r="D19" s="31">
        <v>1280</v>
      </c>
      <c r="E19" s="31">
        <v>1270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1101</v>
      </c>
      <c r="B20" s="29" t="s">
        <v>16</v>
      </c>
      <c r="C20" s="30" t="e"/>
      <c r="D20" s="31">
        <v>1280</v>
      </c>
      <c r="E20" s="31">
        <v>1270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1102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1103</v>
      </c>
      <c r="B22" s="29" t="s">
        <v>16</v>
      </c>
      <c r="C22" s="30" t="e"/>
      <c r="D22" s="31">
        <v>1280</v>
      </c>
      <c r="E22" s="31">
        <v>1270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1104</v>
      </c>
      <c r="B23" s="29" t="s">
        <v>16</v>
      </c>
      <c r="C23" s="30" t="e"/>
      <c r="D23" s="31">
        <v>1280</v>
      </c>
      <c r="E23" s="31">
        <v>1270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1105</v>
      </c>
      <c r="B24" s="29" t="s">
        <v>16</v>
      </c>
      <c r="C24" s="30" t="e"/>
      <c r="D24" s="31">
        <v>1280</v>
      </c>
      <c r="E24" s="31">
        <v>1270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1106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1107</v>
      </c>
      <c r="B26" s="29" t="s">
        <v>16</v>
      </c>
      <c r="C26" s="30" t="e"/>
      <c r="D26" s="31">
        <v>600</v>
      </c>
      <c r="E26" s="31">
        <v>590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1109</v>
      </c>
      <c r="B27" s="29" t="s">
        <v>16</v>
      </c>
      <c r="C27" s="30" t="e"/>
      <c r="D27" s="31">
        <v>600</v>
      </c>
      <c r="E27" s="31">
        <v>590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1110</v>
      </c>
      <c r="B28" s="29" t="s">
        <v>16</v>
      </c>
      <c r="C28" s="30" t="e"/>
      <c r="D28" s="31">
        <v>600</v>
      </c>
      <c r="E28" s="31">
        <v>590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1111</v>
      </c>
      <c r="B29" s="29" t="s">
        <v>16</v>
      </c>
      <c r="C29" s="30" t="e"/>
      <c r="D29" s="31">
        <v>600</v>
      </c>
      <c r="E29" s="31">
        <v>590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1112</v>
      </c>
      <c r="B30" s="29" t="s">
        <v>16</v>
      </c>
      <c r="C30" s="30" t="e"/>
      <c r="D30" s="31">
        <v>600</v>
      </c>
      <c r="E30" s="31">
        <v>590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1113</v>
      </c>
      <c r="B31" s="29" t="s">
        <v>16</v>
      </c>
      <c r="C31" s="30" t="e"/>
      <c r="D31" s="31">
        <v>600</v>
      </c>
      <c r="E31" s="31">
        <v>590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1114</v>
      </c>
      <c r="B32" s="29" t="s">
        <v>16</v>
      </c>
      <c r="C32" s="30" t="e"/>
      <c r="D32" s="31">
        <v>600</v>
      </c>
      <c r="E32" s="31">
        <v>590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1115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1116</v>
      </c>
      <c r="B34" s="29" t="s">
        <v>16</v>
      </c>
      <c r="C34" s="30" t="e"/>
      <c r="D34" s="31">
        <v>530</v>
      </c>
      <c r="E34" s="31">
        <v>520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1117</v>
      </c>
      <c r="B35" s="29" t="s">
        <v>16</v>
      </c>
      <c r="C35" s="30" t="e"/>
      <c r="D35" s="31">
        <v>530</v>
      </c>
      <c r="E35" s="31">
        <v>520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1118</v>
      </c>
      <c r="B36" s="29" t="s">
        <v>16</v>
      </c>
      <c r="C36" s="30" t="e"/>
      <c r="D36" s="31">
        <v>530</v>
      </c>
      <c r="E36" s="31">
        <v>520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1119</v>
      </c>
      <c r="B37" s="29" t="s">
        <v>16</v>
      </c>
      <c r="C37" s="30" t="e"/>
      <c r="D37" s="31">
        <v>530</v>
      </c>
      <c r="E37" s="31">
        <v>520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1120</v>
      </c>
      <c r="B38" s="29" t="s">
        <v>16</v>
      </c>
      <c r="C38" s="30" t="e"/>
      <c r="D38" s="31">
        <v>530</v>
      </c>
      <c r="E38" s="31">
        <v>520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1121</v>
      </c>
      <c r="B39" s="29" t="s">
        <v>16</v>
      </c>
      <c r="C39" s="30" t="e"/>
      <c r="D39" s="31">
        <v>530</v>
      </c>
      <c r="E39" s="31">
        <v>520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1122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1123</v>
      </c>
      <c r="B41" s="29" t="s">
        <v>16</v>
      </c>
      <c r="C41" s="30" t="e"/>
      <c r="D41" s="31">
        <v>700</v>
      </c>
      <c r="E41" s="31">
        <v>675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1125</v>
      </c>
      <c r="B42" s="29" t="s">
        <v>16</v>
      </c>
      <c r="C42" s="30" t="e"/>
      <c r="D42" s="31">
        <v>700</v>
      </c>
      <c r="E42" s="31">
        <v>675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1126</v>
      </c>
      <c r="B43" s="29" t="s">
        <v>16</v>
      </c>
      <c r="C43" s="30" t="e"/>
      <c r="D43" s="31">
        <v>700</v>
      </c>
      <c r="E43" s="31">
        <v>675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1127</v>
      </c>
      <c r="B44" s="29" t="s">
        <v>16</v>
      </c>
      <c r="C44" s="30" t="e"/>
      <c r="D44" s="31">
        <v>650</v>
      </c>
      <c r="E44" s="31">
        <v>625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1129</v>
      </c>
      <c r="B45" s="29" t="s">
        <v>46</v>
      </c>
      <c r="C45" s="30" t="e"/>
      <c r="D45" s="31">
        <v>650</v>
      </c>
      <c r="E45" s="31">
        <v>625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1130</v>
      </c>
      <c r="B46" s="29" t="s">
        <v>16</v>
      </c>
      <c r="C46" s="30" t="e"/>
      <c r="D46" s="31">
        <v>550</v>
      </c>
      <c r="E46" s="31">
        <v>525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1132</v>
      </c>
      <c r="B47" s="29" t="s">
        <v>16</v>
      </c>
      <c r="C47" s="30" t="e"/>
      <c r="D47" s="31">
        <v>590</v>
      </c>
      <c r="E47" s="31">
        <v>565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1134</v>
      </c>
      <c r="B48" s="29" t="s">
        <v>16</v>
      </c>
      <c r="C48" s="30" t="e"/>
      <c r="D48" s="31">
        <v>590</v>
      </c>
      <c r="E48" s="31">
        <v>565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1135</v>
      </c>
      <c r="B49" s="29" t="s">
        <v>16</v>
      </c>
      <c r="C49" s="30" t="e"/>
      <c r="D49" s="31">
        <v>650</v>
      </c>
      <c r="E49" s="31">
        <v>625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1136</v>
      </c>
      <c r="B50" s="29" t="s">
        <v>46</v>
      </c>
      <c r="C50" s="30" t="e"/>
      <c r="D50" s="31">
        <v>725</v>
      </c>
      <c r="E50" s="31">
        <v>700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1138</v>
      </c>
      <c r="B51" s="29" t="s">
        <v>16</v>
      </c>
      <c r="C51" s="30" t="e"/>
      <c r="D51" s="31">
        <v>725</v>
      </c>
      <c r="E51" s="31">
        <v>700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1139</v>
      </c>
      <c r="B52" s="29" t="s">
        <v>16</v>
      </c>
      <c r="C52" s="30" t="e"/>
      <c r="D52" s="31">
        <v>825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1141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1142</v>
      </c>
      <c r="B54" s="29" t="s">
        <v>16</v>
      </c>
      <c r="C54" s="30" t="e"/>
      <c r="D54" s="31">
        <v>280</v>
      </c>
      <c r="E54" s="31">
        <v>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1144</v>
      </c>
      <c r="B55" s="29" t="s">
        <v>16</v>
      </c>
      <c r="C55" s="30" t="e"/>
      <c r="D55" s="31">
        <v>280</v>
      </c>
      <c r="E55" s="31">
        <v>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1145</v>
      </c>
      <c r="B56" s="29" t="s">
        <v>46</v>
      </c>
      <c r="C56" s="30" t="e"/>
      <c r="D56" s="31">
        <v>370</v>
      </c>
      <c r="E56" s="31">
        <v>360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1148</v>
      </c>
      <c r="B57" s="29" t="s">
        <v>46</v>
      </c>
      <c r="C57" s="30" t="e"/>
      <c r="D57" s="31">
        <v>370</v>
      </c>
      <c r="E57" s="31">
        <v>360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1149</v>
      </c>
      <c r="B58" s="29" t="s">
        <v>16</v>
      </c>
      <c r="C58" s="30" t="e"/>
      <c r="D58" s="31">
        <v>450</v>
      </c>
      <c r="E58" s="31">
        <v>440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1150</v>
      </c>
      <c r="B59" s="29" t="s">
        <v>16</v>
      </c>
      <c r="C59" s="30" t="e"/>
      <c r="D59" s="31">
        <v>475</v>
      </c>
      <c r="E59" s="31">
        <v>460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1152</v>
      </c>
      <c r="B60" s="29" t="s">
        <v>46</v>
      </c>
      <c r="C60" s="30" t="e"/>
      <c r="D60" s="31">
        <v>475</v>
      </c>
      <c r="E60" s="31">
        <v>460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1153</v>
      </c>
      <c r="B61" s="29" t="s">
        <v>46</v>
      </c>
      <c r="C61" s="30" t="e"/>
      <c r="D61" s="31">
        <v>350</v>
      </c>
      <c r="E61" s="31">
        <v>340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1155</v>
      </c>
      <c r="B62" s="29" t="s">
        <v>16</v>
      </c>
      <c r="C62" s="30" t="e"/>
      <c r="D62" s="31">
        <v>450</v>
      </c>
      <c r="E62" s="31">
        <v>435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1157</v>
      </c>
      <c r="B63" s="29" t="s">
        <v>46</v>
      </c>
      <c r="C63" s="30" t="e"/>
      <c r="D63" s="31">
        <v>450</v>
      </c>
      <c r="E63" s="31">
        <v>435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1158</v>
      </c>
      <c r="B64" s="29" t="s">
        <v>16</v>
      </c>
      <c r="C64" s="30" t="e"/>
      <c r="D64" s="31">
        <v>450</v>
      </c>
      <c r="E64" s="31">
        <v>435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1159</v>
      </c>
      <c r="B65" s="29" t="s">
        <v>46</v>
      </c>
      <c r="C65" s="30" t="e"/>
      <c r="D65" s="31">
        <v>420</v>
      </c>
      <c r="E65" s="31">
        <v>405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1162</v>
      </c>
      <c r="B66" s="29" t="s">
        <v>46</v>
      </c>
      <c r="C66" s="30" t="e"/>
      <c r="D66" s="31">
        <v>420</v>
      </c>
      <c r="E66" s="31">
        <v>405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1163</v>
      </c>
      <c r="B67" s="29" t="s">
        <v>46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1165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1166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1167</v>
      </c>
      <c r="B70" s="29" t="s">
        <v>16</v>
      </c>
      <c r="C70" s="30" t="e"/>
      <c r="D70" s="31">
        <v>3590</v>
      </c>
      <c r="E70" s="31">
        <v>3550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1170</v>
      </c>
      <c r="B71" s="29" t="s">
        <v>16</v>
      </c>
      <c r="C71" s="30" t="e"/>
      <c r="D71" s="31">
        <v>3590</v>
      </c>
      <c r="E71" s="31">
        <v>3550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1171</v>
      </c>
      <c r="B72" s="29" t="s">
        <v>16</v>
      </c>
      <c r="C72" s="30" t="e"/>
      <c r="D72" s="31">
        <v>3590</v>
      </c>
      <c r="E72" s="31">
        <v>3550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1172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1173</v>
      </c>
      <c r="B74" s="29" t="s">
        <v>16</v>
      </c>
      <c r="C74" s="30" t="e"/>
      <c r="D74" s="31">
        <v>2090</v>
      </c>
      <c r="E74" s="31">
        <v>2050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1176</v>
      </c>
      <c r="B75" s="29" t="s">
        <v>16</v>
      </c>
      <c r="C75" s="30" t="e"/>
      <c r="D75" s="31">
        <v>2090</v>
      </c>
      <c r="E75" s="31">
        <v>2050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1177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1178</v>
      </c>
      <c r="B77" s="29" t="s">
        <v>16</v>
      </c>
      <c r="C77" s="30" t="e"/>
      <c r="D77" s="31">
        <v>2090</v>
      </c>
      <c r="E77" s="31">
        <v>2050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1179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1180</v>
      </c>
      <c r="B79" s="29" t="s">
        <v>16</v>
      </c>
      <c r="C79" s="30" t="e"/>
      <c r="D79" s="31">
        <v>1690</v>
      </c>
      <c r="E79" s="31">
        <v>1650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1183</v>
      </c>
      <c r="B80" s="29" t="s">
        <v>16</v>
      </c>
      <c r="C80" s="30" t="e"/>
      <c r="D80" s="31">
        <v>1690</v>
      </c>
      <c r="E80" s="31">
        <v>1650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1184</v>
      </c>
      <c r="B81" s="29" t="s">
        <v>16</v>
      </c>
      <c r="C81" s="30" t="e"/>
      <c r="D81" s="31">
        <v>1690</v>
      </c>
      <c r="E81" s="31">
        <v>1650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1185</v>
      </c>
      <c r="B82" s="29" t="s">
        <v>16</v>
      </c>
      <c r="C82" s="30" t="e"/>
      <c r="D82" s="31">
        <v>1690</v>
      </c>
      <c r="E82" s="31">
        <v>1650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1186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1187</v>
      </c>
      <c r="B84" s="29" t="s">
        <v>16</v>
      </c>
      <c r="C84" s="30" t="e"/>
      <c r="D84" s="31">
        <v>1850</v>
      </c>
      <c r="E84" s="31">
        <v>1790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1190</v>
      </c>
      <c r="B85" s="29" t="s">
        <v>16</v>
      </c>
      <c r="C85" s="30" t="e"/>
      <c r="D85" s="31">
        <v>1850</v>
      </c>
      <c r="E85" s="31">
        <v>1790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1191</v>
      </c>
      <c r="B86" s="29" t="s">
        <v>16</v>
      </c>
      <c r="C86" s="30" t="e"/>
      <c r="D86" s="31">
        <v>1850</v>
      </c>
      <c r="E86" s="31">
        <v>1790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1192</v>
      </c>
      <c r="B87" s="29" t="s">
        <v>16</v>
      </c>
      <c r="C87" s="30" t="e"/>
      <c r="D87" s="31">
        <v>1850</v>
      </c>
      <c r="E87" s="31">
        <v>1790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1193</v>
      </c>
      <c r="B88" s="29" t="s">
        <v>16</v>
      </c>
      <c r="C88" s="30" t="e"/>
      <c r="D88" s="31">
        <v>1850</v>
      </c>
      <c r="E88" s="31">
        <v>1790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1194</v>
      </c>
      <c r="B89" s="29" t="s">
        <v>16</v>
      </c>
      <c r="C89" s="30" t="e"/>
      <c r="D89" s="31">
        <v>1850</v>
      </c>
      <c r="E89" s="31">
        <v>1790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1195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1196</v>
      </c>
      <c r="B91" s="29" t="s">
        <v>16</v>
      </c>
      <c r="C91" s="30" t="e"/>
      <c r="D91" s="31">
        <v>1490</v>
      </c>
      <c r="E91" s="31">
        <v>1470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1199</v>
      </c>
      <c r="B92" s="29" t="s">
        <v>16</v>
      </c>
      <c r="C92" s="30" t="e"/>
      <c r="D92" s="31">
        <v>1490</v>
      </c>
      <c r="E92" s="31">
        <v>1470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1200</v>
      </c>
      <c r="B93" s="29" t="s">
        <v>16</v>
      </c>
      <c r="C93" s="30" t="e"/>
      <c r="D93" s="31">
        <v>1490</v>
      </c>
      <c r="E93" s="31">
        <v>1470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1201</v>
      </c>
      <c r="B94" s="29" t="s">
        <v>16</v>
      </c>
      <c r="C94" s="30" t="e"/>
      <c r="D94" s="31">
        <v>1490</v>
      </c>
      <c r="E94" s="31">
        <v>1470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1202</v>
      </c>
      <c r="B95" s="29" t="s">
        <v>16</v>
      </c>
      <c r="C95" s="30" t="e"/>
      <c r="D95" s="31">
        <v>1490</v>
      </c>
      <c r="E95" s="31">
        <v>1470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1203</v>
      </c>
      <c r="B96" s="29" t="s">
        <v>16</v>
      </c>
      <c r="C96" s="30" t="e"/>
      <c r="D96" s="31">
        <v>1490</v>
      </c>
      <c r="E96" s="31">
        <v>1470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1204</v>
      </c>
      <c r="B97" s="29" t="s">
        <v>16</v>
      </c>
      <c r="C97" s="30" t="e"/>
      <c r="D97" s="31">
        <v>1490</v>
      </c>
      <c r="E97" s="31">
        <v>1470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1205</v>
      </c>
      <c r="B98" s="29" t="s">
        <v>16</v>
      </c>
      <c r="C98" s="30" t="e"/>
      <c r="D98" s="31">
        <v>1490</v>
      </c>
      <c r="E98" s="31">
        <v>1470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1206</v>
      </c>
      <c r="B99" s="29" t="s">
        <v>16</v>
      </c>
      <c r="C99" s="30" t="e"/>
      <c r="D99" s="31">
        <v>1490</v>
      </c>
      <c r="E99" s="31">
        <v>1470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1207</v>
      </c>
      <c r="B100" s="29" t="s">
        <v>16</v>
      </c>
      <c r="C100" s="30" t="e"/>
      <c r="D100" s="31">
        <v>1490</v>
      </c>
      <c r="E100" s="31">
        <v>1470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1208</v>
      </c>
      <c r="B101" s="29" t="s">
        <v>16</v>
      </c>
      <c r="C101" s="30" t="e"/>
      <c r="D101" s="31">
        <v>1490</v>
      </c>
      <c r="E101" s="31">
        <v>1470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1209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1210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1211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1212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1213</v>
      </c>
      <c r="B106" s="29" t="s">
        <v>16</v>
      </c>
      <c r="C106" s="30" t="e"/>
      <c r="D106" s="31">
        <v>980</v>
      </c>
      <c r="E106" s="31">
        <v>960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1214</v>
      </c>
      <c r="B107" s="29" t="s">
        <v>16</v>
      </c>
      <c r="C107" s="30" t="e"/>
      <c r="D107" s="31">
        <v>980</v>
      </c>
      <c r="E107" s="31">
        <v>960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1215</v>
      </c>
      <c r="B108" s="29" t="s">
        <v>16</v>
      </c>
      <c r="C108" s="30" t="e"/>
      <c r="D108" s="31">
        <v>980</v>
      </c>
      <c r="E108" s="31">
        <v>960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1216</v>
      </c>
      <c r="B109" s="29" t="s">
        <v>16</v>
      </c>
      <c r="C109" s="30" t="e"/>
      <c r="D109" s="31">
        <v>980</v>
      </c>
      <c r="E109" s="31">
        <v>960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1217</v>
      </c>
      <c r="B110" s="29" t="s">
        <v>16</v>
      </c>
      <c r="C110" s="30" t="e"/>
      <c r="D110" s="31">
        <v>980</v>
      </c>
      <c r="E110" s="31">
        <v>960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1218</v>
      </c>
      <c r="B111" s="29" t="s">
        <v>16</v>
      </c>
      <c r="C111" s="30" t="e"/>
      <c r="D111" s="31">
        <v>980</v>
      </c>
      <c r="E111" s="31">
        <v>960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1219</v>
      </c>
      <c r="B112" s="29" t="s">
        <v>16</v>
      </c>
      <c r="C112" s="30" t="e"/>
      <c r="D112" s="31">
        <v>980</v>
      </c>
      <c r="E112" s="31">
        <v>960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1220</v>
      </c>
      <c r="B113" s="29" t="s">
        <v>16</v>
      </c>
      <c r="C113" s="30" t="e"/>
      <c r="D113" s="31">
        <v>980</v>
      </c>
      <c r="E113" s="31">
        <v>960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1221</v>
      </c>
      <c r="B114" s="29" t="s">
        <v>16</v>
      </c>
      <c r="C114" s="30" t="e"/>
      <c r="D114" s="31">
        <v>980</v>
      </c>
      <c r="E114" s="31">
        <v>960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1222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1223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1224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1225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1226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1227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1228</v>
      </c>
      <c r="B121" s="29" t="s">
        <v>16</v>
      </c>
      <c r="C121" s="30" t="e"/>
      <c r="D121" s="31">
        <v>2050</v>
      </c>
      <c r="E121" s="31">
        <v>1990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1230</v>
      </c>
      <c r="B122" s="29" t="s">
        <v>16</v>
      </c>
      <c r="C122" s="30" t="e"/>
      <c r="D122" s="31">
        <v>2050</v>
      </c>
      <c r="E122" s="31">
        <v>1990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1231</v>
      </c>
      <c r="B123" s="29" t="s">
        <v>16</v>
      </c>
      <c r="C123" s="30" t="e"/>
      <c r="D123" s="31">
        <v>2050</v>
      </c>
      <c r="E123" s="31">
        <v>1990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1232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1233</v>
      </c>
      <c r="B125" s="29" t="s">
        <v>16</v>
      </c>
      <c r="C125" s="30" t="e"/>
      <c r="D125" s="31">
        <v>2050</v>
      </c>
      <c r="E125" s="31">
        <v>1990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1234</v>
      </c>
      <c r="B126" s="29" t="s">
        <v>16</v>
      </c>
      <c r="C126" s="30" t="e"/>
      <c r="D126" s="31">
        <v>2050</v>
      </c>
      <c r="E126" s="31">
        <v>1990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1235</v>
      </c>
      <c r="B127" s="29" t="s">
        <v>16</v>
      </c>
      <c r="C127" s="30" t="e"/>
      <c r="D127" s="31">
        <v>2050</v>
      </c>
      <c r="E127" s="31">
        <v>1990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1236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1237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1238</v>
      </c>
      <c r="B130" s="29" t="s">
        <v>16</v>
      </c>
      <c r="C130" s="30" t="e"/>
      <c r="D130" s="31">
        <v>1390</v>
      </c>
      <c r="E130" s="31">
        <v>1370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1241</v>
      </c>
      <c r="B131" s="29" t="s">
        <v>16</v>
      </c>
      <c r="C131" s="30" t="e"/>
      <c r="D131" s="31">
        <v>1390</v>
      </c>
      <c r="E131" s="31">
        <v>1370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1242</v>
      </c>
      <c r="B132" s="29" t="s">
        <v>46</v>
      </c>
      <c r="C132" s="30" t="e"/>
      <c r="D132" s="31">
        <v>1390</v>
      </c>
      <c r="E132" s="31">
        <v>1370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1243</v>
      </c>
      <c r="B133" s="29" t="s">
        <v>46</v>
      </c>
      <c r="C133" s="30" t="e"/>
      <c r="D133" s="31">
        <v>1390</v>
      </c>
      <c r="E133" s="31">
        <v>1370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1244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1245</v>
      </c>
      <c r="B135" s="29" t="s">
        <v>46</v>
      </c>
      <c r="C135" s="30" t="e"/>
      <c r="D135" s="31">
        <v>940</v>
      </c>
      <c r="E135" s="31">
        <v>920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1246</v>
      </c>
      <c r="B136" s="29" t="s">
        <v>46</v>
      </c>
      <c r="C136" s="30" t="e"/>
      <c r="D136" s="31">
        <v>940</v>
      </c>
      <c r="E136" s="31">
        <v>920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1247</v>
      </c>
      <c r="B137" s="29" t="s">
        <v>16</v>
      </c>
      <c r="C137" s="30" t="e"/>
      <c r="D137" s="31">
        <v>940</v>
      </c>
      <c r="E137" s="31">
        <v>920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1248</v>
      </c>
      <c r="B138" s="29" t="s">
        <v>16</v>
      </c>
      <c r="C138" s="30" t="e"/>
      <c r="D138" s="31">
        <v>940</v>
      </c>
      <c r="E138" s="31">
        <v>920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1249</v>
      </c>
      <c r="B139" s="29" t="s">
        <v>46</v>
      </c>
      <c r="C139" s="30" t="e"/>
      <c r="D139" s="31">
        <v>940</v>
      </c>
      <c r="E139" s="31">
        <v>920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1250</v>
      </c>
      <c r="B140" s="29" t="s">
        <v>16</v>
      </c>
      <c r="C140" s="30" t="e"/>
      <c r="D140" s="31">
        <v>940</v>
      </c>
      <c r="E140" s="31">
        <v>920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1251</v>
      </c>
      <c r="B141" s="29" t="s">
        <v>16</v>
      </c>
      <c r="C141" s="30" t="e"/>
      <c r="D141" s="31">
        <v>940</v>
      </c>
      <c r="E141" s="31">
        <v>920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1252</v>
      </c>
      <c r="B142" s="29" t="s">
        <v>46</v>
      </c>
      <c r="C142" s="30" t="e"/>
      <c r="D142" s="31">
        <v>940</v>
      </c>
      <c r="E142" s="31">
        <v>920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1253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1254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1255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1256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1257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1258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1259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1260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1261</v>
      </c>
      <c r="B151" s="29" t="s">
        <v>16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1262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1263</v>
      </c>
      <c r="B153" s="29" t="s">
        <v>46</v>
      </c>
      <c r="C153" s="30" t="e"/>
      <c r="D153" s="31">
        <v>690</v>
      </c>
      <c r="E153" s="31">
        <v>680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1265</v>
      </c>
      <c r="B154" s="29" t="s">
        <v>16</v>
      </c>
      <c r="C154" s="30" t="e"/>
      <c r="D154" s="31">
        <v>690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1266</v>
      </c>
      <c r="B155" s="29" t="s">
        <v>16</v>
      </c>
      <c r="C155" s="30" t="e"/>
      <c r="D155" s="31">
        <v>690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1267</v>
      </c>
      <c r="B156" s="29" t="s">
        <v>46</v>
      </c>
      <c r="C156" s="30" t="e"/>
      <c r="D156" s="31">
        <v>690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1268</v>
      </c>
      <c r="B157" s="29" t="s">
        <v>46</v>
      </c>
      <c r="C157" s="30" t="e"/>
      <c r="D157" s="31">
        <v>690</v>
      </c>
      <c r="E157" s="31">
        <v>680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1269</v>
      </c>
      <c r="B158" s="29" t="s">
        <v>16</v>
      </c>
      <c r="C158" s="30" t="e"/>
      <c r="D158" s="31">
        <v>690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1270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1271</v>
      </c>
      <c r="B160" s="29" t="s">
        <v>16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1272</v>
      </c>
      <c r="B161" s="29" t="s">
        <v>16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1273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1274</v>
      </c>
      <c r="B163" s="29" t="s">
        <v>46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1275</v>
      </c>
      <c r="B164" s="29" t="s">
        <v>46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1276</v>
      </c>
      <c r="B165" s="29" t="s">
        <v>46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1277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1278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1279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1280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1281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1282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1283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1284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1285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1286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1287</v>
      </c>
      <c r="B176" s="29" t="s">
        <v>46</v>
      </c>
      <c r="C176" s="30" t="e"/>
      <c r="D176" s="31">
        <v>400</v>
      </c>
      <c r="E176" s="31">
        <v>390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1288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1289</v>
      </c>
      <c r="B178" s="29" t="s">
        <v>46</v>
      </c>
      <c r="C178" s="30" t="e"/>
      <c r="D178" s="31">
        <v>400</v>
      </c>
      <c r="E178" s="31">
        <v>390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1290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1291</v>
      </c>
      <c r="B180" s="29" t="s">
        <v>16</v>
      </c>
      <c r="C180" s="30" t="e"/>
      <c r="D180" s="31">
        <v>1150</v>
      </c>
      <c r="E180" s="31">
        <v>1130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1293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1294</v>
      </c>
      <c r="B182" s="29" t="s">
        <v>16</v>
      </c>
      <c r="C182" s="30" t="e"/>
      <c r="D182" s="31">
        <v>540</v>
      </c>
      <c r="E182" s="31">
        <v>520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1295</v>
      </c>
      <c r="B183" s="29" t="s">
        <v>46</v>
      </c>
      <c r="C183" s="30" t="e"/>
      <c r="D183" s="31">
        <v>540</v>
      </c>
      <c r="E183" s="31">
        <v>520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1296</v>
      </c>
      <c r="B184" s="29" t="s">
        <v>16</v>
      </c>
      <c r="C184" s="30" t="e"/>
      <c r="D184" s="31">
        <v>580</v>
      </c>
      <c r="E184" s="31">
        <v>560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1298</v>
      </c>
      <c r="B185" s="29" t="s">
        <v>16</v>
      </c>
      <c r="C185" s="30" t="e"/>
      <c r="D185" s="31">
        <v>540</v>
      </c>
      <c r="E185" s="31">
        <v>520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1299</v>
      </c>
      <c r="B186" s="29" t="s">
        <v>16</v>
      </c>
      <c r="C186" s="30" t="e"/>
      <c r="D186" s="31">
        <v>560</v>
      </c>
      <c r="E186" s="31">
        <v>540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1300</v>
      </c>
      <c r="B187" s="29" t="s">
        <v>16</v>
      </c>
      <c r="C187" s="30" t="e"/>
      <c r="D187" s="31">
        <v>560</v>
      </c>
      <c r="E187" s="31">
        <v>540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1301</v>
      </c>
      <c r="B188" s="29" t="s">
        <v>16</v>
      </c>
      <c r="C188" s="30" t="e"/>
      <c r="D188" s="31">
        <v>540</v>
      </c>
      <c r="E188" s="31">
        <v>520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1302</v>
      </c>
      <c r="B189" s="29" t="s">
        <v>16</v>
      </c>
      <c r="C189" s="30" t="e"/>
      <c r="D189" s="31">
        <v>560</v>
      </c>
      <c r="E189" s="31">
        <v>540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1303</v>
      </c>
      <c r="B190" s="29" t="s">
        <v>16</v>
      </c>
      <c r="C190" s="30" t="e"/>
      <c r="D190" s="31">
        <v>360</v>
      </c>
      <c r="E190" s="31">
        <v>350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1304</v>
      </c>
      <c r="B191" s="29" t="s">
        <v>16</v>
      </c>
      <c r="C191" s="30" t="e"/>
      <c r="D191" s="31">
        <v>360</v>
      </c>
      <c r="E191" s="31">
        <v>350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1305</v>
      </c>
      <c r="B192" s="29" t="s">
        <v>16</v>
      </c>
      <c r="C192" s="30" t="e"/>
      <c r="D192" s="31">
        <v>200</v>
      </c>
      <c r="E192" s="31">
        <v>200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1306</v>
      </c>
      <c r="B193" s="29" t="s">
        <v>46</v>
      </c>
      <c r="C193" s="30" t="e"/>
      <c r="D193" s="31">
        <v>380</v>
      </c>
      <c r="E193" s="31">
        <v>370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1308</v>
      </c>
      <c r="B194" s="29" t="s">
        <v>16</v>
      </c>
      <c r="C194" s="30" t="e"/>
      <c r="D194" s="31">
        <v>600</v>
      </c>
      <c r="E194" s="31">
        <v>580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1309</v>
      </c>
      <c r="B195" s="29" t="s">
        <v>16</v>
      </c>
      <c r="C195" s="30" t="e"/>
      <c r="D195" s="31">
        <v>740</v>
      </c>
      <c r="E195" s="31">
        <v>720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1310</v>
      </c>
      <c r="B196" s="29" t="s">
        <v>16</v>
      </c>
      <c r="C196" s="30" t="e"/>
      <c r="D196" s="31">
        <v>740</v>
      </c>
      <c r="E196" s="31">
        <v>720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1311</v>
      </c>
      <c r="B197" s="29" t="s">
        <v>46</v>
      </c>
      <c r="C197" s="30" t="e"/>
      <c r="D197" s="31">
        <v>760</v>
      </c>
      <c r="E197" s="31">
        <v>720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1312</v>
      </c>
      <c r="B198" s="29" t="s">
        <v>16</v>
      </c>
      <c r="C198" s="30" t="e"/>
      <c r="D198" s="31">
        <v>760</v>
      </c>
      <c r="E198" s="31">
        <v>720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1313</v>
      </c>
      <c r="B199" s="29" t="s">
        <v>46</v>
      </c>
      <c r="C199" s="30" t="e"/>
      <c r="D199" s="31">
        <v>380</v>
      </c>
      <c r="E199" s="31">
        <v>370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1314</v>
      </c>
      <c r="B200" s="29" t="s">
        <v>16</v>
      </c>
      <c r="C200" s="30" t="e"/>
      <c r="D200" s="31">
        <v>380</v>
      </c>
      <c r="E200" s="31">
        <v>370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1315</v>
      </c>
      <c r="B201" s="29" t="s">
        <v>16</v>
      </c>
      <c r="C201" s="30" t="e"/>
      <c r="D201" s="31">
        <v>380</v>
      </c>
      <c r="E201" s="31">
        <v>370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1316</v>
      </c>
      <c r="B202" s="29" t="s">
        <v>16</v>
      </c>
      <c r="C202" s="30" t="e"/>
      <c r="D202" s="31">
        <v>340</v>
      </c>
      <c r="E202" s="31">
        <v>330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1318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1319</v>
      </c>
      <c r="B204" s="29" t="s">
        <v>46</v>
      </c>
      <c r="C204" s="30" t="e"/>
      <c r="D204" s="31">
        <v>625</v>
      </c>
      <c r="E204" s="31">
        <v>600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1320</v>
      </c>
      <c r="B205" s="29" t="s">
        <v>46</v>
      </c>
      <c r="C205" s="30" t="e"/>
      <c r="D205" s="31">
        <v>625</v>
      </c>
      <c r="E205" s="31">
        <v>600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1321</v>
      </c>
      <c r="B206" s="29" t="s">
        <v>46</v>
      </c>
      <c r="C206" s="30" t="e"/>
      <c r="D206" s="31">
        <v>625</v>
      </c>
      <c r="E206" s="31">
        <v>600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1322</v>
      </c>
      <c r="B207" s="29" t="s">
        <v>46</v>
      </c>
      <c r="C207" s="30" t="e"/>
      <c r="D207" s="31">
        <v>625</v>
      </c>
      <c r="E207" s="31">
        <v>600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1323</v>
      </c>
      <c r="B208" s="29" t="s">
        <v>46</v>
      </c>
      <c r="C208" s="30" t="e"/>
      <c r="D208" s="31">
        <v>625</v>
      </c>
      <c r="E208" s="31">
        <v>600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1324</v>
      </c>
      <c r="B209" s="29" t="s">
        <v>46</v>
      </c>
      <c r="C209" s="30" t="e"/>
      <c r="D209" s="31">
        <v>625</v>
      </c>
      <c r="E209" s="31">
        <v>600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1325</v>
      </c>
      <c r="B210" s="29" t="s">
        <v>46</v>
      </c>
      <c r="C210" s="30" t="e"/>
      <c r="D210" s="31">
        <v>290</v>
      </c>
      <c r="E210" s="31">
        <v>280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>
      <c r="A211" s="20" t="s">
        <v>1326</v>
      </c>
      <c r="B211" s="21" t="e"/>
      <c r="C211" s="22" t="e"/>
      <c r="D211" s="22" t="e"/>
      <c r="E211" s="22" t="e"/>
      <c r="F211" s="22" t="e"/>
      <c r="G211" s="22" t="e"/>
      <c r="H211" s="23" t="e"/>
    </row>
    <row r="212" ht="21" customHeight="true" s="1" customFormat="true" outlineLevel="1">
      <c r="A212" s="24" t="s">
        <v>1327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1328</v>
      </c>
      <c r="B213" s="29" t="s">
        <v>16</v>
      </c>
      <c r="C213" s="30" t="e"/>
      <c r="D213" s="31">
        <v>1090</v>
      </c>
      <c r="E213" s="31">
        <v>1070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1331</v>
      </c>
      <c r="B214" s="29" t="s">
        <v>16</v>
      </c>
      <c r="C214" s="30" t="e"/>
      <c r="D214" s="31">
        <v>1090</v>
      </c>
      <c r="E214" s="31">
        <v>1070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1332</v>
      </c>
      <c r="B215" s="29" t="s">
        <v>16</v>
      </c>
      <c r="C215" s="30" t="e"/>
      <c r="D215" s="31">
        <v>1090</v>
      </c>
      <c r="E215" s="31">
        <v>1070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1333</v>
      </c>
      <c r="B216" s="29" t="s">
        <v>16</v>
      </c>
      <c r="C216" s="30" t="e"/>
      <c r="D216" s="31">
        <v>1090</v>
      </c>
      <c r="E216" s="31">
        <v>1070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1334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1335</v>
      </c>
      <c r="B218" s="29" t="s">
        <v>16</v>
      </c>
      <c r="C218" s="30" t="e"/>
      <c r="D218" s="31">
        <v>1890</v>
      </c>
      <c r="E218" s="31">
        <v>1870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1337</v>
      </c>
      <c r="B219" s="29" t="s">
        <v>16</v>
      </c>
      <c r="C219" s="30" t="e"/>
      <c r="D219" s="31">
        <v>1890</v>
      </c>
      <c r="E219" s="31">
        <v>1870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1338</v>
      </c>
      <c r="B220" s="29" t="s">
        <v>16</v>
      </c>
      <c r="C220" s="30" t="e"/>
      <c r="D220" s="31">
        <v>1890</v>
      </c>
      <c r="E220" s="31">
        <v>1870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1339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1340</v>
      </c>
      <c r="B222" s="29" t="s">
        <v>16</v>
      </c>
      <c r="C222" s="30" t="e"/>
      <c r="D222" s="31">
        <v>990</v>
      </c>
      <c r="E222" s="31">
        <v>970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1342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1343</v>
      </c>
      <c r="B224" s="29" t="s">
        <v>46</v>
      </c>
      <c r="C224" s="30" t="e"/>
      <c r="D224" s="31">
        <v>490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1344</v>
      </c>
      <c r="B225" s="29" t="s">
        <v>46</v>
      </c>
      <c r="C225" s="30" t="e"/>
      <c r="D225" s="31">
        <v>490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1345</v>
      </c>
      <c r="B226" s="29" t="s">
        <v>46</v>
      </c>
      <c r="C226" s="30" t="e"/>
      <c r="D226" s="31">
        <v>490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1346</v>
      </c>
      <c r="B227" s="29" t="s">
        <v>46</v>
      </c>
      <c r="C227" s="30" t="e"/>
      <c r="D227" s="31">
        <v>490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1347</v>
      </c>
      <c r="B228" s="29" t="s">
        <v>46</v>
      </c>
      <c r="C228" s="30" t="e"/>
      <c r="D228" s="31">
        <v>490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1348</v>
      </c>
      <c r="B229" s="29" t="s">
        <v>46</v>
      </c>
      <c r="C229" s="30" t="e"/>
      <c r="D229" s="31">
        <v>490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1349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1350</v>
      </c>
      <c r="B231" s="29" t="s">
        <v>16</v>
      </c>
      <c r="C231" s="30" t="e"/>
      <c r="D231" s="31">
        <v>600</v>
      </c>
      <c r="E231" s="31">
        <v>590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1351</v>
      </c>
      <c r="B232" s="29" t="s">
        <v>16</v>
      </c>
      <c r="C232" s="30" t="e"/>
      <c r="D232" s="31">
        <v>600</v>
      </c>
      <c r="E232" s="31">
        <v>590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1352</v>
      </c>
      <c r="B233" s="29" t="s">
        <v>16</v>
      </c>
      <c r="C233" s="30" t="e"/>
      <c r="D233" s="31">
        <v>0</v>
      </c>
      <c r="E233" s="31">
        <v>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1353</v>
      </c>
      <c r="B234" s="29" t="s">
        <v>16</v>
      </c>
      <c r="C234" s="30" t="e"/>
      <c r="D234" s="31">
        <v>600</v>
      </c>
      <c r="E234" s="31">
        <v>590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1354</v>
      </c>
      <c r="B235" s="29" t="s">
        <v>16</v>
      </c>
      <c r="C235" s="30" t="e"/>
      <c r="D235" s="31">
        <v>0</v>
      </c>
      <c r="E235" s="31">
        <v>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1355</v>
      </c>
      <c r="B236" s="29" t="s">
        <v>16</v>
      </c>
      <c r="C236" s="30" t="e"/>
      <c r="D236" s="31">
        <v>600</v>
      </c>
      <c r="E236" s="31">
        <v>590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1356</v>
      </c>
      <c r="B237" s="29" t="s">
        <v>16</v>
      </c>
      <c r="C237" s="30" t="e"/>
      <c r="D237" s="31">
        <v>600</v>
      </c>
      <c r="E237" s="31">
        <v>590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1357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1358</v>
      </c>
      <c r="B239" s="29" t="s">
        <v>16</v>
      </c>
      <c r="C239" s="30" t="e"/>
      <c r="D239" s="31">
        <v>1220</v>
      </c>
      <c r="E239" s="31">
        <v>1200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1360</v>
      </c>
      <c r="B240" s="29" t="s">
        <v>46</v>
      </c>
      <c r="C240" s="30" t="e"/>
      <c r="D240" s="31">
        <v>1220</v>
      </c>
      <c r="E240" s="31">
        <v>1200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1361</v>
      </c>
      <c r="B241" s="29" t="s">
        <v>16</v>
      </c>
      <c r="C241" s="30" t="e"/>
      <c r="D241" s="31">
        <v>1220</v>
      </c>
      <c r="E241" s="31">
        <v>1200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1362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1363</v>
      </c>
      <c r="B243" s="29" t="s">
        <v>16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1366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1367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1368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1369</v>
      </c>
      <c r="B247" s="29" t="s">
        <v>46</v>
      </c>
      <c r="C247" s="30" t="e"/>
      <c r="D247" s="31">
        <v>230</v>
      </c>
      <c r="E247" s="31">
        <v>225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1371</v>
      </c>
      <c r="B248" s="29" t="s">
        <v>46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1373</v>
      </c>
      <c r="B249" s="29" t="s">
        <v>46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1374</v>
      </c>
      <c r="B250" s="29" t="s">
        <v>16</v>
      </c>
      <c r="C250" s="30" t="e"/>
      <c r="D250" s="31">
        <v>230</v>
      </c>
      <c r="E250" s="31">
        <v>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1375</v>
      </c>
      <c r="B251" s="29" t="s">
        <v>46</v>
      </c>
      <c r="C251" s="30" t="e"/>
      <c r="D251" s="31">
        <v>540</v>
      </c>
      <c r="E251" s="31">
        <v>525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1376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1377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1378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1379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1380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1381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1382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1383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1384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1385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1386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1387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1388</v>
      </c>
      <c r="B264" s="29" t="s">
        <v>46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1389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1390</v>
      </c>
      <c r="B266" s="29" t="s">
        <v>46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1391</v>
      </c>
      <c r="B267" s="29" t="s">
        <v>46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1392</v>
      </c>
      <c r="B268" s="29" t="s">
        <v>46</v>
      </c>
      <c r="C268" s="30" t="e"/>
      <c r="D268" s="31">
        <v>200</v>
      </c>
      <c r="E268" s="31">
        <v>200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1393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1396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1397</v>
      </c>
      <c r="B271" s="29" t="s">
        <v>46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1398</v>
      </c>
      <c r="B272" s="29" t="s">
        <v>46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1399</v>
      </c>
      <c r="B273" s="29" t="s">
        <v>46</v>
      </c>
      <c r="C273" s="30" t="e"/>
      <c r="D273" s="31">
        <v>260</v>
      </c>
      <c r="E273" s="31">
        <v>250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>
      <c r="A274" s="20" t="s">
        <v>1402</v>
      </c>
      <c r="B274" s="21" t="e"/>
      <c r="C274" s="22" t="e"/>
      <c r="D274" s="22" t="e"/>
      <c r="E274" s="22" t="e"/>
      <c r="F274" s="22" t="e"/>
      <c r="G274" s="22" t="e"/>
      <c r="H274" s="23" t="e"/>
    </row>
    <row r="275" ht="21" customHeight="true" s="1" customFormat="true" outlineLevel="1">
      <c r="A275" s="24" t="s">
        <v>1403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1404</v>
      </c>
      <c r="B276" s="29" t="s">
        <v>16</v>
      </c>
      <c r="C276" s="30" t="e"/>
      <c r="D276" s="31">
        <v>1190</v>
      </c>
      <c r="E276" s="31">
        <v>1170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1405</v>
      </c>
      <c r="B277" s="29" t="s">
        <v>16</v>
      </c>
      <c r="C277" s="30" t="e"/>
      <c r="D277" s="31">
        <v>1190</v>
      </c>
      <c r="E277" s="31">
        <v>1170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1406</v>
      </c>
      <c r="B278" s="29" t="s">
        <v>16</v>
      </c>
      <c r="C278" s="30" t="e"/>
      <c r="D278" s="31">
        <v>1190</v>
      </c>
      <c r="E278" s="31">
        <v>1170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1407</v>
      </c>
      <c r="B279" s="29" t="s">
        <v>16</v>
      </c>
      <c r="C279" s="30" t="e"/>
      <c r="D279" s="31">
        <v>1190</v>
      </c>
      <c r="E279" s="31">
        <v>1170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1408</v>
      </c>
      <c r="B280" s="29" t="s">
        <v>16</v>
      </c>
      <c r="C280" s="30" t="e"/>
      <c r="D280" s="31">
        <v>1190</v>
      </c>
      <c r="E280" s="31">
        <v>1170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1409</v>
      </c>
      <c r="B281" s="29" t="s">
        <v>16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1410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1411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1414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1415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1416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1417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1418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1419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1420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1422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1423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1424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1425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1426</v>
      </c>
      <c r="B295" s="29" t="s">
        <v>46</v>
      </c>
      <c r="C295" s="30" t="e"/>
      <c r="D295" s="31">
        <v>1990</v>
      </c>
      <c r="E295" s="31">
        <v>1950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1427</v>
      </c>
      <c r="B296" s="29" t="s">
        <v>46</v>
      </c>
      <c r="C296" s="30" t="e"/>
      <c r="D296" s="31">
        <v>1990</v>
      </c>
      <c r="E296" s="31">
        <v>1950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1428</v>
      </c>
      <c r="B297" s="29" t="s">
        <v>46</v>
      </c>
      <c r="C297" s="30" t="e"/>
      <c r="D297" s="31">
        <v>1990</v>
      </c>
      <c r="E297" s="31">
        <v>1950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1429</v>
      </c>
      <c r="B298" s="29" t="s">
        <v>16</v>
      </c>
      <c r="C298" s="30" t="e"/>
      <c r="D298" s="31">
        <v>1990</v>
      </c>
      <c r="E298" s="31">
        <v>1950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1430</v>
      </c>
      <c r="B299" s="29" t="s">
        <v>46</v>
      </c>
      <c r="C299" s="30" t="e"/>
      <c r="D299" s="31">
        <v>1990</v>
      </c>
      <c r="E299" s="31">
        <v>1950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1431</v>
      </c>
      <c r="B300" s="29" t="s">
        <v>16</v>
      </c>
      <c r="C300" s="30" t="e"/>
      <c r="D300" s="31">
        <v>1990</v>
      </c>
      <c r="E300" s="31">
        <v>1950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1432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1433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1435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1436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1437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1438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1439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1440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1441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1442</v>
      </c>
      <c r="B310" s="29" t="s">
        <v>46</v>
      </c>
      <c r="C310" s="30" t="e"/>
      <c r="D310" s="31">
        <v>1430</v>
      </c>
      <c r="E310" s="31">
        <v>1410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1445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1446</v>
      </c>
      <c r="B312" s="29" t="s">
        <v>16</v>
      </c>
      <c r="C312" s="30" t="e"/>
      <c r="D312" s="31">
        <v>330</v>
      </c>
      <c r="E312" s="31">
        <v>315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1448</v>
      </c>
      <c r="B313" s="29" t="s">
        <v>16</v>
      </c>
      <c r="C313" s="30" t="e"/>
      <c r="D313" s="31">
        <v>375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1450</v>
      </c>
      <c r="B314" s="29" t="s">
        <v>16</v>
      </c>
      <c r="C314" s="30" t="e"/>
      <c r="D314" s="31">
        <v>330</v>
      </c>
      <c r="E314" s="31">
        <v>315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1451</v>
      </c>
      <c r="B315" s="29" t="s">
        <v>16</v>
      </c>
      <c r="C315" s="30" t="e"/>
      <c r="D315" s="31">
        <v>375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1452</v>
      </c>
      <c r="B316" s="29" t="s">
        <v>16</v>
      </c>
      <c r="C316" s="30" t="e"/>
      <c r="D316" s="31">
        <v>330</v>
      </c>
      <c r="E316" s="31">
        <v>315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1453</v>
      </c>
      <c r="B317" s="29" t="s">
        <v>16</v>
      </c>
      <c r="C317" s="30" t="e"/>
      <c r="D317" s="31">
        <v>300</v>
      </c>
      <c r="E317" s="31">
        <v>285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1455</v>
      </c>
      <c r="B318" s="29" t="s">
        <v>16</v>
      </c>
      <c r="C318" s="30" t="e"/>
      <c r="D318" s="31">
        <v>255</v>
      </c>
      <c r="E318" s="31">
        <v>240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1457</v>
      </c>
      <c r="B319" s="29" t="s">
        <v>16</v>
      </c>
      <c r="C319" s="30" t="e"/>
      <c r="D319" s="31">
        <v>280</v>
      </c>
      <c r="E319" s="31">
        <v>265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1459</v>
      </c>
      <c r="B320" s="29" t="s">
        <v>46</v>
      </c>
      <c r="C320" s="30" t="e"/>
      <c r="D320" s="31">
        <v>280</v>
      </c>
      <c r="E320" s="31">
        <v>265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1460</v>
      </c>
      <c r="B321" s="29" t="s">
        <v>16</v>
      </c>
      <c r="C321" s="30" t="e"/>
      <c r="D321" s="31">
        <v>280</v>
      </c>
      <c r="E321" s="31">
        <v>265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1461</v>
      </c>
      <c r="B322" s="29" t="s">
        <v>16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1462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1463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1464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1465</v>
      </c>
      <c r="B326" s="29" t="s">
        <v>16</v>
      </c>
      <c r="C326" s="30" t="e"/>
      <c r="D326" s="31">
        <v>285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1466</v>
      </c>
      <c r="B327" s="29" t="s">
        <v>46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1467</v>
      </c>
      <c r="B328" s="29" t="s">
        <v>16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1468</v>
      </c>
      <c r="B329" s="29" t="s">
        <v>16</v>
      </c>
      <c r="C329" s="30" t="e"/>
      <c r="D329" s="31">
        <v>420</v>
      </c>
      <c r="E329" s="31">
        <v>410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1470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1471</v>
      </c>
      <c r="B331" s="29" t="s">
        <v>46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1472</v>
      </c>
      <c r="B332" s="29" t="s">
        <v>46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1473</v>
      </c>
      <c r="B333" s="29" t="s">
        <v>16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1474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1475</v>
      </c>
      <c r="B335" s="29" t="s">
        <v>16</v>
      </c>
      <c r="C335" s="30" t="e"/>
      <c r="D335" s="31">
        <v>50</v>
      </c>
      <c r="E335" s="31">
        <v>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1476</v>
      </c>
      <c r="B336" s="29" t="s">
        <v>46</v>
      </c>
      <c r="C336" s="30" t="e"/>
      <c r="D336" s="31">
        <v>590</v>
      </c>
      <c r="E336" s="31">
        <v>580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1477</v>
      </c>
      <c r="B337" s="29" t="s">
        <v>46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1478</v>
      </c>
      <c r="B338" s="29" t="s">
        <v>16</v>
      </c>
      <c r="C338" s="30" t="e"/>
      <c r="D338" s="31">
        <v>370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1479</v>
      </c>
      <c r="B339" s="29" t="s">
        <v>16</v>
      </c>
      <c r="C339" s="30" t="e"/>
      <c r="D339" s="31">
        <v>150</v>
      </c>
      <c r="E339" s="31">
        <v>150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1480</v>
      </c>
      <c r="B340" s="29" t="s">
        <v>46</v>
      </c>
      <c r="C340" s="30" t="e"/>
      <c r="D340" s="31">
        <v>390</v>
      </c>
      <c r="E340" s="31">
        <v>380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>
      <c r="A341" s="20" t="s">
        <v>968</v>
      </c>
      <c r="B341" s="21" t="e"/>
      <c r="C341" s="22" t="e"/>
      <c r="D341" s="22" t="e"/>
      <c r="E341" s="22" t="e"/>
      <c r="F341" s="22" t="e"/>
      <c r="G341" s="22" t="e"/>
      <c r="H341" s="23" t="e"/>
    </row>
    <row r="342" ht="21" customHeight="true" s="1" customFormat="true" outlineLevel="1">
      <c r="A342" s="24" t="s">
        <v>1481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1482</v>
      </c>
      <c r="B343" s="29" t="s">
        <v>16</v>
      </c>
      <c r="C343" s="30" t="e"/>
      <c r="D343" s="31">
        <v>3790</v>
      </c>
      <c r="E343" s="31">
        <v>3750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1485</v>
      </c>
      <c r="B344" s="29" t="s">
        <v>16</v>
      </c>
      <c r="C344" s="30" t="e"/>
      <c r="D344" s="31">
        <v>3790</v>
      </c>
      <c r="E344" s="31">
        <v>3750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1486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1487</v>
      </c>
      <c r="B346" s="29" t="s">
        <v>16</v>
      </c>
      <c r="C346" s="30" t="e"/>
      <c r="D346" s="31">
        <v>2690</v>
      </c>
      <c r="E346" s="31">
        <v>2650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1490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1491</v>
      </c>
      <c r="B348" s="29" t="s">
        <v>16</v>
      </c>
      <c r="C348" s="30" t="e"/>
      <c r="D348" s="31">
        <v>1260</v>
      </c>
      <c r="E348" s="31">
        <v>1240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1493</v>
      </c>
      <c r="B349" s="29" t="s">
        <v>16</v>
      </c>
      <c r="C349" s="30" t="e"/>
      <c r="D349" s="31">
        <v>1260</v>
      </c>
      <c r="E349" s="31">
        <v>1240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1494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1495</v>
      </c>
      <c r="B351" s="29" t="s">
        <v>16</v>
      </c>
      <c r="C351" s="30" t="e"/>
      <c r="D351" s="31">
        <v>1440</v>
      </c>
      <c r="E351" s="31">
        <v>1420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1498</v>
      </c>
      <c r="B352" s="29" t="s">
        <v>16</v>
      </c>
      <c r="C352" s="30" t="e"/>
      <c r="D352" s="31">
        <v>1440</v>
      </c>
      <c r="E352" s="31">
        <v>1420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1499</v>
      </c>
      <c r="B353" s="29" t="s">
        <v>16</v>
      </c>
      <c r="C353" s="30" t="e"/>
      <c r="D353" s="31">
        <v>1440</v>
      </c>
      <c r="E353" s="31">
        <v>1420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1500</v>
      </c>
      <c r="B354" s="29" t="s">
        <v>16</v>
      </c>
      <c r="C354" s="30" t="e"/>
      <c r="D354" s="31">
        <v>1440</v>
      </c>
      <c r="E354" s="31">
        <v>1420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1501</v>
      </c>
      <c r="B355" s="29" t="s">
        <v>16</v>
      </c>
      <c r="C355" s="30" t="e"/>
      <c r="D355" s="31">
        <v>1440</v>
      </c>
      <c r="E355" s="31">
        <v>1420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1502</v>
      </c>
      <c r="B356" s="29" t="s">
        <v>16</v>
      </c>
      <c r="C356" s="30" t="e"/>
      <c r="D356" s="31">
        <v>1440</v>
      </c>
      <c r="E356" s="31">
        <v>1420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1503</v>
      </c>
      <c r="B357" s="29" t="s">
        <v>16</v>
      </c>
      <c r="C357" s="30" t="e"/>
      <c r="D357" s="31">
        <v>1440</v>
      </c>
      <c r="E357" s="31">
        <v>1420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1504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1505</v>
      </c>
      <c r="B359" s="29" t="s">
        <v>16</v>
      </c>
      <c r="C359" s="30" t="e"/>
      <c r="D359" s="31">
        <v>1540</v>
      </c>
      <c r="E359" s="31">
        <v>1520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1508</v>
      </c>
      <c r="B360" s="29" t="s">
        <v>16</v>
      </c>
      <c r="C360" s="30" t="e"/>
      <c r="D360" s="31">
        <v>1540</v>
      </c>
      <c r="E360" s="31">
        <v>1520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1509</v>
      </c>
      <c r="B361" s="29" t="s">
        <v>16</v>
      </c>
      <c r="C361" s="30" t="e"/>
      <c r="D361" s="31">
        <v>1540</v>
      </c>
      <c r="E361" s="31">
        <v>1520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1510</v>
      </c>
      <c r="B362" s="29" t="s">
        <v>16</v>
      </c>
      <c r="C362" s="30" t="e"/>
      <c r="D362" s="31">
        <v>1540</v>
      </c>
      <c r="E362" s="31">
        <v>1520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1511</v>
      </c>
      <c r="B363" s="29" t="s">
        <v>16</v>
      </c>
      <c r="C363" s="30" t="e"/>
      <c r="D363" s="31">
        <v>1540</v>
      </c>
      <c r="E363" s="31">
        <v>1520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1512</v>
      </c>
      <c r="B364" s="29" t="s">
        <v>16</v>
      </c>
      <c r="C364" s="30" t="e"/>
      <c r="D364" s="31">
        <v>1540</v>
      </c>
      <c r="E364" s="31">
        <v>1520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1513</v>
      </c>
      <c r="B365" s="29" t="s">
        <v>16</v>
      </c>
      <c r="C365" s="30" t="e"/>
      <c r="D365" s="31">
        <v>1540</v>
      </c>
      <c r="E365" s="31">
        <v>1520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1514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1515</v>
      </c>
      <c r="B367" s="29" t="s">
        <v>16</v>
      </c>
      <c r="C367" s="30" t="e"/>
      <c r="D367" s="31">
        <v>870</v>
      </c>
      <c r="E367" s="31">
        <v>850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1517</v>
      </c>
      <c r="B368" s="29" t="s">
        <v>16</v>
      </c>
      <c r="C368" s="30" t="e"/>
      <c r="D368" s="31">
        <v>870</v>
      </c>
      <c r="E368" s="31">
        <v>850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1518</v>
      </c>
      <c r="B369" s="29" t="s">
        <v>16</v>
      </c>
      <c r="C369" s="30" t="e"/>
      <c r="D369" s="31">
        <v>870</v>
      </c>
      <c r="E369" s="31">
        <v>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1519</v>
      </c>
      <c r="B370" s="29" t="s">
        <v>16</v>
      </c>
      <c r="C370" s="30" t="e"/>
      <c r="D370" s="31">
        <v>870</v>
      </c>
      <c r="E370" s="31">
        <v>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1520</v>
      </c>
      <c r="B371" s="29" t="s">
        <v>16</v>
      </c>
      <c r="C371" s="30" t="e"/>
      <c r="D371" s="31">
        <v>870</v>
      </c>
      <c r="E371" s="31">
        <v>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1521</v>
      </c>
      <c r="B372" s="29" t="s">
        <v>16</v>
      </c>
      <c r="C372" s="30" t="e"/>
      <c r="D372" s="31">
        <v>870</v>
      </c>
      <c r="E372" s="31">
        <v>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1522</v>
      </c>
      <c r="B373" s="29" t="s">
        <v>16</v>
      </c>
      <c r="C373" s="30" t="e"/>
      <c r="D373" s="31">
        <v>870</v>
      </c>
      <c r="E373" s="31">
        <v>850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1523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1524</v>
      </c>
      <c r="B375" s="29" t="s">
        <v>16</v>
      </c>
      <c r="C375" s="30" t="e"/>
      <c r="D375" s="31">
        <v>920</v>
      </c>
      <c r="E375" s="31">
        <v>900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1525</v>
      </c>
      <c r="B376" s="29" t="s">
        <v>16</v>
      </c>
      <c r="C376" s="30" t="e"/>
      <c r="D376" s="31">
        <v>920</v>
      </c>
      <c r="E376" s="31">
        <v>900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1526</v>
      </c>
      <c r="B377" s="29" t="s">
        <v>16</v>
      </c>
      <c r="C377" s="30" t="e"/>
      <c r="D377" s="31">
        <v>920</v>
      </c>
      <c r="E377" s="31">
        <v>900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1527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1528</v>
      </c>
      <c r="B379" s="29" t="s">
        <v>16</v>
      </c>
      <c r="C379" s="30" t="e"/>
      <c r="D379" s="31">
        <v>540</v>
      </c>
      <c r="E379" s="31">
        <v>530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1529</v>
      </c>
      <c r="B380" s="29" t="s">
        <v>16</v>
      </c>
      <c r="C380" s="30" t="e"/>
      <c r="D380" s="31">
        <v>540</v>
      </c>
      <c r="E380" s="31">
        <v>530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1530</v>
      </c>
      <c r="B381" s="29" t="s">
        <v>16</v>
      </c>
      <c r="C381" s="30" t="e"/>
      <c r="D381" s="31">
        <v>540</v>
      </c>
      <c r="E381" s="31">
        <v>530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1531</v>
      </c>
      <c r="B382" s="29" t="s">
        <v>16</v>
      </c>
      <c r="C382" s="30" t="e"/>
      <c r="D382" s="31">
        <v>540</v>
      </c>
      <c r="E382" s="31">
        <v>530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1532</v>
      </c>
      <c r="B383" s="29" t="s">
        <v>16</v>
      </c>
      <c r="C383" s="30" t="e"/>
      <c r="D383" s="31">
        <v>540</v>
      </c>
      <c r="E383" s="31">
        <v>530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1533</v>
      </c>
      <c r="B384" s="29" t="s">
        <v>16</v>
      </c>
      <c r="C384" s="30" t="e"/>
      <c r="D384" s="31">
        <v>540</v>
      </c>
      <c r="E384" s="31">
        <v>530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1534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1535</v>
      </c>
      <c r="B386" s="29" t="s">
        <v>16</v>
      </c>
      <c r="C386" s="30" t="e"/>
      <c r="D386" s="31">
        <v>1240</v>
      </c>
      <c r="E386" s="31">
        <v>1220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1536</v>
      </c>
      <c r="B387" s="29" t="s">
        <v>16</v>
      </c>
      <c r="C387" s="30" t="e"/>
      <c r="D387" s="31">
        <v>1240</v>
      </c>
      <c r="E387" s="31">
        <v>1220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1537</v>
      </c>
      <c r="B388" s="29" t="s">
        <v>16</v>
      </c>
      <c r="C388" s="30" t="e"/>
      <c r="D388" s="31">
        <v>1240</v>
      </c>
      <c r="E388" s="31">
        <v>1220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1538</v>
      </c>
      <c r="B389" s="29" t="s">
        <v>16</v>
      </c>
      <c r="C389" s="30" t="e"/>
      <c r="D389" s="31">
        <v>1240</v>
      </c>
      <c r="E389" s="31">
        <v>1220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1539</v>
      </c>
      <c r="B390" s="29" t="s">
        <v>16</v>
      </c>
      <c r="C390" s="30" t="e"/>
      <c r="D390" s="31">
        <v>1240</v>
      </c>
      <c r="E390" s="31">
        <v>1220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1540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1541</v>
      </c>
      <c r="B392" s="29" t="s">
        <v>16</v>
      </c>
      <c r="C392" s="30" t="e"/>
      <c r="D392" s="31">
        <v>1530</v>
      </c>
      <c r="E392" s="31">
        <v>1510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1544</v>
      </c>
      <c r="B393" s="29" t="s">
        <v>16</v>
      </c>
      <c r="C393" s="30" t="e"/>
      <c r="D393" s="31">
        <v>1530</v>
      </c>
      <c r="E393" s="31">
        <v>1510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1545</v>
      </c>
      <c r="B394" s="29" t="s">
        <v>16</v>
      </c>
      <c r="C394" s="30" t="e"/>
      <c r="D394" s="31">
        <v>1530</v>
      </c>
      <c r="E394" s="31">
        <v>1510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1546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1547</v>
      </c>
      <c r="B396" s="29" t="s">
        <v>46</v>
      </c>
      <c r="C396" s="30" t="e"/>
      <c r="D396" s="31">
        <v>1190</v>
      </c>
      <c r="E396" s="31">
        <v>1170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1548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1549</v>
      </c>
      <c r="B398" s="29" t="s">
        <v>46</v>
      </c>
      <c r="C398" s="30" t="e"/>
      <c r="D398" s="31">
        <v>2150</v>
      </c>
      <c r="E398" s="31">
        <v>2090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1551</v>
      </c>
      <c r="B399" s="29" t="s">
        <v>46</v>
      </c>
      <c r="C399" s="30" t="e"/>
      <c r="D399" s="31">
        <v>2150</v>
      </c>
      <c r="E399" s="31">
        <v>2090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1552</v>
      </c>
      <c r="B400" s="29" t="s">
        <v>46</v>
      </c>
      <c r="C400" s="30" t="e"/>
      <c r="D400" s="31">
        <v>2150</v>
      </c>
      <c r="E400" s="31">
        <v>2090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1553</v>
      </c>
      <c r="B401" s="29" t="s">
        <v>46</v>
      </c>
      <c r="C401" s="30" t="e"/>
      <c r="D401" s="31">
        <v>2150</v>
      </c>
      <c r="E401" s="31">
        <v>2090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1554</v>
      </c>
      <c r="B402" s="29" t="s">
        <v>46</v>
      </c>
      <c r="C402" s="30" t="e"/>
      <c r="D402" s="31">
        <v>2150</v>
      </c>
      <c r="E402" s="31">
        <v>2090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1555</v>
      </c>
      <c r="B403" s="29" t="s">
        <v>46</v>
      </c>
      <c r="C403" s="30" t="e"/>
      <c r="D403" s="31">
        <v>2150</v>
      </c>
      <c r="E403" s="31">
        <v>2090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1556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1557</v>
      </c>
      <c r="B405" s="29" t="s">
        <v>46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1558</v>
      </c>
      <c r="B406" s="29" t="s">
        <v>46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1559</v>
      </c>
      <c r="B407" s="29" t="s">
        <v>46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1560</v>
      </c>
      <c r="B408" s="29" t="s">
        <v>46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1561</v>
      </c>
      <c r="B409" s="29" t="s">
        <v>46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1562</v>
      </c>
      <c r="B410" s="29" t="s">
        <v>46</v>
      </c>
      <c r="C410" s="30" t="e"/>
      <c r="D410" s="31">
        <v>2090</v>
      </c>
      <c r="E410" s="31">
        <v>2050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1563</v>
      </c>
      <c r="B411" s="29" t="s">
        <v>46</v>
      </c>
      <c r="C411" s="30" t="e"/>
      <c r="D411" s="31">
        <v>2090</v>
      </c>
      <c r="E411" s="31">
        <v>2050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1564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1565</v>
      </c>
      <c r="B413" s="29" t="s">
        <v>16</v>
      </c>
      <c r="C413" s="30" t="e"/>
      <c r="D413" s="31">
        <v>800</v>
      </c>
      <c r="E413" s="31">
        <v>775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1567</v>
      </c>
      <c r="B414" s="29" t="s">
        <v>16</v>
      </c>
      <c r="C414" s="30" t="e"/>
      <c r="D414" s="31">
        <v>800</v>
      </c>
      <c r="E414" s="31">
        <v>775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1568</v>
      </c>
      <c r="B415" s="29" t="s">
        <v>46</v>
      </c>
      <c r="C415" s="30" t="e"/>
      <c r="D415" s="31">
        <v>800</v>
      </c>
      <c r="E415" s="31">
        <v>775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1569</v>
      </c>
      <c r="B416" s="29" t="s">
        <v>46</v>
      </c>
      <c r="C416" s="30" t="e"/>
      <c r="D416" s="31">
        <v>800</v>
      </c>
      <c r="E416" s="31">
        <v>775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1570</v>
      </c>
      <c r="B417" s="29" t="s">
        <v>46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1571</v>
      </c>
      <c r="B418" s="29" t="s">
        <v>46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1572</v>
      </c>
      <c r="B419" s="29" t="s">
        <v>46</v>
      </c>
      <c r="C419" s="30" t="e"/>
      <c r="D419" s="31">
        <v>700</v>
      </c>
      <c r="E419" s="31">
        <v>675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1573</v>
      </c>
      <c r="B420" s="29" t="s">
        <v>46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1574</v>
      </c>
      <c r="B421" s="29" t="s">
        <v>46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1575</v>
      </c>
      <c r="B422" s="29" t="s">
        <v>46</v>
      </c>
      <c r="C422" s="30" t="e"/>
      <c r="D422" s="31">
        <v>700</v>
      </c>
      <c r="E422" s="31">
        <v>675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1576</v>
      </c>
      <c r="B423" s="29" t="s">
        <v>46</v>
      </c>
      <c r="C423" s="30" t="e"/>
      <c r="D423" s="31">
        <v>700</v>
      </c>
      <c r="E423" s="31">
        <v>675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1577</v>
      </c>
      <c r="B424" s="29" t="s">
        <v>46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1578</v>
      </c>
      <c r="B425" s="29" t="s">
        <v>46</v>
      </c>
      <c r="C425" s="30" t="e"/>
      <c r="D425" s="31">
        <v>750</v>
      </c>
      <c r="E425" s="31">
        <v>725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1579</v>
      </c>
      <c r="B426" s="29" t="s">
        <v>46</v>
      </c>
      <c r="C426" s="30" t="e"/>
      <c r="D426" s="31">
        <v>750</v>
      </c>
      <c r="E426" s="31">
        <v>725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1580</v>
      </c>
      <c r="B427" s="29" t="s">
        <v>46</v>
      </c>
      <c r="C427" s="30" t="e"/>
      <c r="D427" s="31">
        <v>750</v>
      </c>
      <c r="E427" s="31">
        <v>725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1581</v>
      </c>
      <c r="B428" s="29" t="s">
        <v>46</v>
      </c>
      <c r="C428" s="30" t="e"/>
      <c r="D428" s="31">
        <v>750</v>
      </c>
      <c r="E428" s="31">
        <v>725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1582</v>
      </c>
      <c r="B429" s="29" t="s">
        <v>46</v>
      </c>
      <c r="C429" s="30" t="e"/>
      <c r="D429" s="31">
        <v>480</v>
      </c>
      <c r="E429" s="31">
        <v>465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1584</v>
      </c>
      <c r="B430" s="29" t="s">
        <v>46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1585</v>
      </c>
      <c r="B431" s="29" t="s">
        <v>46</v>
      </c>
      <c r="C431" s="30" t="e"/>
      <c r="D431" s="31">
        <v>480</v>
      </c>
      <c r="E431" s="31">
        <v>465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1586</v>
      </c>
      <c r="B432" s="29" t="s">
        <v>46</v>
      </c>
      <c r="C432" s="30" t="e"/>
      <c r="D432" s="31">
        <v>480</v>
      </c>
      <c r="E432" s="31">
        <v>465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1587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1588</v>
      </c>
      <c r="B434" s="29" t="s">
        <v>46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1589</v>
      </c>
      <c r="B435" s="29" t="s">
        <v>16</v>
      </c>
      <c r="C435" s="30" t="e"/>
      <c r="D435" s="31">
        <v>320</v>
      </c>
      <c r="E435" s="31">
        <v>310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1590</v>
      </c>
      <c r="B436" s="29" t="s">
        <v>16</v>
      </c>
      <c r="C436" s="30" t="e"/>
      <c r="D436" s="31">
        <v>320</v>
      </c>
      <c r="E436" s="31">
        <v>310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1591</v>
      </c>
      <c r="B437" s="29" t="s">
        <v>16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1592</v>
      </c>
      <c r="B438" s="29" t="s">
        <v>16</v>
      </c>
      <c r="C438" s="30" t="e"/>
      <c r="D438" s="31">
        <v>460</v>
      </c>
      <c r="E438" s="31">
        <v>445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1594</v>
      </c>
      <c r="B439" s="29" t="s">
        <v>16</v>
      </c>
      <c r="C439" s="30" t="e"/>
      <c r="D439" s="31">
        <v>480</v>
      </c>
      <c r="E439" s="31">
        <v>465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1595</v>
      </c>
      <c r="B440" s="29" t="s">
        <v>46</v>
      </c>
      <c r="C440" s="30" t="e"/>
      <c r="D440" s="31">
        <v>480</v>
      </c>
      <c r="E440" s="31">
        <v>465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1596</v>
      </c>
      <c r="B441" s="29" t="s">
        <v>16</v>
      </c>
      <c r="C441" s="30" t="e"/>
      <c r="D441" s="31">
        <v>290</v>
      </c>
      <c r="E441" s="31">
        <v>280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1597</v>
      </c>
      <c r="B442" s="29" t="s">
        <v>46</v>
      </c>
      <c r="C442" s="30" t="e"/>
      <c r="D442" s="31">
        <v>300</v>
      </c>
      <c r="E442" s="31">
        <v>290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1598</v>
      </c>
      <c r="B443" s="29" t="s">
        <v>16</v>
      </c>
      <c r="C443" s="30" t="e"/>
      <c r="D443" s="31">
        <v>310</v>
      </c>
      <c r="E443" s="31">
        <v>300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343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1599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1600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1601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1602</v>
      </c>
      <c r="B448" s="29" t="s">
        <v>16</v>
      </c>
      <c r="C448" s="30" t="e"/>
      <c r="D448" s="31">
        <v>830</v>
      </c>
      <c r="E448" s="31">
        <v>810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1603</v>
      </c>
      <c r="B449" s="29" t="s">
        <v>16</v>
      </c>
      <c r="C449" s="30" t="e"/>
      <c r="D449" s="31">
        <v>830</v>
      </c>
      <c r="E449" s="31">
        <v>810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1604</v>
      </c>
      <c r="B450" s="29" t="s">
        <v>16</v>
      </c>
      <c r="C450" s="30" t="e"/>
      <c r="D450" s="31">
        <v>830</v>
      </c>
      <c r="E450" s="31">
        <v>810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1605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1606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1607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1608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1609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1610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1611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1612</v>
      </c>
      <c r="B458" s="29" t="s">
        <v>46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1613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1614</v>
      </c>
      <c r="B460" s="29" t="s">
        <v>46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1615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1616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1617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1618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1619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1620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1621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1622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1623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1624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1625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1626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1627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1628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1629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1630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1631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1632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1633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1634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1635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1636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1637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1638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1639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1640</v>
      </c>
      <c r="B486" s="29" t="s">
        <v>46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1641</v>
      </c>
      <c r="B487" s="29" t="s">
        <v>46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1642</v>
      </c>
      <c r="B488" s="29" t="s">
        <v>46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1643</v>
      </c>
      <c r="B489" s="29" t="s">
        <v>46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1644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1645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1646</v>
      </c>
      <c r="B492" s="29" t="s">
        <v>16</v>
      </c>
      <c r="C492" s="30" t="e"/>
      <c r="D492" s="31">
        <v>1700</v>
      </c>
      <c r="E492" s="31">
        <v>1680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1649</v>
      </c>
      <c r="B493" s="29" t="s">
        <v>16</v>
      </c>
      <c r="C493" s="30" t="e"/>
      <c r="D493" s="31">
        <v>1700</v>
      </c>
      <c r="E493" s="31">
        <v>1680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1650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1651</v>
      </c>
      <c r="B495" s="29" t="s">
        <v>16</v>
      </c>
      <c r="C495" s="30" t="e"/>
      <c r="D495" s="31">
        <v>515</v>
      </c>
      <c r="E495" s="31">
        <v>500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1653</v>
      </c>
      <c r="B496" s="29" t="s">
        <v>16</v>
      </c>
      <c r="C496" s="30" t="e"/>
      <c r="D496" s="31">
        <v>515</v>
      </c>
      <c r="E496" s="31">
        <v>500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520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1654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1655</v>
      </c>
      <c r="B499" s="29" t="s">
        <v>16</v>
      </c>
      <c r="C499" s="30" t="e"/>
      <c r="D499" s="31">
        <v>375</v>
      </c>
      <c r="E499" s="31">
        <v>365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1657</v>
      </c>
      <c r="B500" s="29" t="s">
        <v>16</v>
      </c>
      <c r="C500" s="30" t="e"/>
      <c r="D500" s="31">
        <v>375</v>
      </c>
      <c r="E500" s="31">
        <v>365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1658</v>
      </c>
      <c r="B501" s="29" t="s">
        <v>16</v>
      </c>
      <c r="C501" s="30" t="e"/>
      <c r="D501" s="31">
        <v>375</v>
      </c>
      <c r="E501" s="31">
        <v>365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1659</v>
      </c>
      <c r="B502" s="29" t="s">
        <v>16</v>
      </c>
      <c r="C502" s="30" t="e"/>
      <c r="D502" s="31">
        <v>375</v>
      </c>
      <c r="E502" s="31">
        <v>365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1660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1661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1662</v>
      </c>
      <c r="B505" s="29" t="s">
        <v>16</v>
      </c>
      <c r="C505" s="30" t="e"/>
      <c r="D505" s="31">
        <v>1550</v>
      </c>
      <c r="E505" s="31">
        <v>1490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1664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1665</v>
      </c>
      <c r="B507" s="29" t="s">
        <v>16</v>
      </c>
      <c r="C507" s="30" t="e"/>
      <c r="D507" s="31">
        <v>300</v>
      </c>
      <c r="E507" s="31">
        <v>300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1666</v>
      </c>
      <c r="B508" s="29" t="s">
        <v>16</v>
      </c>
      <c r="C508" s="30" t="e"/>
      <c r="D508" s="31">
        <v>300</v>
      </c>
      <c r="E508" s="31">
        <v>300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1667</v>
      </c>
      <c r="B509" s="29" t="s">
        <v>46</v>
      </c>
      <c r="C509" s="30" t="e"/>
      <c r="D509" s="31">
        <v>300</v>
      </c>
      <c r="E509" s="31">
        <v>300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1668</v>
      </c>
      <c r="B510" s="29" t="s">
        <v>46</v>
      </c>
      <c r="C510" s="30" t="e"/>
      <c r="D510" s="31">
        <v>300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1669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1670</v>
      </c>
      <c r="B512" s="29" t="s">
        <v>46</v>
      </c>
      <c r="C512" s="30" t="e"/>
      <c r="D512" s="31">
        <v>100</v>
      </c>
      <c r="E512" s="31">
        <v>100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1672</v>
      </c>
      <c r="B513" s="29" t="s">
        <v>46</v>
      </c>
      <c r="C513" s="30" t="e"/>
      <c r="D513" s="31">
        <v>100</v>
      </c>
      <c r="E513" s="31">
        <v>100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1673</v>
      </c>
      <c r="B514" s="29" t="s">
        <v>46</v>
      </c>
      <c r="C514" s="30" t="e"/>
      <c r="D514" s="31">
        <v>410</v>
      </c>
      <c r="E514" s="31">
        <v>400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1674</v>
      </c>
      <c r="B515" s="29" t="s">
        <v>16</v>
      </c>
      <c r="C515" s="30" t="e"/>
      <c r="D515" s="31">
        <v>100</v>
      </c>
      <c r="E515" s="31">
        <v>100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1675</v>
      </c>
      <c r="B516" s="21" t="e"/>
      <c r="C516" s="22" t="e"/>
      <c r="D516" s="22" t="e"/>
      <c r="E516" s="22" t="e"/>
      <c r="F516" s="22" t="e"/>
      <c r="G516" s="22" t="e"/>
      <c r="H516" s="23" t="e"/>
    </row>
    <row r="517" ht="15" customHeight="true" s="1" customFormat="true" outlineLevel="1">
      <c r="A517" s="28" t="s">
        <v>1676</v>
      </c>
      <c r="B517" s="29" t="s">
        <v>16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1">
      <c r="A518" s="28" t="s">
        <v>1677</v>
      </c>
      <c r="B518" s="29" t="s">
        <v>46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1678</v>
      </c>
      <c r="C5" s="15" t="e"/>
      <c r="D5" s="15" t="e"/>
      <c r="E5" s="15" t="e"/>
      <c r="F5" s="15" t="e"/>
      <c r="G5" s="16">
        <f>SUM(G7:G700)</f>
        <v>0</v>
      </c>
      <c r="H5" s="16">
        <f>SUM(H7:H700)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1679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1680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1682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1684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1326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1685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1686</v>
      </c>
      <c r="B13" s="29" t="s">
        <v>46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1688</v>
      </c>
      <c r="B14" s="29" t="s">
        <v>46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1689</v>
      </c>
      <c r="B15" s="29" t="s">
        <v>46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1690</v>
      </c>
      <c r="B16" s="29" t="s">
        <v>46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1691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1692</v>
      </c>
      <c r="B18" s="29" t="s">
        <v>46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1694</v>
      </c>
      <c r="B19" s="29" t="s">
        <v>46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1695</v>
      </c>
      <c r="B20" s="29" t="s">
        <v>46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1696</v>
      </c>
      <c r="B21" s="29" t="s">
        <v>46</v>
      </c>
      <c r="C21" s="30" t="e"/>
      <c r="D21" s="31">
        <v>220</v>
      </c>
      <c r="E21" s="31">
        <v>215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1697</v>
      </c>
      <c r="B22" s="29" t="s">
        <v>46</v>
      </c>
      <c r="C22" s="30" t="e"/>
      <c r="D22" s="31">
        <v>220</v>
      </c>
      <c r="E22" s="31">
        <v>215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1698</v>
      </c>
      <c r="B23" s="29" t="s">
        <v>46</v>
      </c>
      <c r="C23" s="30" t="e"/>
      <c r="D23" s="31">
        <v>220</v>
      </c>
      <c r="E23" s="31">
        <v>215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1699</v>
      </c>
      <c r="B24" s="29" t="s">
        <v>46</v>
      </c>
      <c r="C24" s="30" t="e"/>
      <c r="D24" s="31">
        <v>220</v>
      </c>
      <c r="E24" s="31">
        <v>215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1700</v>
      </c>
      <c r="B25" s="29" t="s">
        <v>46</v>
      </c>
      <c r="C25" s="30" t="e"/>
      <c r="D25" s="31">
        <v>220</v>
      </c>
      <c r="E25" s="31">
        <v>215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1701</v>
      </c>
      <c r="B26" s="29" t="s">
        <v>46</v>
      </c>
      <c r="C26" s="30" t="e"/>
      <c r="D26" s="31">
        <v>220</v>
      </c>
      <c r="E26" s="31">
        <v>215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1702</v>
      </c>
      <c r="B27" s="29" t="s">
        <v>46</v>
      </c>
      <c r="C27" s="30" t="e"/>
      <c r="D27" s="31">
        <v>220</v>
      </c>
      <c r="E27" s="31">
        <v>215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1703</v>
      </c>
      <c r="B28" s="29" t="s">
        <v>46</v>
      </c>
      <c r="C28" s="30" t="e"/>
      <c r="D28" s="31">
        <v>220</v>
      </c>
      <c r="E28" s="31">
        <v>215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1704</v>
      </c>
      <c r="B29" s="29" t="s">
        <v>46</v>
      </c>
      <c r="C29" s="30" t="e"/>
      <c r="D29" s="31">
        <v>220</v>
      </c>
      <c r="E29" s="31">
        <v>215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1705</v>
      </c>
      <c r="B30" s="29" t="s">
        <v>46</v>
      </c>
      <c r="C30" s="30" t="e"/>
      <c r="D30" s="31">
        <v>220</v>
      </c>
      <c r="E30" s="31">
        <v>215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1706</v>
      </c>
      <c r="B31" s="29" t="s">
        <v>46</v>
      </c>
      <c r="C31" s="30" t="e"/>
      <c r="D31" s="31">
        <v>220</v>
      </c>
      <c r="E31" s="31">
        <v>215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1707</v>
      </c>
      <c r="B32" s="29" t="s">
        <v>46</v>
      </c>
      <c r="C32" s="30" t="e"/>
      <c r="D32" s="31">
        <v>220</v>
      </c>
      <c r="E32" s="31">
        <v>215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1708</v>
      </c>
      <c r="B33" s="29" t="s">
        <v>46</v>
      </c>
      <c r="C33" s="30" t="e"/>
      <c r="D33" s="31">
        <v>220</v>
      </c>
      <c r="E33" s="31">
        <v>215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1709</v>
      </c>
      <c r="B34" s="29" t="s">
        <v>46</v>
      </c>
      <c r="C34" s="30" t="e"/>
      <c r="D34" s="31">
        <v>220</v>
      </c>
      <c r="E34" s="31">
        <v>215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1710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1711</v>
      </c>
      <c r="B36" s="29" t="s">
        <v>46</v>
      </c>
      <c r="C36" s="30" t="e"/>
      <c r="D36" s="31">
        <v>200</v>
      </c>
      <c r="E36" s="31">
        <v>195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1712</v>
      </c>
      <c r="B37" s="29" t="s">
        <v>46</v>
      </c>
      <c r="C37" s="30" t="e"/>
      <c r="D37" s="31">
        <v>200</v>
      </c>
      <c r="E37" s="31">
        <v>195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1713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1714</v>
      </c>
      <c r="B39" s="29" t="s">
        <v>46</v>
      </c>
      <c r="C39" s="30" t="e"/>
      <c r="D39" s="31">
        <v>210</v>
      </c>
      <c r="E39" s="31">
        <v>205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1715</v>
      </c>
      <c r="B40" s="29" t="s">
        <v>46</v>
      </c>
      <c r="C40" s="30" t="e"/>
      <c r="D40" s="31">
        <v>210</v>
      </c>
      <c r="E40" s="31">
        <v>205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1716</v>
      </c>
      <c r="B41" s="29" t="s">
        <v>46</v>
      </c>
      <c r="C41" s="30" t="e"/>
      <c r="D41" s="31">
        <v>210</v>
      </c>
      <c r="E41" s="31">
        <v>205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1717</v>
      </c>
      <c r="B42" s="29" t="s">
        <v>46</v>
      </c>
      <c r="C42" s="30" t="e"/>
      <c r="D42" s="31">
        <v>210</v>
      </c>
      <c r="E42" s="31">
        <v>205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1718</v>
      </c>
      <c r="B43" s="29" t="s">
        <v>16</v>
      </c>
      <c r="C43" s="30" t="e"/>
      <c r="D43" s="31">
        <v>210</v>
      </c>
      <c r="E43" s="31">
        <v>205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1719</v>
      </c>
      <c r="B44" s="29" t="s">
        <v>46</v>
      </c>
      <c r="C44" s="30" t="e"/>
      <c r="D44" s="31">
        <v>210</v>
      </c>
      <c r="E44" s="31">
        <v>205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1720</v>
      </c>
      <c r="B45" s="29" t="s">
        <v>46</v>
      </c>
      <c r="C45" s="30" t="e"/>
      <c r="D45" s="31">
        <v>210</v>
      </c>
      <c r="E45" s="31">
        <v>205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1721</v>
      </c>
      <c r="B46" s="29" t="s">
        <v>46</v>
      </c>
      <c r="C46" s="30" t="e"/>
      <c r="D46" s="31">
        <v>210</v>
      </c>
      <c r="E46" s="31">
        <v>205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1722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1723</v>
      </c>
      <c r="B48" s="29" t="s">
        <v>46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1724</v>
      </c>
      <c r="B49" s="29" t="s">
        <v>46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1725</v>
      </c>
      <c r="B50" s="29" t="s">
        <v>46</v>
      </c>
      <c r="C50" s="30" t="e"/>
      <c r="D50" s="31">
        <v>210</v>
      </c>
      <c r="E50" s="31">
        <v>200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1726</v>
      </c>
      <c r="B51" s="29" t="s">
        <v>46</v>
      </c>
      <c r="C51" s="30" t="e"/>
      <c r="D51" s="31">
        <v>210</v>
      </c>
      <c r="E51" s="31">
        <v>200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1727</v>
      </c>
      <c r="B52" s="29" t="s">
        <v>46</v>
      </c>
      <c r="C52" s="30" t="e"/>
      <c r="D52" s="31">
        <v>210</v>
      </c>
      <c r="E52" s="31">
        <v>200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1728</v>
      </c>
      <c r="B53" s="29" t="s">
        <v>46</v>
      </c>
      <c r="C53" s="30" t="e"/>
      <c r="D53" s="31">
        <v>210</v>
      </c>
      <c r="E53" s="31">
        <v>200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1729</v>
      </c>
      <c r="B54" s="29" t="s">
        <v>46</v>
      </c>
      <c r="C54" s="30" t="e"/>
      <c r="D54" s="31">
        <v>210</v>
      </c>
      <c r="E54" s="31">
        <v>200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1730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1731</v>
      </c>
      <c r="B56" s="29" t="s">
        <v>46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1732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1733</v>
      </c>
      <c r="B58" s="29" t="s">
        <v>46</v>
      </c>
      <c r="C58" s="30" t="e"/>
      <c r="D58" s="31">
        <v>210</v>
      </c>
      <c r="E58" s="31">
        <v>200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925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1734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1735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1736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1737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1738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1739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1740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1741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1742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1743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1744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1745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1746</v>
      </c>
      <c r="B72" s="29" t="s">
        <v>46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1747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1748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1749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1750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1751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1752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1753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1754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1755</v>
      </c>
      <c r="B81" s="29" t="s">
        <v>46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1756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1757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1758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1759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1760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1761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1762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1763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1764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1765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1766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1767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1768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1769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1770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1771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1772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1773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1774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1775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1776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1777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1778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1779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1780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1781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1782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1783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1784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1785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1786</v>
      </c>
      <c r="B112" s="29" t="s">
        <v>46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1787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1788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1789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1790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1791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1792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1793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1794</v>
      </c>
      <c r="B120" s="29" t="s">
        <v>46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1795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1796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1797</v>
      </c>
      <c r="B123" s="29" t="s">
        <v>46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1798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1799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1800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1801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1802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1803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1804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1805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1806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1807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1808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1809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1810</v>
      </c>
      <c r="B136" s="29" t="s">
        <v>46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1811</v>
      </c>
      <c r="B137" s="29" t="s">
        <v>46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1812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1813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1814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1815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1816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1817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1818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1819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1820</v>
      </c>
      <c r="B146" s="29" t="s">
        <v>46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1821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1822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1823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1824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1825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1826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1827</v>
      </c>
      <c r="B153" s="29" t="s">
        <v>46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1828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1829</v>
      </c>
      <c r="B155" s="29" t="s">
        <v>46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1830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1831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1832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1833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1834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1835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1836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1837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1838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1839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1840</v>
      </c>
      <c r="B166" s="29" t="s">
        <v>46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1841</v>
      </c>
      <c r="B167" s="29" t="s">
        <v>46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1842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1843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1844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1845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1846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1847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1848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1849</v>
      </c>
      <c r="B175" s="29" t="s">
        <v>46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1850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1851</v>
      </c>
      <c r="B177" s="29" t="s">
        <v>46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1852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1853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1854</v>
      </c>
      <c r="B180" s="29" t="s">
        <v>46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1855</v>
      </c>
      <c r="B181" s="29" t="s">
        <v>46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1856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1857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1858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1859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1860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1861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1862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1863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1864</v>
      </c>
      <c r="B190" s="29" t="s">
        <v>46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1865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1866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1867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1868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1869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1870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1871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1872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1873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1874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1875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1876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1877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1878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1879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1880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1881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1882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1883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1884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1885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1886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1887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1888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1889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1890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1891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1892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1893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1894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1895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1896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1897</v>
      </c>
      <c r="B223" s="29" t="s">
        <v>46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1898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1899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1900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1901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1902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1903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1904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1905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1906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1907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1908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1909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1910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1911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1912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1913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1914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1915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1916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1917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1918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1919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1920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1921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1922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1923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1924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1925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1926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1927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1928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1929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1930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1931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1932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1933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1934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1935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1936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1937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1938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1939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1940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>
      <c r="A267" s="20" t="s">
        <v>1941</v>
      </c>
      <c r="B267" s="21" t="e"/>
      <c r="C267" s="22" t="e"/>
      <c r="D267" s="22" t="e"/>
      <c r="E267" s="22" t="e"/>
      <c r="F267" s="22" t="e"/>
      <c r="G267" s="22" t="e"/>
      <c r="H267" s="23" t="e"/>
    </row>
    <row r="268" ht="21" customHeight="true" s="1" customFormat="true" outlineLevel="1">
      <c r="A268" s="24" t="s">
        <v>1942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1943</v>
      </c>
      <c r="B269" s="29" t="s">
        <v>46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1944</v>
      </c>
      <c r="B270" s="29" t="s">
        <v>46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1945</v>
      </c>
      <c r="B271" s="29" t="s">
        <v>46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1946</v>
      </c>
      <c r="B272" s="29" t="s">
        <v>46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1947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1948</v>
      </c>
      <c r="B274" s="29" t="s">
        <v>46</v>
      </c>
      <c r="C274" s="30" t="e"/>
      <c r="D274" s="31">
        <v>190</v>
      </c>
      <c r="E274" s="31">
        <v>185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1951</v>
      </c>
      <c r="B275" s="29" t="s">
        <v>46</v>
      </c>
      <c r="C275" s="30" t="e"/>
      <c r="D275" s="31">
        <v>190</v>
      </c>
      <c r="E275" s="31">
        <v>185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1952</v>
      </c>
      <c r="B276" s="29" t="s">
        <v>46</v>
      </c>
      <c r="C276" s="30" t="e"/>
      <c r="D276" s="31">
        <v>190</v>
      </c>
      <c r="E276" s="31">
        <v>185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1953</v>
      </c>
      <c r="B277" s="29" t="s">
        <v>46</v>
      </c>
      <c r="C277" s="30" t="e"/>
      <c r="D277" s="31">
        <v>190</v>
      </c>
      <c r="E277" s="31">
        <v>185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1954</v>
      </c>
      <c r="B278" s="29" t="s">
        <v>46</v>
      </c>
      <c r="C278" s="30" t="e"/>
      <c r="D278" s="31">
        <v>190</v>
      </c>
      <c r="E278" s="31">
        <v>185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1955</v>
      </c>
      <c r="B279" s="29" t="s">
        <v>46</v>
      </c>
      <c r="C279" s="30" t="e"/>
      <c r="D279" s="31">
        <v>190</v>
      </c>
      <c r="E279" s="31">
        <v>185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1956</v>
      </c>
      <c r="B280" s="29" t="s">
        <v>46</v>
      </c>
      <c r="C280" s="30" t="e"/>
      <c r="D280" s="31">
        <v>190</v>
      </c>
      <c r="E280" s="31">
        <v>185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1957</v>
      </c>
      <c r="B281" s="29" t="s">
        <v>46</v>
      </c>
      <c r="C281" s="30" t="e"/>
      <c r="D281" s="31">
        <v>190</v>
      </c>
      <c r="E281" s="31">
        <v>185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1958</v>
      </c>
      <c r="B282" s="29" t="s">
        <v>46</v>
      </c>
      <c r="C282" s="30" t="e"/>
      <c r="D282" s="31">
        <v>190</v>
      </c>
      <c r="E282" s="31">
        <v>185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1959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1960</v>
      </c>
      <c r="B284" s="29" t="s">
        <v>46</v>
      </c>
      <c r="C284" s="30" t="e"/>
      <c r="D284" s="31">
        <v>300</v>
      </c>
      <c r="E284" s="31">
        <v>290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1961</v>
      </c>
      <c r="B285" s="29" t="s">
        <v>16</v>
      </c>
      <c r="C285" s="30" t="e"/>
      <c r="D285" s="31">
        <v>300</v>
      </c>
      <c r="E285" s="31">
        <v>290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1962</v>
      </c>
      <c r="B286" s="29" t="s">
        <v>16</v>
      </c>
      <c r="C286" s="30" t="e"/>
      <c r="D286" s="31">
        <v>300</v>
      </c>
      <c r="E286" s="31">
        <v>290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1963</v>
      </c>
      <c r="B287" s="29" t="s">
        <v>46</v>
      </c>
      <c r="C287" s="30" t="e"/>
      <c r="D287" s="31">
        <v>300</v>
      </c>
      <c r="E287" s="31">
        <v>290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1964</v>
      </c>
      <c r="B288" s="29" t="s">
        <v>46</v>
      </c>
      <c r="C288" s="30" t="e"/>
      <c r="D288" s="31">
        <v>300</v>
      </c>
      <c r="E288" s="31">
        <v>290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1965</v>
      </c>
      <c r="B289" s="29" t="s">
        <v>16</v>
      </c>
      <c r="C289" s="30" t="e"/>
      <c r="D289" s="31">
        <v>300</v>
      </c>
      <c r="E289" s="31">
        <v>290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1966</v>
      </c>
      <c r="B290" s="29" t="s">
        <v>46</v>
      </c>
      <c r="C290" s="30" t="e"/>
      <c r="D290" s="31">
        <v>300</v>
      </c>
      <c r="E290" s="31">
        <v>290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1967</v>
      </c>
      <c r="B291" s="29" t="s">
        <v>46</v>
      </c>
      <c r="C291" s="30" t="e"/>
      <c r="D291" s="31">
        <v>300</v>
      </c>
      <c r="E291" s="31">
        <v>290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1968</v>
      </c>
      <c r="B292" s="29" t="s">
        <v>16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1969</v>
      </c>
      <c r="B293" s="29" t="s">
        <v>46</v>
      </c>
      <c r="C293" s="30" t="e"/>
      <c r="D293" s="31">
        <v>300</v>
      </c>
      <c r="E293" s="31">
        <v>290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1970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1971</v>
      </c>
      <c r="B295" s="29" t="s">
        <v>46</v>
      </c>
      <c r="C295" s="30" t="e"/>
      <c r="D295" s="31">
        <v>360</v>
      </c>
      <c r="E295" s="31">
        <v>350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1972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1973</v>
      </c>
      <c r="B297" s="29" t="s">
        <v>46</v>
      </c>
      <c r="C297" s="30" t="e"/>
      <c r="D297" s="31">
        <v>190</v>
      </c>
      <c r="E297" s="31">
        <v>185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1974</v>
      </c>
      <c r="B298" s="29" t="s">
        <v>16</v>
      </c>
      <c r="C298" s="30" t="e"/>
      <c r="D298" s="31">
        <v>190</v>
      </c>
      <c r="E298" s="31">
        <v>185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1975</v>
      </c>
      <c r="B299" s="29" t="s">
        <v>46</v>
      </c>
      <c r="C299" s="30" t="e"/>
      <c r="D299" s="31">
        <v>190</v>
      </c>
      <c r="E299" s="31">
        <v>185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1976</v>
      </c>
      <c r="B300" s="29" t="s">
        <v>16</v>
      </c>
      <c r="C300" s="30" t="e"/>
      <c r="D300" s="31">
        <v>190</v>
      </c>
      <c r="E300" s="31">
        <v>185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1977</v>
      </c>
      <c r="B301" s="29" t="s">
        <v>16</v>
      </c>
      <c r="C301" s="30" t="e"/>
      <c r="D301" s="31">
        <v>190</v>
      </c>
      <c r="E301" s="31">
        <v>185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1978</v>
      </c>
      <c r="B302" s="29" t="s">
        <v>46</v>
      </c>
      <c r="C302" s="30" t="e"/>
      <c r="D302" s="31">
        <v>190</v>
      </c>
      <c r="E302" s="31">
        <v>185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1979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1980</v>
      </c>
      <c r="B304" s="29" t="s">
        <v>46</v>
      </c>
      <c r="C304" s="30" t="e"/>
      <c r="D304" s="31">
        <v>210</v>
      </c>
      <c r="E304" s="31">
        <v>205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1981</v>
      </c>
      <c r="B305" s="29" t="s">
        <v>46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1982</v>
      </c>
      <c r="B306" s="29" t="s">
        <v>46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1983</v>
      </c>
      <c r="B307" s="29" t="s">
        <v>46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1984</v>
      </c>
      <c r="B308" s="29" t="s">
        <v>46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1985</v>
      </c>
      <c r="B309" s="29" t="s">
        <v>46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1986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1987</v>
      </c>
      <c r="B311" s="29" t="s">
        <v>46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1988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1989</v>
      </c>
      <c r="B313" s="29" t="s">
        <v>16</v>
      </c>
      <c r="C313" s="30" t="e"/>
      <c r="D313" s="31">
        <v>190</v>
      </c>
      <c r="E313" s="31">
        <v>185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1990</v>
      </c>
      <c r="B314" s="29" t="s">
        <v>46</v>
      </c>
      <c r="C314" s="30" t="e"/>
      <c r="D314" s="31">
        <v>190</v>
      </c>
      <c r="E314" s="31">
        <v>185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1991</v>
      </c>
      <c r="B315" s="29" t="s">
        <v>16</v>
      </c>
      <c r="C315" s="30" t="e"/>
      <c r="D315" s="31">
        <v>190</v>
      </c>
      <c r="E315" s="31">
        <v>185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1992</v>
      </c>
      <c r="B316" s="29" t="s">
        <v>46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1993</v>
      </c>
      <c r="B317" s="29" t="s">
        <v>16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1994</v>
      </c>
      <c r="B318" s="29" t="s">
        <v>46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1995</v>
      </c>
      <c r="B319" s="29" t="s">
        <v>46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1996</v>
      </c>
      <c r="B320" s="29" t="s">
        <v>46</v>
      </c>
      <c r="C320" s="30" t="e"/>
      <c r="D320" s="31">
        <v>190</v>
      </c>
      <c r="E320" s="31">
        <v>185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1997</v>
      </c>
      <c r="B321" s="29" t="s">
        <v>16</v>
      </c>
      <c r="C321" s="30" t="e"/>
      <c r="D321" s="31">
        <v>190</v>
      </c>
      <c r="E321" s="31">
        <v>185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1998</v>
      </c>
      <c r="B322" s="29" t="s">
        <v>16</v>
      </c>
      <c r="C322" s="30" t="e"/>
      <c r="D322" s="31">
        <v>190</v>
      </c>
      <c r="E322" s="31">
        <v>185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1999</v>
      </c>
      <c r="B323" s="29" t="s">
        <v>16</v>
      </c>
      <c r="C323" s="30" t="e"/>
      <c r="D323" s="31">
        <v>190</v>
      </c>
      <c r="E323" s="31">
        <v>185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2000</v>
      </c>
      <c r="B324" s="29" t="s">
        <v>16</v>
      </c>
      <c r="C324" s="30" t="e"/>
      <c r="D324" s="31">
        <v>190</v>
      </c>
      <c r="E324" s="31">
        <v>185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2001</v>
      </c>
      <c r="B325" s="29" t="s">
        <v>16</v>
      </c>
      <c r="C325" s="30" t="e"/>
      <c r="D325" s="31">
        <v>190</v>
      </c>
      <c r="E325" s="31">
        <v>185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2002</v>
      </c>
      <c r="B326" s="29" t="s">
        <v>16</v>
      </c>
      <c r="C326" s="30" t="e"/>
      <c r="D326" s="31">
        <v>190</v>
      </c>
      <c r="E326" s="31">
        <v>185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2003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2004</v>
      </c>
      <c r="B328" s="29" t="s">
        <v>46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2005</v>
      </c>
      <c r="B329" s="29" t="s">
        <v>16</v>
      </c>
      <c r="C329" s="30" t="e"/>
      <c r="D329" s="31">
        <v>210</v>
      </c>
      <c r="E329" s="31">
        <v>205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2006</v>
      </c>
      <c r="B330" s="29" t="s">
        <v>16</v>
      </c>
      <c r="C330" s="30" t="e"/>
      <c r="D330" s="31">
        <v>210</v>
      </c>
      <c r="E330" s="31">
        <v>205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2007</v>
      </c>
      <c r="B331" s="29" t="s">
        <v>46</v>
      </c>
      <c r="C331" s="30" t="e"/>
      <c r="D331" s="31">
        <v>210</v>
      </c>
      <c r="E331" s="31">
        <v>205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2008</v>
      </c>
      <c r="B332" s="29" t="s">
        <v>46</v>
      </c>
      <c r="C332" s="30" t="e"/>
      <c r="D332" s="31">
        <v>210</v>
      </c>
      <c r="E332" s="31">
        <v>205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2009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2010</v>
      </c>
      <c r="B334" s="29" t="s">
        <v>46</v>
      </c>
      <c r="C334" s="30" t="e"/>
      <c r="D334" s="31">
        <v>190</v>
      </c>
      <c r="E334" s="31">
        <v>185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2011</v>
      </c>
      <c r="B335" s="29" t="s">
        <v>46</v>
      </c>
      <c r="C335" s="30" t="e"/>
      <c r="D335" s="31">
        <v>190</v>
      </c>
      <c r="E335" s="31">
        <v>185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2012</v>
      </c>
      <c r="B336" s="29" t="s">
        <v>46</v>
      </c>
      <c r="C336" s="30" t="e"/>
      <c r="D336" s="31">
        <v>190</v>
      </c>
      <c r="E336" s="31">
        <v>185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2013</v>
      </c>
      <c r="B337" s="29" t="s">
        <v>46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2014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2015</v>
      </c>
      <c r="B339" s="29" t="s">
        <v>46</v>
      </c>
      <c r="C339" s="30" t="e"/>
      <c r="D339" s="31">
        <v>210</v>
      </c>
      <c r="E339" s="31">
        <v>205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2016</v>
      </c>
      <c r="B340" s="29" t="s">
        <v>46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2017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2018</v>
      </c>
      <c r="B342" s="29" t="s">
        <v>46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2019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2020</v>
      </c>
      <c r="B344" s="29" t="s">
        <v>46</v>
      </c>
      <c r="C344" s="30" t="e"/>
      <c r="D344" s="31">
        <v>190</v>
      </c>
      <c r="E344" s="31">
        <v>185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2021</v>
      </c>
      <c r="B345" s="29" t="s">
        <v>46</v>
      </c>
      <c r="C345" s="30" t="e"/>
      <c r="D345" s="31">
        <v>190</v>
      </c>
      <c r="E345" s="31">
        <v>185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2022</v>
      </c>
      <c r="B346" s="29" t="s">
        <v>46</v>
      </c>
      <c r="C346" s="30" t="e"/>
      <c r="D346" s="31">
        <v>190</v>
      </c>
      <c r="E346" s="31">
        <v>185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2023</v>
      </c>
      <c r="B347" s="29" t="s">
        <v>46</v>
      </c>
      <c r="C347" s="30" t="e"/>
      <c r="D347" s="31">
        <v>190</v>
      </c>
      <c r="E347" s="31">
        <v>185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2024</v>
      </c>
      <c r="B348" s="29" t="s">
        <v>46</v>
      </c>
      <c r="C348" s="30" t="e"/>
      <c r="D348" s="31">
        <v>190</v>
      </c>
      <c r="E348" s="31">
        <v>185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2025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2026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2027</v>
      </c>
      <c r="B351" s="29" t="s">
        <v>46</v>
      </c>
      <c r="C351" s="30" t="e"/>
      <c r="D351" s="31">
        <v>170</v>
      </c>
      <c r="E351" s="31">
        <v>160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2030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2031</v>
      </c>
      <c r="B353" s="29" t="s">
        <v>46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2032</v>
      </c>
      <c r="B354" s="29" t="s">
        <v>46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2033</v>
      </c>
      <c r="B355" s="29" t="s">
        <v>46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2034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2035</v>
      </c>
      <c r="B357" s="29" t="s">
        <v>46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2036</v>
      </c>
      <c r="B358" s="29" t="s">
        <v>46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693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2037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2038</v>
      </c>
      <c r="B361" s="29" t="s">
        <v>46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2039</v>
      </c>
      <c r="B362" s="29" t="s">
        <v>46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2040</v>
      </c>
      <c r="B363" s="29" t="s">
        <v>46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2041</v>
      </c>
      <c r="B364" s="29" t="s">
        <v>46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2042</v>
      </c>
      <c r="B365" s="29" t="s">
        <v>46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2043</v>
      </c>
      <c r="B366" s="29" t="s">
        <v>46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2044</v>
      </c>
      <c r="B367" s="29" t="s">
        <v>16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2045</v>
      </c>
      <c r="B368" s="29" t="s">
        <v>46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2046</v>
      </c>
      <c r="B369" s="29" t="s">
        <v>46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2047</v>
      </c>
      <c r="B370" s="29" t="s">
        <v>46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2048</v>
      </c>
      <c r="B371" s="29" t="s">
        <v>46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2049</v>
      </c>
      <c r="B372" s="29" t="s">
        <v>46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2050</v>
      </c>
      <c r="B373" s="29" t="s">
        <v>46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2051</v>
      </c>
      <c r="B374" s="29" t="s">
        <v>46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2052</v>
      </c>
      <c r="B375" s="29" t="s">
        <v>46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2053</v>
      </c>
      <c r="B376" s="29" t="s">
        <v>46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2054</v>
      </c>
      <c r="B377" s="29" t="s">
        <v>46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2055</v>
      </c>
      <c r="B378" s="29" t="s">
        <v>46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2056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2057</v>
      </c>
      <c r="B380" s="29" t="s">
        <v>46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2058</v>
      </c>
      <c r="B381" s="29" t="s">
        <v>16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2059</v>
      </c>
      <c r="B382" s="29" t="s">
        <v>16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2060</v>
      </c>
      <c r="B383" s="29" t="s">
        <v>46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2061</v>
      </c>
      <c r="B384" s="29" t="s">
        <v>16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2062</v>
      </c>
      <c r="B385" s="29" t="s">
        <v>16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2063</v>
      </c>
      <c r="B386" s="29" t="s">
        <v>16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2064</v>
      </c>
      <c r="B387" s="29" t="s">
        <v>16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2065</v>
      </c>
      <c r="B388" s="29" t="s">
        <v>16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2066</v>
      </c>
      <c r="B389" s="29" t="s">
        <v>46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2067</v>
      </c>
      <c r="B390" s="29" t="s">
        <v>46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2068</v>
      </c>
      <c r="B391" s="29" t="s">
        <v>46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2069</v>
      </c>
      <c r="B392" s="29" t="s">
        <v>46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2070</v>
      </c>
      <c r="B393" s="29" t="s">
        <v>46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2071</v>
      </c>
      <c r="B394" s="29" t="s">
        <v>16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2072</v>
      </c>
      <c r="B395" s="29" t="s">
        <v>16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2073</v>
      </c>
      <c r="B396" s="29" t="s">
        <v>16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2074</v>
      </c>
      <c r="B397" s="29" t="s">
        <v>46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2075</v>
      </c>
      <c r="B398" s="29" t="s">
        <v>16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2076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2077</v>
      </c>
      <c r="B400" s="29" t="s">
        <v>46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2078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2079</v>
      </c>
      <c r="B402" s="29" t="s">
        <v>46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2080</v>
      </c>
      <c r="B403" s="29" t="s">
        <v>46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2081</v>
      </c>
      <c r="B404" s="29" t="s">
        <v>46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2082</v>
      </c>
      <c r="B405" s="29" t="s">
        <v>46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2083</v>
      </c>
      <c r="B406" s="29" t="s">
        <v>46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2084</v>
      </c>
      <c r="B407" s="29" t="s">
        <v>46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2085</v>
      </c>
      <c r="B408" s="29" t="s">
        <v>46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2086</v>
      </c>
      <c r="B409" s="29" t="s">
        <v>46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2087</v>
      </c>
      <c r="B410" s="29" t="s">
        <v>46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2088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2089</v>
      </c>
      <c r="B412" s="29" t="s">
        <v>46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2090</v>
      </c>
      <c r="B413" s="29" t="s">
        <v>46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2091</v>
      </c>
      <c r="B414" s="29" t="s">
        <v>46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2092</v>
      </c>
      <c r="B415" s="29" t="s">
        <v>46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2093</v>
      </c>
      <c r="B416" s="29" t="s">
        <v>46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2094</v>
      </c>
      <c r="B417" s="29" t="s">
        <v>46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2095</v>
      </c>
      <c r="B418" s="29" t="s">
        <v>46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2096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2097</v>
      </c>
      <c r="B420" s="29" t="s">
        <v>46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2098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2099</v>
      </c>
      <c r="B422" s="29" t="s">
        <v>46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2100</v>
      </c>
      <c r="B423" s="29" t="s">
        <v>46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2101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2102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2103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2104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2105</v>
      </c>
      <c r="B428" s="29" t="s">
        <v>46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2106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2107</v>
      </c>
      <c r="B430" s="29" t="s">
        <v>46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2108</v>
      </c>
      <c r="B431" s="29" t="s">
        <v>46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2109</v>
      </c>
      <c r="B432" s="29" t="s">
        <v>46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2110</v>
      </c>
      <c r="B433" s="29" t="s">
        <v>46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2111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2112</v>
      </c>
      <c r="B435" s="29" t="s">
        <v>46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2113</v>
      </c>
      <c r="B436" s="29" t="s">
        <v>46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2114</v>
      </c>
      <c r="B437" s="29" t="s">
        <v>46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2115</v>
      </c>
      <c r="B438" s="29" t="s">
        <v>46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2116</v>
      </c>
      <c r="B439" s="29" t="s">
        <v>46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>
      <c r="A440" s="20" t="s">
        <v>2117</v>
      </c>
      <c r="B440" s="21" t="e"/>
      <c r="C440" s="22" t="e"/>
      <c r="D440" s="22" t="e"/>
      <c r="E440" s="22" t="e"/>
      <c r="F440" s="22" t="e"/>
      <c r="G440" s="22" t="e"/>
      <c r="H440" s="23" t="e"/>
    </row>
    <row r="441" ht="21" customHeight="true" s="1" customFormat="true" outlineLevel="1">
      <c r="A441" s="24" t="s">
        <v>2118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2119</v>
      </c>
      <c r="B442" s="29" t="s">
        <v>46</v>
      </c>
      <c r="C442" s="30" t="e"/>
      <c r="D442" s="31">
        <v>300</v>
      </c>
      <c r="E442" s="31">
        <v>290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2120</v>
      </c>
      <c r="B443" s="29" t="s">
        <v>46</v>
      </c>
      <c r="C443" s="30" t="e"/>
      <c r="D443" s="31">
        <v>300</v>
      </c>
      <c r="E443" s="31">
        <v>290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2121</v>
      </c>
      <c r="B444" s="29" t="s">
        <v>46</v>
      </c>
      <c r="C444" s="30" t="e"/>
      <c r="D444" s="31">
        <v>300</v>
      </c>
      <c r="E444" s="31">
        <v>290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2122</v>
      </c>
      <c r="B445" s="29" t="s">
        <v>46</v>
      </c>
      <c r="C445" s="30" t="e"/>
      <c r="D445" s="31">
        <v>300</v>
      </c>
      <c r="E445" s="31">
        <v>290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2123</v>
      </c>
      <c r="B446" s="29" t="s">
        <v>16</v>
      </c>
      <c r="C446" s="30" t="e"/>
      <c r="D446" s="31">
        <v>300</v>
      </c>
      <c r="E446" s="31">
        <v>290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2124</v>
      </c>
      <c r="B447" s="29" t="s">
        <v>46</v>
      </c>
      <c r="C447" s="30" t="e"/>
      <c r="D447" s="31">
        <v>300</v>
      </c>
      <c r="E447" s="31">
        <v>290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2125</v>
      </c>
      <c r="B448" s="29" t="s">
        <v>16</v>
      </c>
      <c r="C448" s="30" t="e"/>
      <c r="D448" s="31">
        <v>300</v>
      </c>
      <c r="E448" s="31">
        <v>290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2126</v>
      </c>
      <c r="B449" s="29" t="s">
        <v>46</v>
      </c>
      <c r="C449" s="30" t="e"/>
      <c r="D449" s="31">
        <v>300</v>
      </c>
      <c r="E449" s="31">
        <v>290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2127</v>
      </c>
      <c r="B450" s="29" t="s">
        <v>46</v>
      </c>
      <c r="C450" s="30" t="e"/>
      <c r="D450" s="31">
        <v>300</v>
      </c>
      <c r="E450" s="31">
        <v>290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2128</v>
      </c>
      <c r="B451" s="29" t="s">
        <v>46</v>
      </c>
      <c r="C451" s="30" t="e"/>
      <c r="D451" s="31">
        <v>300</v>
      </c>
      <c r="E451" s="31">
        <v>290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2129</v>
      </c>
      <c r="B452" s="29" t="s">
        <v>46</v>
      </c>
      <c r="C452" s="30" t="e"/>
      <c r="D452" s="31">
        <v>300</v>
      </c>
      <c r="E452" s="31">
        <v>290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2130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2131</v>
      </c>
      <c r="B454" s="29" t="s">
        <v>46</v>
      </c>
      <c r="C454" s="30" t="e"/>
      <c r="D454" s="31">
        <v>300</v>
      </c>
      <c r="E454" s="31">
        <v>290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2132</v>
      </c>
      <c r="B455" s="29" t="s">
        <v>46</v>
      </c>
      <c r="C455" s="30" t="e"/>
      <c r="D455" s="31">
        <v>300</v>
      </c>
      <c r="E455" s="31">
        <v>290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2133</v>
      </c>
      <c r="B456" s="29" t="s">
        <v>46</v>
      </c>
      <c r="C456" s="30" t="e"/>
      <c r="D456" s="31">
        <v>300</v>
      </c>
      <c r="E456" s="31">
        <v>290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2134</v>
      </c>
      <c r="B457" s="29" t="s">
        <v>46</v>
      </c>
      <c r="C457" s="30" t="e"/>
      <c r="D457" s="31">
        <v>300</v>
      </c>
      <c r="E457" s="31">
        <v>290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2135</v>
      </c>
      <c r="B458" s="29" t="s">
        <v>46</v>
      </c>
      <c r="C458" s="30" t="e"/>
      <c r="D458" s="31">
        <v>300</v>
      </c>
      <c r="E458" s="31">
        <v>290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2136</v>
      </c>
      <c r="B459" s="29" t="s">
        <v>46</v>
      </c>
      <c r="C459" s="30" t="e"/>
      <c r="D459" s="31">
        <v>300</v>
      </c>
      <c r="E459" s="31">
        <v>290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2137</v>
      </c>
      <c r="B460" s="29" t="s">
        <v>46</v>
      </c>
      <c r="C460" s="30" t="e"/>
      <c r="D460" s="31">
        <v>300</v>
      </c>
      <c r="E460" s="31">
        <v>290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2138</v>
      </c>
      <c r="B461" s="29" t="s">
        <v>46</v>
      </c>
      <c r="C461" s="30" t="e"/>
      <c r="D461" s="31">
        <v>300</v>
      </c>
      <c r="E461" s="31">
        <v>290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2139</v>
      </c>
      <c r="B462" s="29" t="s">
        <v>46</v>
      </c>
      <c r="C462" s="30" t="e"/>
      <c r="D462" s="31">
        <v>300</v>
      </c>
      <c r="E462" s="31">
        <v>290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2140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2141</v>
      </c>
      <c r="B464" s="29" t="s">
        <v>46</v>
      </c>
      <c r="C464" s="30" t="e"/>
      <c r="D464" s="31">
        <v>300</v>
      </c>
      <c r="E464" s="31">
        <v>290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2142</v>
      </c>
      <c r="B465" s="29" t="s">
        <v>46</v>
      </c>
      <c r="C465" s="30" t="e"/>
      <c r="D465" s="31">
        <v>300</v>
      </c>
      <c r="E465" s="31">
        <v>290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2143</v>
      </c>
      <c r="B466" s="29" t="s">
        <v>46</v>
      </c>
      <c r="C466" s="30" t="e"/>
      <c r="D466" s="31">
        <v>300</v>
      </c>
      <c r="E466" s="31">
        <v>290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2144</v>
      </c>
      <c r="B467" s="29" t="s">
        <v>46</v>
      </c>
      <c r="C467" s="30" t="e"/>
      <c r="D467" s="31">
        <v>300</v>
      </c>
      <c r="E467" s="31">
        <v>290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2145</v>
      </c>
      <c r="B468" s="29" t="s">
        <v>46</v>
      </c>
      <c r="C468" s="30" t="e"/>
      <c r="D468" s="31">
        <v>300</v>
      </c>
      <c r="E468" s="31">
        <v>290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2146</v>
      </c>
      <c r="B469" s="29" t="s">
        <v>46</v>
      </c>
      <c r="C469" s="30" t="e"/>
      <c r="D469" s="31">
        <v>300</v>
      </c>
      <c r="E469" s="31">
        <v>290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2147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2148</v>
      </c>
      <c r="B471" s="29" t="s">
        <v>46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2149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2150</v>
      </c>
      <c r="B473" s="29" t="s">
        <v>46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2151</v>
      </c>
      <c r="B474" s="29" t="s">
        <v>46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2152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2153</v>
      </c>
      <c r="B476" s="29" t="s">
        <v>46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2154</v>
      </c>
      <c r="B477" s="29" t="s">
        <v>46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2155</v>
      </c>
      <c r="B478" s="29" t="s">
        <v>46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2156</v>
      </c>
      <c r="B479" s="29" t="s">
        <v>46</v>
      </c>
      <c r="C479" s="30" t="e"/>
      <c r="D479" s="31">
        <v>280</v>
      </c>
      <c r="E479" s="31">
        <v>270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2157</v>
      </c>
      <c r="B480" s="29" t="s">
        <v>46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2158</v>
      </c>
      <c r="B481" s="29" t="s">
        <v>46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2159</v>
      </c>
      <c r="B482" s="29" t="s">
        <v>46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2160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2161</v>
      </c>
      <c r="B484" s="29" t="s">
        <v>46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2162</v>
      </c>
      <c r="B485" s="29" t="s">
        <v>46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2163</v>
      </c>
      <c r="B486" s="29" t="s">
        <v>46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2164</v>
      </c>
      <c r="B487" s="29" t="s">
        <v>46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2165</v>
      </c>
      <c r="B488" s="29" t="s">
        <v>46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2166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2167</v>
      </c>
      <c r="B490" s="29" t="s">
        <v>46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2168</v>
      </c>
      <c r="B491" s="29" t="s">
        <v>46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2169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2170</v>
      </c>
      <c r="B493" s="29" t="s">
        <v>46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2171</v>
      </c>
      <c r="B494" s="29" t="s">
        <v>46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2172</v>
      </c>
      <c r="B495" s="29" t="s">
        <v>46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2173</v>
      </c>
      <c r="B496" s="29" t="s">
        <v>46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2174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2175</v>
      </c>
      <c r="B498" s="29" t="s">
        <v>46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2176</v>
      </c>
      <c r="B499" s="29" t="s">
        <v>46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2177</v>
      </c>
      <c r="B500" s="29" t="s">
        <v>46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2178</v>
      </c>
      <c r="B501" s="29" t="s">
        <v>46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2179</v>
      </c>
      <c r="B502" s="29" t="s">
        <v>46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2180</v>
      </c>
      <c r="B503" s="29" t="s">
        <v>46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2181</v>
      </c>
      <c r="B504" s="29" t="s">
        <v>46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2182</v>
      </c>
      <c r="B505" s="29" t="s">
        <v>46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2183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2184</v>
      </c>
      <c r="B507" s="29" t="s">
        <v>46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2185</v>
      </c>
      <c r="B508" s="29" t="s">
        <v>46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2186</v>
      </c>
      <c r="B509" s="29" t="s">
        <v>46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844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2187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2188</v>
      </c>
      <c r="B512" s="29" t="s">
        <v>46</v>
      </c>
      <c r="C512" s="30" t="e"/>
      <c r="D512" s="31">
        <v>480</v>
      </c>
      <c r="E512" s="31">
        <v>470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2189</v>
      </c>
      <c r="B513" s="29" t="s">
        <v>46</v>
      </c>
      <c r="C513" s="30" t="e"/>
      <c r="D513" s="31">
        <v>480</v>
      </c>
      <c r="E513" s="31">
        <v>470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2190</v>
      </c>
      <c r="B514" s="29" t="s">
        <v>46</v>
      </c>
      <c r="C514" s="30" t="e"/>
      <c r="D514" s="31">
        <v>480</v>
      </c>
      <c r="E514" s="31">
        <v>470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2191</v>
      </c>
      <c r="B515" s="29" t="s">
        <v>46</v>
      </c>
      <c r="C515" s="30" t="e"/>
      <c r="D515" s="31">
        <v>480</v>
      </c>
      <c r="E515" s="31">
        <v>470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2192</v>
      </c>
      <c r="B516" s="29" t="s">
        <v>46</v>
      </c>
      <c r="C516" s="30" t="e"/>
      <c r="D516" s="31">
        <v>480</v>
      </c>
      <c r="E516" s="31">
        <v>470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2193</v>
      </c>
      <c r="B517" s="29" t="s">
        <v>46</v>
      </c>
      <c r="C517" s="30" t="e"/>
      <c r="D517" s="31">
        <v>480</v>
      </c>
      <c r="E517" s="31">
        <v>470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2194</v>
      </c>
      <c r="B518" s="29" t="s">
        <v>46</v>
      </c>
      <c r="C518" s="30" t="e"/>
      <c r="D518" s="31">
        <v>480</v>
      </c>
      <c r="E518" s="31">
        <v>470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2195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2196</v>
      </c>
      <c r="B520" s="29" t="s">
        <v>46</v>
      </c>
      <c r="C520" s="30" t="e"/>
      <c r="D520" s="31">
        <v>480</v>
      </c>
      <c r="E520" s="31">
        <v>470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2197</v>
      </c>
      <c r="B521" s="29" t="s">
        <v>46</v>
      </c>
      <c r="C521" s="30" t="e"/>
      <c r="D521" s="31">
        <v>480</v>
      </c>
      <c r="E521" s="31">
        <v>470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2198</v>
      </c>
      <c r="B522" s="29" t="s">
        <v>46</v>
      </c>
      <c r="C522" s="30" t="e"/>
      <c r="D522" s="31">
        <v>480</v>
      </c>
      <c r="E522" s="31">
        <v>470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2199</v>
      </c>
      <c r="B523" s="29" t="s">
        <v>46</v>
      </c>
      <c r="C523" s="30" t="e"/>
      <c r="D523" s="31">
        <v>480</v>
      </c>
      <c r="E523" s="31">
        <v>470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2200</v>
      </c>
      <c r="B524" s="29" t="s">
        <v>46</v>
      </c>
      <c r="C524" s="30" t="e"/>
      <c r="D524" s="31">
        <v>480</v>
      </c>
      <c r="E524" s="31">
        <v>470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2201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2202</v>
      </c>
      <c r="B526" s="29" t="s">
        <v>46</v>
      </c>
      <c r="C526" s="30" t="e"/>
      <c r="D526" s="31">
        <v>480</v>
      </c>
      <c r="E526" s="31">
        <v>470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2203</v>
      </c>
      <c r="B527" s="29" t="s">
        <v>46</v>
      </c>
      <c r="C527" s="30" t="e"/>
      <c r="D527" s="31">
        <v>480</v>
      </c>
      <c r="E527" s="31">
        <v>470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2204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2205</v>
      </c>
      <c r="B529" s="29" t="s">
        <v>46</v>
      </c>
      <c r="C529" s="30" t="e"/>
      <c r="D529" s="31">
        <v>480</v>
      </c>
      <c r="E529" s="31">
        <v>470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2206</v>
      </c>
      <c r="B530" s="29" t="s">
        <v>46</v>
      </c>
      <c r="C530" s="30" t="e"/>
      <c r="D530" s="31">
        <v>480</v>
      </c>
      <c r="E530" s="31">
        <v>470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2207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2208</v>
      </c>
      <c r="B532" s="29" t="s">
        <v>46</v>
      </c>
      <c r="C532" s="30" t="e"/>
      <c r="D532" s="31">
        <v>480</v>
      </c>
      <c r="E532" s="31">
        <v>470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2209</v>
      </c>
      <c r="B533" s="29" t="s">
        <v>46</v>
      </c>
      <c r="C533" s="30" t="e"/>
      <c r="D533" s="31">
        <v>480</v>
      </c>
      <c r="E533" s="31">
        <v>470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2210</v>
      </c>
      <c r="B534" s="29" t="s">
        <v>46</v>
      </c>
      <c r="C534" s="30" t="e"/>
      <c r="D534" s="31">
        <v>480</v>
      </c>
      <c r="E534" s="31">
        <v>470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2211</v>
      </c>
      <c r="B535" s="29" t="s">
        <v>46</v>
      </c>
      <c r="C535" s="30" t="e"/>
      <c r="D535" s="31">
        <v>480</v>
      </c>
      <c r="E535" s="31">
        <v>470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2212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2213</v>
      </c>
      <c r="B537" s="29" t="s">
        <v>46</v>
      </c>
      <c r="C537" s="30" t="e"/>
      <c r="D537" s="31">
        <v>480</v>
      </c>
      <c r="E537" s="31">
        <v>470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2214</v>
      </c>
      <c r="B538" s="29" t="s">
        <v>46</v>
      </c>
      <c r="C538" s="30" t="e"/>
      <c r="D538" s="31">
        <v>480</v>
      </c>
      <c r="E538" s="31">
        <v>470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2215</v>
      </c>
      <c r="B539" s="29" t="s">
        <v>46</v>
      </c>
      <c r="C539" s="30" t="e"/>
      <c r="D539" s="31">
        <v>480</v>
      </c>
      <c r="E539" s="31">
        <v>470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2216</v>
      </c>
      <c r="B540" s="29" t="s">
        <v>46</v>
      </c>
      <c r="C540" s="30" t="e"/>
      <c r="D540" s="31">
        <v>480</v>
      </c>
      <c r="E540" s="31">
        <v>470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2217</v>
      </c>
      <c r="B541" s="29" t="s">
        <v>46</v>
      </c>
      <c r="C541" s="30" t="e"/>
      <c r="D541" s="31">
        <v>480</v>
      </c>
      <c r="E541" s="31">
        <v>470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2218</v>
      </c>
      <c r="B542" s="29" t="s">
        <v>46</v>
      </c>
      <c r="C542" s="30" t="e"/>
      <c r="D542" s="31">
        <v>480</v>
      </c>
      <c r="E542" s="31">
        <v>470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2219</v>
      </c>
      <c r="B543" s="29" t="s">
        <v>46</v>
      </c>
      <c r="C543" s="30" t="e"/>
      <c r="D543" s="31">
        <v>480</v>
      </c>
      <c r="E543" s="31">
        <v>470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2220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2221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2222</v>
      </c>
      <c r="B546" s="29" t="s">
        <v>46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2223</v>
      </c>
      <c r="B547" s="29" t="s">
        <v>46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2224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2225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2226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2227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2228</v>
      </c>
      <c r="B552" s="29" t="s">
        <v>46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2229</v>
      </c>
      <c r="B553" s="29" t="s">
        <v>46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2230</v>
      </c>
      <c r="B554" s="29" t="s">
        <v>46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2231</v>
      </c>
      <c r="B555" s="29" t="s">
        <v>46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2232</v>
      </c>
      <c r="B556" s="29" t="s">
        <v>46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2233</v>
      </c>
      <c r="B557" s="29" t="s">
        <v>16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2234</v>
      </c>
      <c r="B558" s="29" t="s">
        <v>46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2235</v>
      </c>
      <c r="B559" s="29" t="s">
        <v>46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2236</v>
      </c>
      <c r="B560" s="29" t="s">
        <v>46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2237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2238</v>
      </c>
      <c r="B562" s="29" t="s">
        <v>46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2239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2240</v>
      </c>
      <c r="B564" s="29" t="s">
        <v>46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2241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2242</v>
      </c>
      <c r="B566" s="29" t="s">
        <v>46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2243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2244</v>
      </c>
      <c r="B568" s="29" t="s">
        <v>46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2245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2246</v>
      </c>
      <c r="B570" s="29" t="s">
        <v>46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2247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2248</v>
      </c>
      <c r="B572" s="29" t="s">
        <v>46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2249</v>
      </c>
      <c r="B573" s="29" t="s">
        <v>46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2250</v>
      </c>
      <c r="B574" s="29" t="s">
        <v>46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2251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2252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2253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2254</v>
      </c>
      <c r="B578" s="29" t="s">
        <v>46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2255</v>
      </c>
      <c r="B579" s="29" t="s">
        <v>46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2256</v>
      </c>
      <c r="B580" s="29" t="s">
        <v>46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2257</v>
      </c>
      <c r="B581" s="29" t="s">
        <v>46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2258</v>
      </c>
      <c r="B582" s="29" t="s">
        <v>46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2259</v>
      </c>
      <c r="B583" s="29" t="s">
        <v>46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2260</v>
      </c>
      <c r="B584" s="29" t="s">
        <v>46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2261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2262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2263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2264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2265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2266</v>
      </c>
      <c r="B590" s="29" t="s">
        <v>46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2267</v>
      </c>
      <c r="B591" s="29" t="s">
        <v>46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2268</v>
      </c>
      <c r="B592" s="29" t="s">
        <v>46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2269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2270</v>
      </c>
      <c r="B594" s="29" t="s">
        <v>46</v>
      </c>
      <c r="C594" s="30" t="e"/>
      <c r="D594" s="31">
        <v>350</v>
      </c>
      <c r="E594" s="31">
        <v>340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2271</v>
      </c>
      <c r="B595" s="29" t="s">
        <v>16</v>
      </c>
      <c r="C595" s="30" t="e"/>
      <c r="D595" s="31">
        <v>350</v>
      </c>
      <c r="E595" s="31">
        <v>340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2272</v>
      </c>
      <c r="B596" s="29" t="s">
        <v>46</v>
      </c>
      <c r="C596" s="30" t="e"/>
      <c r="D596" s="31">
        <v>350</v>
      </c>
      <c r="E596" s="31">
        <v>340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2273</v>
      </c>
      <c r="B597" s="29" t="s">
        <v>16</v>
      </c>
      <c r="C597" s="30" t="e"/>
      <c r="D597" s="31">
        <v>350</v>
      </c>
      <c r="E597" s="31">
        <v>340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2274</v>
      </c>
      <c r="B598" s="29" t="s">
        <v>46</v>
      </c>
      <c r="C598" s="30" t="e"/>
      <c r="D598" s="31">
        <v>350</v>
      </c>
      <c r="E598" s="31">
        <v>340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2275</v>
      </c>
      <c r="B599" s="29" t="s">
        <v>46</v>
      </c>
      <c r="C599" s="30" t="e"/>
      <c r="D599" s="31">
        <v>350</v>
      </c>
      <c r="E599" s="31">
        <v>340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2276</v>
      </c>
      <c r="B600" s="29" t="s">
        <v>46</v>
      </c>
      <c r="C600" s="30" t="e"/>
      <c r="D600" s="31">
        <v>350</v>
      </c>
      <c r="E600" s="31">
        <v>340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2277</v>
      </c>
      <c r="B601" s="29" t="s">
        <v>46</v>
      </c>
      <c r="C601" s="30" t="e"/>
      <c r="D601" s="31">
        <v>350</v>
      </c>
      <c r="E601" s="31">
        <v>340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2278</v>
      </c>
      <c r="B602" s="29" t="s">
        <v>16</v>
      </c>
      <c r="C602" s="30" t="e"/>
      <c r="D602" s="31">
        <v>350</v>
      </c>
      <c r="E602" s="31">
        <v>340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2279</v>
      </c>
      <c r="B603" s="29" t="s">
        <v>46</v>
      </c>
      <c r="C603" s="30" t="e"/>
      <c r="D603" s="31">
        <v>350</v>
      </c>
      <c r="E603" s="31">
        <v>340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2280</v>
      </c>
      <c r="B604" s="29" t="s">
        <v>16</v>
      </c>
      <c r="C604" s="30" t="e"/>
      <c r="D604" s="31">
        <v>350</v>
      </c>
      <c r="E604" s="31">
        <v>340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2281</v>
      </c>
      <c r="B605" s="29" t="s">
        <v>16</v>
      </c>
      <c r="C605" s="30" t="e"/>
      <c r="D605" s="31">
        <v>350</v>
      </c>
      <c r="E605" s="31">
        <v>340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2282</v>
      </c>
      <c r="B606" s="29" t="s">
        <v>46</v>
      </c>
      <c r="C606" s="30" t="e"/>
      <c r="D606" s="31">
        <v>350</v>
      </c>
      <c r="E606" s="31">
        <v>340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2283</v>
      </c>
      <c r="B607" s="29" t="s">
        <v>16</v>
      </c>
      <c r="C607" s="30" t="e"/>
      <c r="D607" s="31">
        <v>350</v>
      </c>
      <c r="E607" s="31">
        <v>340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2284</v>
      </c>
      <c r="B608" s="29" t="s">
        <v>46</v>
      </c>
      <c r="C608" s="30" t="e"/>
      <c r="D608" s="31">
        <v>350</v>
      </c>
      <c r="E608" s="31">
        <v>340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2285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2286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2287</v>
      </c>
      <c r="B611" s="29" t="s">
        <v>46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2288</v>
      </c>
      <c r="B612" s="29" t="s">
        <v>46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2289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2290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2291</v>
      </c>
      <c r="B615" s="29" t="s">
        <v>46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2292</v>
      </c>
      <c r="B616" s="29" t="s">
        <v>46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2293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2294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2295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2296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2297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2298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2299</v>
      </c>
      <c r="B623" s="29" t="s">
        <v>46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2300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2301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2302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2303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2304</v>
      </c>
      <c r="B628" s="29" t="s">
        <v>46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2305</v>
      </c>
      <c r="B629" s="29" t="s">
        <v>46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2306</v>
      </c>
      <c r="B630" s="29" t="s">
        <v>46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2307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2308</v>
      </c>
      <c r="B632" s="29" t="s">
        <v>46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2309</v>
      </c>
      <c r="B633" s="29" t="s">
        <v>16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2310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2311</v>
      </c>
      <c r="B635" s="29" t="s">
        <v>16</v>
      </c>
      <c r="C635" s="30" t="e"/>
      <c r="D635" s="31">
        <v>235</v>
      </c>
      <c r="E635" s="31">
        <v>225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2313</v>
      </c>
      <c r="B636" s="29" t="s">
        <v>46</v>
      </c>
      <c r="C636" s="30" t="e"/>
      <c r="D636" s="31">
        <v>235</v>
      </c>
      <c r="E636" s="31">
        <v>225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2314</v>
      </c>
      <c r="B637" s="29" t="s">
        <v>16</v>
      </c>
      <c r="C637" s="30" t="e"/>
      <c r="D637" s="31">
        <v>235</v>
      </c>
      <c r="E637" s="31">
        <v>225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2315</v>
      </c>
      <c r="B638" s="29" t="s">
        <v>16</v>
      </c>
      <c r="C638" s="30" t="e"/>
      <c r="D638" s="31">
        <v>235</v>
      </c>
      <c r="E638" s="31">
        <v>225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2316</v>
      </c>
      <c r="B639" s="29" t="s">
        <v>16</v>
      </c>
      <c r="C639" s="30" t="e"/>
      <c r="D639" s="31">
        <v>235</v>
      </c>
      <c r="E639" s="31">
        <v>225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 outlineLevel="1">
      <c r="A640" s="24" t="s">
        <v>2317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2318</v>
      </c>
      <c r="B641" s="29" t="s">
        <v>46</v>
      </c>
      <c r="C641" s="30" t="e"/>
      <c r="D641" s="31">
        <v>235</v>
      </c>
      <c r="E641" s="31">
        <v>225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2319</v>
      </c>
      <c r="B642" s="29" t="s">
        <v>46</v>
      </c>
      <c r="C642" s="30" t="e"/>
      <c r="D642" s="31">
        <v>235</v>
      </c>
      <c r="E642" s="31">
        <v>225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2320</v>
      </c>
      <c r="B643" s="29" t="s">
        <v>46</v>
      </c>
      <c r="C643" s="30" t="e"/>
      <c r="D643" s="31">
        <v>235</v>
      </c>
      <c r="E643" s="31">
        <v>225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2321</v>
      </c>
      <c r="B644" s="29" t="s">
        <v>46</v>
      </c>
      <c r="C644" s="30" t="e"/>
      <c r="D644" s="31">
        <v>235</v>
      </c>
      <c r="E644" s="31">
        <v>225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2322</v>
      </c>
      <c r="B645" s="29" t="s">
        <v>16</v>
      </c>
      <c r="C645" s="30" t="e"/>
      <c r="D645" s="31">
        <v>235</v>
      </c>
      <c r="E645" s="31">
        <v>225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2323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2324</v>
      </c>
      <c r="B647" s="29" t="s">
        <v>16</v>
      </c>
      <c r="C647" s="30" t="e"/>
      <c r="D647" s="31">
        <v>235</v>
      </c>
      <c r="E647" s="31">
        <v>225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2325</v>
      </c>
      <c r="B648" s="29" t="s">
        <v>16</v>
      </c>
      <c r="C648" s="30" t="e"/>
      <c r="D648" s="31">
        <v>235</v>
      </c>
      <c r="E648" s="31">
        <v>225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2326</v>
      </c>
      <c r="B649" s="29" t="s">
        <v>16</v>
      </c>
      <c r="C649" s="30" t="e"/>
      <c r="D649" s="31">
        <v>235</v>
      </c>
      <c r="E649" s="31">
        <v>225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2327</v>
      </c>
      <c r="B650" s="29" t="s">
        <v>16</v>
      </c>
      <c r="C650" s="30" t="e"/>
      <c r="D650" s="31">
        <v>235</v>
      </c>
      <c r="E650" s="31">
        <v>225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2328</v>
      </c>
      <c r="B651" s="29" t="s">
        <v>16</v>
      </c>
      <c r="C651" s="30" t="e"/>
      <c r="D651" s="31">
        <v>235</v>
      </c>
      <c r="E651" s="31">
        <v>225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2329</v>
      </c>
      <c r="B652" s="29" t="s">
        <v>16</v>
      </c>
      <c r="C652" s="30" t="e"/>
      <c r="D652" s="31">
        <v>235</v>
      </c>
      <c r="E652" s="31">
        <v>225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2330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2331</v>
      </c>
      <c r="B654" s="29" t="s">
        <v>46</v>
      </c>
      <c r="C654" s="30" t="e"/>
      <c r="D654" s="31">
        <v>235</v>
      </c>
      <c r="E654" s="31">
        <v>225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2332</v>
      </c>
      <c r="B655" s="29" t="s">
        <v>46</v>
      </c>
      <c r="C655" s="30" t="e"/>
      <c r="D655" s="31">
        <v>235</v>
      </c>
      <c r="E655" s="31">
        <v>225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2333</v>
      </c>
      <c r="B656" s="29" t="s">
        <v>46</v>
      </c>
      <c r="C656" s="30" t="e"/>
      <c r="D656" s="31">
        <v>235</v>
      </c>
      <c r="E656" s="31">
        <v>225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2334</v>
      </c>
      <c r="B657" s="29" t="s">
        <v>16</v>
      </c>
      <c r="C657" s="30" t="e"/>
      <c r="D657" s="31">
        <v>235</v>
      </c>
      <c r="E657" s="31">
        <v>225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2335</v>
      </c>
      <c r="B658" s="29" t="s">
        <v>46</v>
      </c>
      <c r="C658" s="30" t="e"/>
      <c r="D658" s="31">
        <v>235</v>
      </c>
      <c r="E658" s="31">
        <v>225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2336</v>
      </c>
      <c r="B659" s="29" t="s">
        <v>46</v>
      </c>
      <c r="C659" s="30" t="e"/>
      <c r="D659" s="31">
        <v>235</v>
      </c>
      <c r="E659" s="31">
        <v>225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2337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2338</v>
      </c>
      <c r="B661" s="29" t="s">
        <v>46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2339</v>
      </c>
      <c r="B662" s="29" t="s">
        <v>16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2340</v>
      </c>
      <c r="B663" s="29" t="s">
        <v>46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2341</v>
      </c>
      <c r="B664" s="29" t="s">
        <v>46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2342</v>
      </c>
      <c r="B665" s="29" t="s">
        <v>46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2343</v>
      </c>
      <c r="B666" s="29" t="s">
        <v>46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2344</v>
      </c>
      <c r="B667" s="29" t="s">
        <v>16</v>
      </c>
      <c r="C667" s="30" t="e"/>
      <c r="D667" s="31">
        <v>230</v>
      </c>
      <c r="E667" s="31">
        <v>220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2345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2346</v>
      </c>
      <c r="B669" s="29" t="s">
        <v>46</v>
      </c>
      <c r="C669" s="30" t="e"/>
      <c r="D669" s="31">
        <v>230</v>
      </c>
      <c r="E669" s="31">
        <v>220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2347</v>
      </c>
      <c r="B670" s="29" t="s">
        <v>46</v>
      </c>
      <c r="C670" s="30" t="e"/>
      <c r="D670" s="31">
        <v>230</v>
      </c>
      <c r="E670" s="31">
        <v>220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2348</v>
      </c>
      <c r="B671" s="29" t="s">
        <v>16</v>
      </c>
      <c r="C671" s="30" t="e"/>
      <c r="D671" s="31">
        <v>230</v>
      </c>
      <c r="E671" s="31">
        <v>220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2349</v>
      </c>
      <c r="B672" s="29" t="s">
        <v>46</v>
      </c>
      <c r="C672" s="30" t="e"/>
      <c r="D672" s="31">
        <v>230</v>
      </c>
      <c r="E672" s="31">
        <v>220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2350</v>
      </c>
      <c r="B673" s="29" t="s">
        <v>46</v>
      </c>
      <c r="C673" s="30" t="e"/>
      <c r="D673" s="31">
        <v>230</v>
      </c>
      <c r="E673" s="31">
        <v>220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2351</v>
      </c>
      <c r="B674" s="29" t="s">
        <v>16</v>
      </c>
      <c r="C674" s="30" t="e"/>
      <c r="D674" s="31">
        <v>230</v>
      </c>
      <c r="E674" s="31">
        <v>220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>
      <c r="A675" s="20" t="s">
        <v>2352</v>
      </c>
      <c r="B675" s="21" t="e"/>
      <c r="C675" s="22" t="e"/>
      <c r="D675" s="22" t="e"/>
      <c r="E675" s="22" t="e"/>
      <c r="F675" s="22" t="e"/>
      <c r="G675" s="22" t="e"/>
      <c r="H675" s="23" t="e"/>
    </row>
    <row r="676" ht="21" customHeight="true" s="1" customFormat="true" outlineLevel="1">
      <c r="A676" s="24" t="s">
        <v>2353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2354</v>
      </c>
      <c r="B677" s="29" t="s">
        <v>46</v>
      </c>
      <c r="C677" s="30" t="e"/>
      <c r="D677" s="31">
        <v>270</v>
      </c>
      <c r="E677" s="31">
        <v>260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2355</v>
      </c>
      <c r="B678" s="29" t="s">
        <v>46</v>
      </c>
      <c r="C678" s="30" t="e"/>
      <c r="D678" s="31">
        <v>270</v>
      </c>
      <c r="E678" s="31">
        <v>260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2356</v>
      </c>
      <c r="B679" s="29" t="s">
        <v>46</v>
      </c>
      <c r="C679" s="30" t="e"/>
      <c r="D679" s="31">
        <v>270</v>
      </c>
      <c r="E679" s="31">
        <v>260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2357</v>
      </c>
      <c r="B680" s="29" t="s">
        <v>46</v>
      </c>
      <c r="C680" s="30" t="e"/>
      <c r="D680" s="31">
        <v>270</v>
      </c>
      <c r="E680" s="31">
        <v>260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2358</v>
      </c>
      <c r="B681" s="29" t="s">
        <v>46</v>
      </c>
      <c r="C681" s="30" t="e"/>
      <c r="D681" s="31">
        <v>270</v>
      </c>
      <c r="E681" s="31">
        <v>260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 outlineLevel="1">
      <c r="A682" s="24" t="s">
        <v>2359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2360</v>
      </c>
      <c r="B683" s="29" t="s">
        <v>46</v>
      </c>
      <c r="C683" s="30" t="e"/>
      <c r="D683" s="31">
        <v>260</v>
      </c>
      <c r="E683" s="31">
        <v>250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2361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2362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2363</v>
      </c>
      <c r="B686" s="29" t="s">
        <v>46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2364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2365</v>
      </c>
      <c r="B688" s="29" t="s">
        <v>46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2366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2367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2368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 outlineLevel="1">
      <c r="A692" s="24" t="s">
        <v>2369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2370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2371</v>
      </c>
      <c r="B694" s="29" t="s">
        <v>46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2372</v>
      </c>
      <c r="B695" s="29" t="s">
        <v>46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2373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2374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2375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2376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2377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2378</v>
      </c>
      <c r="C5" s="15" t="e"/>
      <c r="D5" s="15" t="e"/>
      <c r="E5" s="15" t="e"/>
      <c r="F5" s="15" t="e"/>
      <c r="G5" s="16">
        <f>SUM(G7:G41)</f>
        <v>0</v>
      </c>
      <c r="H5" s="16">
        <f>SUM(H7:H41)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2381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2384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2385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2386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>
      <c r="A13" s="20" t="s">
        <v>2387</v>
      </c>
      <c r="B13" s="21" t="e"/>
      <c r="C13" s="22" t="e"/>
      <c r="D13" s="22" t="e"/>
      <c r="E13" s="22" t="e"/>
      <c r="F13" s="22" t="e"/>
      <c r="G13" s="22" t="e"/>
      <c r="H13" s="23" t="e"/>
    </row>
    <row r="14" ht="15" customHeight="true" s="1" customFormat="true" outlineLevel="1">
      <c r="A14" s="28" t="s">
        <v>2388</v>
      </c>
      <c r="B14" s="29" t="s">
        <v>46</v>
      </c>
      <c r="C14" s="30" t="e"/>
      <c r="D14" s="31">
        <v>25</v>
      </c>
      <c r="E14" s="31">
        <v>24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>
      <c r="A15" s="20" t="s">
        <v>1326</v>
      </c>
      <c r="B15" s="21" t="e"/>
      <c r="C15" s="22" t="e"/>
      <c r="D15" s="22" t="e"/>
      <c r="E15" s="22" t="e"/>
      <c r="F15" s="22" t="e"/>
      <c r="G15" s="22" t="e"/>
      <c r="H15" s="23" t="e"/>
    </row>
    <row r="16" ht="21" customHeight="true" s="1" customFormat="true" outlineLevel="1">
      <c r="A16" s="24" t="s">
        <v>2391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2392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2394</v>
      </c>
      <c r="B18" s="29" t="s">
        <v>16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2395</v>
      </c>
      <c r="B19" s="29" t="s">
        <v>46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2396</v>
      </c>
      <c r="B20" s="29" t="s">
        <v>46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2397</v>
      </c>
      <c r="B21" s="29" t="s">
        <v>46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2398</v>
      </c>
      <c r="B22" s="29" t="s">
        <v>46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2399</v>
      </c>
      <c r="B23" s="29" t="s">
        <v>46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2400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2401</v>
      </c>
      <c r="B25" s="29" t="s">
        <v>46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2402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2403</v>
      </c>
      <c r="B27" s="29" t="s">
        <v>46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2404</v>
      </c>
      <c r="B28" s="29" t="s">
        <v>46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2405</v>
      </c>
      <c r="B29" s="29" t="s">
        <v>46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2406</v>
      </c>
      <c r="B30" s="29" t="s">
        <v>46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2407</v>
      </c>
      <c r="B31" s="29" t="s">
        <v>46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2408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2409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2410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2411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2412</v>
      </c>
      <c r="B36" s="29" t="s">
        <v>46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>
      <c r="A37" s="20" t="s">
        <v>2413</v>
      </c>
      <c r="B37" s="21" t="e"/>
      <c r="C37" s="22" t="e"/>
      <c r="D37" s="22" t="e"/>
      <c r="E37" s="22" t="e"/>
      <c r="F37" s="22" t="e"/>
      <c r="G37" s="22" t="e"/>
      <c r="H37" s="23" t="e"/>
    </row>
    <row r="38" ht="21" customHeight="true" s="1" customFormat="true" outlineLevel="1">
      <c r="A38" s="24" t="s">
        <v>2414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2415</v>
      </c>
      <c r="B39" s="29" t="s">
        <v>46</v>
      </c>
      <c r="C39" s="30" t="e"/>
      <c r="D39" s="31">
        <v>221</v>
      </c>
      <c r="E39" s="31">
        <v>216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2418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2419</v>
      </c>
      <c r="B41" s="29" t="s">
        <v>46</v>
      </c>
      <c r="C41" s="30" t="e"/>
      <c r="D41" s="31">
        <v>704</v>
      </c>
      <c r="E41" s="31">
        <v>684</v>
      </c>
      <c r="F41" s="29">
        <v>0</v>
      </c>
      <c r="G41" s="32">
        <f>C41*D41</f>
        <v>0</v>
      </c>
      <c r="H41" s="32">
        <f>C41*E41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2422</v>
      </c>
      <c r="C5" s="15" t="e"/>
      <c r="D5" s="15" t="e"/>
      <c r="E5" s="15" t="e"/>
      <c r="F5" s="15" t="e"/>
      <c r="G5" s="16">
        <f>SUM(G7:G104)</f>
        <v>0</v>
      </c>
      <c r="H5" s="16">
        <f>SUM(H7:H104)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2423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2424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2425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2426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2427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2428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2429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2430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2431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2432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2433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2434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2435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2436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2437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2438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2439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2440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2442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2443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2444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2445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2446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2447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2449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2450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2451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2452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2453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2454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2455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2456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2457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2458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2459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1326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2460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2461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2462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2463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2464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2465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2466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2467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2468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2469</v>
      </c>
      <c r="B54" s="29" t="s">
        <v>16</v>
      </c>
      <c r="C54" s="30" t="e"/>
      <c r="D54" s="31">
        <v>330</v>
      </c>
      <c r="E54" s="31">
        <v>320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2470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2471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2472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2473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2474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2475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2476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1018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2477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2478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2479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2480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2481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2482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2483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2484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2485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2486</v>
      </c>
      <c r="B72" s="21" t="e"/>
      <c r="C72" s="22" t="e"/>
      <c r="D72" s="22" t="e"/>
      <c r="E72" s="22" t="e"/>
      <c r="F72" s="22" t="e"/>
      <c r="G72" s="22" t="e"/>
      <c r="H72" s="23" t="e"/>
    </row>
    <row r="73" ht="15" customHeight="true" s="1" customFormat="true" outlineLevel="1">
      <c r="A73" s="28" t="s">
        <v>2487</v>
      </c>
      <c r="B73" s="29" t="s">
        <v>16</v>
      </c>
      <c r="C73" s="30" t="e"/>
      <c r="D73" s="31">
        <v>180</v>
      </c>
      <c r="E73" s="31">
        <v>170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2489</v>
      </c>
      <c r="B74" s="21" t="e"/>
      <c r="C74" s="22" t="e"/>
      <c r="D74" s="22" t="e"/>
      <c r="E74" s="22" t="e"/>
      <c r="F74" s="22" t="e"/>
      <c r="G74" s="22" t="e"/>
      <c r="H74" s="23" t="e"/>
    </row>
    <row r="75" ht="15" customHeight="true" s="1" customFormat="true" outlineLevel="1">
      <c r="A75" s="28" t="s">
        <v>2490</v>
      </c>
      <c r="B75" s="29" t="s">
        <v>16</v>
      </c>
      <c r="C75" s="30" t="e"/>
      <c r="D75" s="31">
        <v>180</v>
      </c>
      <c r="E75" s="31">
        <v>170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1">
      <c r="A76" s="28" t="s">
        <v>2491</v>
      </c>
      <c r="B76" s="29" t="s">
        <v>16</v>
      </c>
      <c r="C76" s="30" t="e"/>
      <c r="D76" s="31">
        <v>180</v>
      </c>
      <c r="E76" s="31">
        <v>170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2492</v>
      </c>
      <c r="B77" s="29" t="s">
        <v>16</v>
      </c>
      <c r="C77" s="30" t="e"/>
      <c r="D77" s="31">
        <v>180</v>
      </c>
      <c r="E77" s="31">
        <v>170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2493</v>
      </c>
      <c r="B78" s="21" t="e"/>
      <c r="C78" s="22" t="e"/>
      <c r="D78" s="22" t="e"/>
      <c r="E78" s="22" t="e"/>
      <c r="F78" s="22" t="e"/>
      <c r="G78" s="22" t="e"/>
      <c r="H78" s="23" t="e"/>
    </row>
    <row r="79" ht="15" customHeight="true" s="1" customFormat="true" outlineLevel="1">
      <c r="A79" s="28" t="s">
        <v>2494</v>
      </c>
      <c r="B79" s="29" t="s">
        <v>16</v>
      </c>
      <c r="C79" s="30" t="e"/>
      <c r="D79" s="31">
        <v>160</v>
      </c>
      <c r="E79" s="31">
        <v>150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2495</v>
      </c>
      <c r="B80" s="21" t="e"/>
      <c r="C80" s="22" t="e"/>
      <c r="D80" s="22" t="e"/>
      <c r="E80" s="22" t="e"/>
      <c r="F80" s="22" t="e"/>
      <c r="G80" s="22" t="e"/>
      <c r="H80" s="23" t="e"/>
    </row>
    <row r="81" ht="15" customHeight="true" s="1" customFormat="true" outlineLevel="1">
      <c r="A81" s="28" t="s">
        <v>2496</v>
      </c>
      <c r="B81" s="29" t="s">
        <v>16</v>
      </c>
      <c r="C81" s="30" t="e"/>
      <c r="D81" s="31">
        <v>180</v>
      </c>
      <c r="E81" s="31">
        <v>170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2497</v>
      </c>
      <c r="B82" s="29" t="s">
        <v>16</v>
      </c>
      <c r="C82" s="30" t="e"/>
      <c r="D82" s="31">
        <v>180</v>
      </c>
      <c r="E82" s="31">
        <v>170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2498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2499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2500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2501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2502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2503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2504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2505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2506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2507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2508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2509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2510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2511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2512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2513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2514</v>
      </c>
      <c r="B99" s="29" t="s">
        <v>16</v>
      </c>
      <c r="C99" s="30" t="e"/>
      <c r="D99" s="31">
        <v>200</v>
      </c>
      <c r="E99" s="31">
        <v>190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2515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2516</v>
      </c>
      <c r="B101" s="29" t="s">
        <v>16</v>
      </c>
      <c r="C101" s="30" t="e"/>
      <c r="D101" s="31">
        <v>200</v>
      </c>
      <c r="E101" s="31">
        <v>190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2517</v>
      </c>
      <c r="B102" s="29" t="s">
        <v>16</v>
      </c>
      <c r="C102" s="30" t="e"/>
      <c r="D102" s="31">
        <v>200</v>
      </c>
      <c r="E102" s="31">
        <v>190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2518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2519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2520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2521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2522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2523</v>
      </c>
      <c r="B9" s="29" t="s">
        <v>16</v>
      </c>
      <c r="C9" s="30" t="e"/>
      <c r="D9" s="31">
        <v>0</v>
      </c>
      <c r="E9" s="31">
        <v>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