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Новая папка\Telegram Desktop\"/>
    </mc:Choice>
  </mc:AlternateContent>
  <xr:revisionPtr revIDLastSave="0" documentId="13_ncr:1_{DD9726A4-4BDD-456E-8BFF-61248093AA0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РАСПРОДАЖА" sheetId="1" r:id="rId1"/>
    <sheet name="Одноразовые ЭС Оригинал" sheetId="2" r:id="rId2"/>
    <sheet name="Многоразовые POD системы" sheetId="3" r:id="rId3"/>
    <sheet name="Жидкости для вейпа" sheetId="4" r:id="rId4"/>
    <sheet name="Кальяны и Табаки" sheetId="5" r:id="rId5"/>
    <sheet name="Жевательный табак и Снюс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0" i="6" l="1"/>
  <c r="G100" i="6"/>
  <c r="H98" i="6"/>
  <c r="G98" i="6"/>
  <c r="H97" i="6"/>
  <c r="G97" i="6"/>
  <c r="H95" i="6"/>
  <c r="G95" i="6"/>
  <c r="H94" i="6"/>
  <c r="G94" i="6"/>
  <c r="H92" i="6"/>
  <c r="G92" i="6"/>
  <c r="H90" i="6"/>
  <c r="G90" i="6"/>
  <c r="H89" i="6"/>
  <c r="G89" i="6"/>
  <c r="H88" i="6"/>
  <c r="G88" i="6"/>
  <c r="H86" i="6"/>
  <c r="G86" i="6"/>
  <c r="H85" i="6"/>
  <c r="G85" i="6"/>
  <c r="H83" i="6"/>
  <c r="G83" i="6"/>
  <c r="H82" i="6"/>
  <c r="G82" i="6"/>
  <c r="H81" i="6"/>
  <c r="G81" i="6"/>
  <c r="H80" i="6"/>
  <c r="G80" i="6"/>
  <c r="H79" i="6"/>
  <c r="G79" i="6"/>
  <c r="H78" i="6"/>
  <c r="G78" i="6"/>
  <c r="H77" i="6"/>
  <c r="G77" i="6"/>
  <c r="H76" i="6"/>
  <c r="G76" i="6"/>
  <c r="H73" i="6"/>
  <c r="G73" i="6"/>
  <c r="H72" i="6"/>
  <c r="G72" i="6"/>
  <c r="H71" i="6"/>
  <c r="G71" i="6"/>
  <c r="H69" i="6"/>
  <c r="G69" i="6"/>
  <c r="H68" i="6"/>
  <c r="G68" i="6"/>
  <c r="H66" i="6"/>
  <c r="G66" i="6"/>
  <c r="H64" i="6"/>
  <c r="G64" i="6"/>
  <c r="H63" i="6"/>
  <c r="G63" i="6"/>
  <c r="H62" i="6"/>
  <c r="G62" i="6"/>
  <c r="H61" i="6"/>
  <c r="G61" i="6"/>
  <c r="H60" i="6"/>
  <c r="G60" i="6"/>
  <c r="H59" i="6"/>
  <c r="G59" i="6"/>
  <c r="H58" i="6"/>
  <c r="G58" i="6"/>
  <c r="H57" i="6"/>
  <c r="G57" i="6"/>
  <c r="H56" i="6"/>
  <c r="G56" i="6"/>
  <c r="H55" i="6"/>
  <c r="G55" i="6"/>
  <c r="H54" i="6"/>
  <c r="G54" i="6"/>
  <c r="H52" i="6"/>
  <c r="G52" i="6"/>
  <c r="H51" i="6"/>
  <c r="G51" i="6"/>
  <c r="H50" i="6"/>
  <c r="G50" i="6"/>
  <c r="H49" i="6"/>
  <c r="G49" i="6"/>
  <c r="H48" i="6"/>
  <c r="G48" i="6"/>
  <c r="H47" i="6"/>
  <c r="G47" i="6"/>
  <c r="H46" i="6"/>
  <c r="G46" i="6"/>
  <c r="H43" i="6"/>
  <c r="G43" i="6"/>
  <c r="H42" i="6"/>
  <c r="G42" i="6"/>
  <c r="H41" i="6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H34" i="6"/>
  <c r="G34" i="6"/>
  <c r="H33" i="6"/>
  <c r="G33" i="6"/>
  <c r="H31" i="6"/>
  <c r="G31" i="6"/>
  <c r="H30" i="6"/>
  <c r="G30" i="6"/>
  <c r="H29" i="6"/>
  <c r="G29" i="6"/>
  <c r="H28" i="6"/>
  <c r="G28" i="6"/>
  <c r="H27" i="6"/>
  <c r="G27" i="6"/>
  <c r="H26" i="6"/>
  <c r="G26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3" i="6"/>
  <c r="G13" i="6"/>
  <c r="H12" i="6"/>
  <c r="G12" i="6"/>
  <c r="H11" i="6"/>
  <c r="G11" i="6"/>
  <c r="H10" i="6"/>
  <c r="G10" i="6"/>
  <c r="H9" i="6"/>
  <c r="H5" i="6" s="1"/>
  <c r="G9" i="6"/>
  <c r="G5" i="6" s="1"/>
  <c r="H42" i="5"/>
  <c r="G42" i="5"/>
  <c r="H40" i="5"/>
  <c r="G40" i="5"/>
  <c r="H37" i="5"/>
  <c r="G37" i="5"/>
  <c r="H36" i="5"/>
  <c r="G36" i="5"/>
  <c r="H35" i="5"/>
  <c r="G35" i="5"/>
  <c r="H34" i="5"/>
  <c r="G34" i="5"/>
  <c r="H33" i="5"/>
  <c r="G33" i="5"/>
  <c r="H32" i="5"/>
  <c r="G32" i="5"/>
  <c r="H31" i="5"/>
  <c r="G31" i="5"/>
  <c r="H30" i="5"/>
  <c r="G30" i="5"/>
  <c r="H29" i="5"/>
  <c r="G29" i="5"/>
  <c r="H28" i="5"/>
  <c r="G28" i="5"/>
  <c r="H27" i="5"/>
  <c r="G27" i="5"/>
  <c r="H26" i="5"/>
  <c r="G26" i="5"/>
  <c r="H25" i="5"/>
  <c r="G25" i="5"/>
  <c r="H24" i="5"/>
  <c r="G24" i="5"/>
  <c r="H23" i="5"/>
  <c r="G23" i="5"/>
  <c r="H22" i="5"/>
  <c r="G22" i="5"/>
  <c r="H21" i="5"/>
  <c r="G21" i="5"/>
  <c r="H20" i="5"/>
  <c r="G20" i="5"/>
  <c r="H19" i="5"/>
  <c r="G19" i="5"/>
  <c r="H18" i="5"/>
  <c r="G18" i="5"/>
  <c r="H17" i="5"/>
  <c r="G17" i="5"/>
  <c r="H14" i="5"/>
  <c r="G14" i="5"/>
  <c r="H12" i="5"/>
  <c r="G12" i="5"/>
  <c r="H10" i="5"/>
  <c r="G10" i="5"/>
  <c r="H9" i="5"/>
  <c r="G9" i="5"/>
  <c r="H5" i="5"/>
  <c r="G5" i="5"/>
  <c r="H642" i="4"/>
  <c r="G642" i="4"/>
  <c r="H641" i="4"/>
  <c r="G641" i="4"/>
  <c r="H640" i="4"/>
  <c r="G640" i="4"/>
  <c r="H639" i="4"/>
  <c r="G639" i="4"/>
  <c r="H638" i="4"/>
  <c r="G638" i="4"/>
  <c r="H637" i="4"/>
  <c r="G637" i="4"/>
  <c r="H636" i="4"/>
  <c r="G636" i="4"/>
  <c r="H634" i="4"/>
  <c r="G634" i="4"/>
  <c r="H633" i="4"/>
  <c r="G633" i="4"/>
  <c r="H632" i="4"/>
  <c r="G632" i="4"/>
  <c r="H631" i="4"/>
  <c r="G631" i="4"/>
  <c r="H630" i="4"/>
  <c r="G630" i="4"/>
  <c r="H627" i="4"/>
  <c r="G627" i="4"/>
  <c r="H626" i="4"/>
  <c r="G626" i="4"/>
  <c r="H623" i="4"/>
  <c r="G623" i="4"/>
  <c r="H622" i="4"/>
  <c r="G622" i="4"/>
  <c r="H621" i="4"/>
  <c r="G621" i="4"/>
  <c r="H620" i="4"/>
  <c r="G620" i="4"/>
  <c r="H619" i="4"/>
  <c r="G619" i="4"/>
  <c r="H618" i="4"/>
  <c r="G618" i="4"/>
  <c r="H617" i="4"/>
  <c r="G617" i="4"/>
  <c r="H615" i="4"/>
  <c r="G615" i="4"/>
  <c r="H614" i="4"/>
  <c r="G614" i="4"/>
  <c r="H613" i="4"/>
  <c r="G613" i="4"/>
  <c r="H612" i="4"/>
  <c r="G612" i="4"/>
  <c r="H611" i="4"/>
  <c r="G611" i="4"/>
  <c r="H610" i="4"/>
  <c r="G610" i="4"/>
  <c r="H608" i="4"/>
  <c r="G608" i="4"/>
  <c r="H607" i="4"/>
  <c r="G607" i="4"/>
  <c r="H606" i="4"/>
  <c r="G606" i="4"/>
  <c r="H605" i="4"/>
  <c r="G605" i="4"/>
  <c r="H604" i="4"/>
  <c r="G604" i="4"/>
  <c r="H603" i="4"/>
  <c r="G603" i="4"/>
  <c r="H601" i="4"/>
  <c r="G601" i="4"/>
  <c r="H600" i="4"/>
  <c r="G600" i="4"/>
  <c r="H599" i="4"/>
  <c r="G599" i="4"/>
  <c r="H598" i="4"/>
  <c r="G598" i="4"/>
  <c r="H597" i="4"/>
  <c r="G597" i="4"/>
  <c r="H596" i="4"/>
  <c r="G596" i="4"/>
  <c r="H594" i="4"/>
  <c r="G594" i="4"/>
  <c r="H593" i="4"/>
  <c r="G593" i="4"/>
  <c r="H592" i="4"/>
  <c r="G592" i="4"/>
  <c r="H591" i="4"/>
  <c r="G591" i="4"/>
  <c r="H590" i="4"/>
  <c r="G590" i="4"/>
  <c r="H588" i="4"/>
  <c r="G588" i="4"/>
  <c r="H587" i="4"/>
  <c r="G587" i="4"/>
  <c r="H586" i="4"/>
  <c r="G586" i="4"/>
  <c r="H585" i="4"/>
  <c r="G585" i="4"/>
  <c r="H584" i="4"/>
  <c r="G584" i="4"/>
  <c r="H582" i="4"/>
  <c r="G582" i="4"/>
  <c r="H581" i="4"/>
  <c r="G581" i="4"/>
  <c r="H580" i="4"/>
  <c r="G580" i="4"/>
  <c r="H579" i="4"/>
  <c r="G579" i="4"/>
  <c r="H578" i="4"/>
  <c r="G578" i="4"/>
  <c r="H577" i="4"/>
  <c r="G577" i="4"/>
  <c r="H576" i="4"/>
  <c r="G576" i="4"/>
  <c r="H575" i="4"/>
  <c r="G575" i="4"/>
  <c r="H574" i="4"/>
  <c r="G574" i="4"/>
  <c r="H572" i="4"/>
  <c r="G572" i="4"/>
  <c r="H571" i="4"/>
  <c r="G571" i="4"/>
  <c r="H570" i="4"/>
  <c r="G570" i="4"/>
  <c r="H569" i="4"/>
  <c r="G569" i="4"/>
  <c r="H568" i="4"/>
  <c r="G568" i="4"/>
  <c r="H567" i="4"/>
  <c r="G567" i="4"/>
  <c r="H566" i="4"/>
  <c r="G566" i="4"/>
  <c r="H565" i="4"/>
  <c r="G565" i="4"/>
  <c r="H564" i="4"/>
  <c r="G564" i="4"/>
  <c r="H563" i="4"/>
  <c r="G563" i="4"/>
  <c r="H561" i="4"/>
  <c r="G561" i="4"/>
  <c r="H560" i="4"/>
  <c r="G560" i="4"/>
  <c r="H559" i="4"/>
  <c r="G559" i="4"/>
  <c r="H558" i="4"/>
  <c r="G558" i="4"/>
  <c r="H557" i="4"/>
  <c r="G557" i="4"/>
  <c r="H556" i="4"/>
  <c r="G556" i="4"/>
  <c r="H555" i="4"/>
  <c r="G555" i="4"/>
  <c r="H554" i="4"/>
  <c r="G554" i="4"/>
  <c r="H553" i="4"/>
  <c r="G553" i="4"/>
  <c r="H552" i="4"/>
  <c r="G552" i="4"/>
  <c r="H551" i="4"/>
  <c r="G551" i="4"/>
  <c r="H548" i="4"/>
  <c r="G548" i="4"/>
  <c r="H547" i="4"/>
  <c r="G547" i="4"/>
  <c r="H546" i="4"/>
  <c r="G546" i="4"/>
  <c r="H545" i="4"/>
  <c r="G545" i="4"/>
  <c r="H544" i="4"/>
  <c r="G544" i="4"/>
  <c r="H543" i="4"/>
  <c r="G543" i="4"/>
  <c r="H542" i="4"/>
  <c r="G542" i="4"/>
  <c r="H541" i="4"/>
  <c r="G541" i="4"/>
  <c r="H540" i="4"/>
  <c r="G540" i="4"/>
  <c r="H539" i="4"/>
  <c r="G539" i="4"/>
  <c r="H538" i="4"/>
  <c r="G538" i="4"/>
  <c r="H537" i="4"/>
  <c r="G537" i="4"/>
  <c r="H536" i="4"/>
  <c r="G536" i="4"/>
  <c r="H535" i="4"/>
  <c r="G535" i="4"/>
  <c r="H534" i="4"/>
  <c r="G534" i="4"/>
  <c r="H532" i="4"/>
  <c r="G532" i="4"/>
  <c r="H531" i="4"/>
  <c r="G531" i="4"/>
  <c r="H530" i="4"/>
  <c r="G530" i="4"/>
  <c r="H529" i="4"/>
  <c r="G529" i="4"/>
  <c r="H528" i="4"/>
  <c r="G528" i="4"/>
  <c r="H527" i="4"/>
  <c r="G527" i="4"/>
  <c r="H526" i="4"/>
  <c r="G526" i="4"/>
  <c r="H525" i="4"/>
  <c r="G525" i="4"/>
  <c r="H524" i="4"/>
  <c r="G524" i="4"/>
  <c r="H523" i="4"/>
  <c r="G523" i="4"/>
  <c r="H522" i="4"/>
  <c r="G522" i="4"/>
  <c r="H521" i="4"/>
  <c r="G521" i="4"/>
  <c r="H520" i="4"/>
  <c r="G520" i="4"/>
  <c r="H519" i="4"/>
  <c r="G519" i="4"/>
  <c r="H518" i="4"/>
  <c r="G518" i="4"/>
  <c r="H517" i="4"/>
  <c r="G517" i="4"/>
  <c r="H516" i="4"/>
  <c r="G516" i="4"/>
  <c r="H514" i="4"/>
  <c r="G514" i="4"/>
  <c r="H513" i="4"/>
  <c r="G513" i="4"/>
  <c r="H512" i="4"/>
  <c r="G512" i="4"/>
  <c r="H511" i="4"/>
  <c r="G511" i="4"/>
  <c r="H510" i="4"/>
  <c r="G510" i="4"/>
  <c r="H509" i="4"/>
  <c r="G509" i="4"/>
  <c r="H508" i="4"/>
  <c r="G508" i="4"/>
  <c r="H507" i="4"/>
  <c r="G507" i="4"/>
  <c r="H506" i="4"/>
  <c r="G506" i="4"/>
  <c r="H505" i="4"/>
  <c r="G505" i="4"/>
  <c r="H504" i="4"/>
  <c r="G504" i="4"/>
  <c r="H503" i="4"/>
  <c r="G503" i="4"/>
  <c r="H501" i="4"/>
  <c r="G501" i="4"/>
  <c r="H500" i="4"/>
  <c r="G500" i="4"/>
  <c r="H499" i="4"/>
  <c r="G499" i="4"/>
  <c r="H498" i="4"/>
  <c r="G498" i="4"/>
  <c r="H497" i="4"/>
  <c r="G497" i="4"/>
  <c r="H496" i="4"/>
  <c r="G496" i="4"/>
  <c r="H495" i="4"/>
  <c r="G495" i="4"/>
  <c r="H494" i="4"/>
  <c r="G494" i="4"/>
  <c r="H493" i="4"/>
  <c r="G493" i="4"/>
  <c r="H492" i="4"/>
  <c r="G492" i="4"/>
  <c r="H491" i="4"/>
  <c r="G491" i="4"/>
  <c r="H490" i="4"/>
  <c r="G490" i="4"/>
  <c r="H487" i="4"/>
  <c r="G487" i="4"/>
  <c r="H486" i="4"/>
  <c r="G486" i="4"/>
  <c r="H485" i="4"/>
  <c r="G485" i="4"/>
  <c r="H484" i="4"/>
  <c r="G484" i="4"/>
  <c r="H483" i="4"/>
  <c r="G483" i="4"/>
  <c r="H482" i="4"/>
  <c r="G482" i="4"/>
  <c r="H481" i="4"/>
  <c r="G481" i="4"/>
  <c r="H479" i="4"/>
  <c r="G479" i="4"/>
  <c r="H478" i="4"/>
  <c r="G478" i="4"/>
  <c r="H477" i="4"/>
  <c r="G477" i="4"/>
  <c r="H475" i="4"/>
  <c r="G475" i="4"/>
  <c r="H474" i="4"/>
  <c r="G474" i="4"/>
  <c r="H472" i="4"/>
  <c r="G472" i="4"/>
  <c r="H471" i="4"/>
  <c r="G471" i="4"/>
  <c r="H469" i="4"/>
  <c r="G469" i="4"/>
  <c r="H468" i="4"/>
  <c r="G468" i="4"/>
  <c r="H467" i="4"/>
  <c r="G467" i="4"/>
  <c r="H465" i="4"/>
  <c r="G465" i="4"/>
  <c r="H464" i="4"/>
  <c r="G464" i="4"/>
  <c r="H463" i="4"/>
  <c r="G463" i="4"/>
  <c r="H462" i="4"/>
  <c r="G462" i="4"/>
  <c r="H461" i="4"/>
  <c r="G461" i="4"/>
  <c r="H460" i="4"/>
  <c r="G460" i="4"/>
  <c r="H459" i="4"/>
  <c r="G459" i="4"/>
  <c r="H456" i="4"/>
  <c r="G456" i="4"/>
  <c r="H454" i="4"/>
  <c r="G454" i="4"/>
  <c r="H453" i="4"/>
  <c r="G453" i="4"/>
  <c r="H452" i="4"/>
  <c r="G452" i="4"/>
  <c r="H451" i="4"/>
  <c r="G451" i="4"/>
  <c r="H450" i="4"/>
  <c r="G450" i="4"/>
  <c r="H449" i="4"/>
  <c r="G449" i="4"/>
  <c r="H448" i="4"/>
  <c r="G448" i="4"/>
  <c r="H447" i="4"/>
  <c r="G447" i="4"/>
  <c r="H445" i="4"/>
  <c r="G445" i="4"/>
  <c r="H444" i="4"/>
  <c r="G444" i="4"/>
  <c r="H443" i="4"/>
  <c r="G443" i="4"/>
  <c r="H442" i="4"/>
  <c r="G442" i="4"/>
  <c r="H440" i="4"/>
  <c r="G440" i="4"/>
  <c r="H439" i="4"/>
  <c r="G439" i="4"/>
  <c r="H438" i="4"/>
  <c r="G438" i="4"/>
  <c r="H437" i="4"/>
  <c r="G437" i="4"/>
  <c r="H436" i="4"/>
  <c r="G436" i="4"/>
  <c r="H435" i="4"/>
  <c r="G435" i="4"/>
  <c r="H433" i="4"/>
  <c r="G433" i="4"/>
  <c r="H432" i="4"/>
  <c r="G432" i="4"/>
  <c r="H430" i="4"/>
  <c r="G430" i="4"/>
  <c r="H428" i="4"/>
  <c r="G428" i="4"/>
  <c r="H427" i="4"/>
  <c r="G427" i="4"/>
  <c r="H426" i="4"/>
  <c r="G426" i="4"/>
  <c r="H425" i="4"/>
  <c r="G425" i="4"/>
  <c r="H423" i="4"/>
  <c r="G423" i="4"/>
  <c r="H422" i="4"/>
  <c r="G422" i="4"/>
  <c r="H421" i="4"/>
  <c r="G421" i="4"/>
  <c r="H420" i="4"/>
  <c r="G420" i="4"/>
  <c r="H419" i="4"/>
  <c r="G419" i="4"/>
  <c r="H418" i="4"/>
  <c r="G418" i="4"/>
  <c r="H416" i="4"/>
  <c r="G416" i="4"/>
  <c r="H415" i="4"/>
  <c r="G415" i="4"/>
  <c r="H414" i="4"/>
  <c r="G414" i="4"/>
  <c r="H413" i="4"/>
  <c r="G413" i="4"/>
  <c r="H412" i="4"/>
  <c r="G412" i="4"/>
  <c r="H411" i="4"/>
  <c r="G411" i="4"/>
  <c r="H410" i="4"/>
  <c r="G410" i="4"/>
  <c r="H409" i="4"/>
  <c r="G409" i="4"/>
  <c r="H408" i="4"/>
  <c r="G408" i="4"/>
  <c r="H407" i="4"/>
  <c r="G407" i="4"/>
  <c r="H406" i="4"/>
  <c r="G406" i="4"/>
  <c r="H403" i="4"/>
  <c r="G403" i="4"/>
  <c r="H402" i="4"/>
  <c r="G402" i="4"/>
  <c r="H401" i="4"/>
  <c r="G401" i="4"/>
  <c r="H400" i="4"/>
  <c r="G400" i="4"/>
  <c r="H399" i="4"/>
  <c r="G399" i="4"/>
  <c r="H397" i="4"/>
  <c r="G397" i="4"/>
  <c r="H396" i="4"/>
  <c r="G396" i="4"/>
  <c r="H395" i="4"/>
  <c r="G395" i="4"/>
  <c r="H394" i="4"/>
  <c r="G394" i="4"/>
  <c r="H392" i="4"/>
  <c r="G392" i="4"/>
  <c r="H391" i="4"/>
  <c r="G391" i="4"/>
  <c r="H390" i="4"/>
  <c r="G390" i="4"/>
  <c r="H389" i="4"/>
  <c r="G389" i="4"/>
  <c r="H388" i="4"/>
  <c r="G388" i="4"/>
  <c r="H387" i="4"/>
  <c r="G387" i="4"/>
  <c r="H386" i="4"/>
  <c r="G386" i="4"/>
  <c r="H385" i="4"/>
  <c r="G385" i="4"/>
  <c r="H384" i="4"/>
  <c r="G384" i="4"/>
  <c r="H383" i="4"/>
  <c r="G383" i="4"/>
  <c r="H382" i="4"/>
  <c r="G382" i="4"/>
  <c r="H380" i="4"/>
  <c r="G380" i="4"/>
  <c r="H379" i="4"/>
  <c r="G379" i="4"/>
  <c r="H378" i="4"/>
  <c r="G378" i="4"/>
  <c r="H377" i="4"/>
  <c r="G377" i="4"/>
  <c r="H376" i="4"/>
  <c r="G376" i="4"/>
  <c r="H375" i="4"/>
  <c r="G375" i="4"/>
  <c r="H374" i="4"/>
  <c r="G374" i="4"/>
  <c r="H373" i="4"/>
  <c r="G373" i="4"/>
  <c r="H372" i="4"/>
  <c r="G372" i="4"/>
  <c r="H371" i="4"/>
  <c r="G371" i="4"/>
  <c r="H369" i="4"/>
  <c r="G369" i="4"/>
  <c r="H368" i="4"/>
  <c r="G368" i="4"/>
  <c r="H367" i="4"/>
  <c r="G367" i="4"/>
  <c r="H366" i="4"/>
  <c r="G366" i="4"/>
  <c r="H365" i="4"/>
  <c r="G365" i="4"/>
  <c r="H364" i="4"/>
  <c r="G364" i="4"/>
  <c r="H363" i="4"/>
  <c r="G363" i="4"/>
  <c r="H362" i="4"/>
  <c r="G362" i="4"/>
  <c r="H361" i="4"/>
  <c r="G361" i="4"/>
  <c r="H360" i="4"/>
  <c r="G360" i="4"/>
  <c r="H359" i="4"/>
  <c r="G359" i="4"/>
  <c r="H358" i="4"/>
  <c r="G358" i="4"/>
  <c r="H357" i="4"/>
  <c r="G357" i="4"/>
  <c r="H356" i="4"/>
  <c r="G356" i="4"/>
  <c r="H354" i="4"/>
  <c r="G354" i="4"/>
  <c r="H353" i="4"/>
  <c r="G353" i="4"/>
  <c r="H352" i="4"/>
  <c r="G352" i="4"/>
  <c r="H351" i="4"/>
  <c r="G351" i="4"/>
  <c r="H350" i="4"/>
  <c r="G350" i="4"/>
  <c r="H349" i="4"/>
  <c r="G349" i="4"/>
  <c r="H348" i="4"/>
  <c r="G348" i="4"/>
  <c r="H347" i="4"/>
  <c r="G347" i="4"/>
  <c r="H346" i="4"/>
  <c r="G346" i="4"/>
  <c r="H345" i="4"/>
  <c r="G345" i="4"/>
  <c r="H344" i="4"/>
  <c r="G344" i="4"/>
  <c r="H343" i="4"/>
  <c r="G343" i="4"/>
  <c r="H342" i="4"/>
  <c r="G342" i="4"/>
  <c r="H341" i="4"/>
  <c r="G341" i="4"/>
  <c r="H340" i="4"/>
  <c r="G340" i="4"/>
  <c r="H339" i="4"/>
  <c r="G339" i="4"/>
  <c r="H338" i="4"/>
  <c r="G338" i="4"/>
  <c r="H337" i="4"/>
  <c r="G337" i="4"/>
  <c r="H335" i="4"/>
  <c r="G335" i="4"/>
  <c r="H334" i="4"/>
  <c r="G334" i="4"/>
  <c r="H333" i="4"/>
  <c r="G333" i="4"/>
  <c r="H332" i="4"/>
  <c r="G332" i="4"/>
  <c r="H331" i="4"/>
  <c r="G331" i="4"/>
  <c r="H330" i="4"/>
  <c r="G330" i="4"/>
  <c r="H329" i="4"/>
  <c r="G329" i="4"/>
  <c r="H328" i="4"/>
  <c r="G328" i="4"/>
  <c r="H327" i="4"/>
  <c r="G327" i="4"/>
  <c r="H326" i="4"/>
  <c r="G326" i="4"/>
  <c r="H325" i="4"/>
  <c r="G325" i="4"/>
  <c r="H324" i="4"/>
  <c r="G324" i="4"/>
  <c r="H323" i="4"/>
  <c r="G323" i="4"/>
  <c r="H322" i="4"/>
  <c r="G322" i="4"/>
  <c r="H321" i="4"/>
  <c r="G321" i="4"/>
  <c r="H320" i="4"/>
  <c r="G320" i="4"/>
  <c r="H319" i="4"/>
  <c r="G319" i="4"/>
  <c r="H318" i="4"/>
  <c r="G318" i="4"/>
  <c r="H315" i="4"/>
  <c r="G315" i="4"/>
  <c r="H313" i="4"/>
  <c r="G313" i="4"/>
  <c r="H312" i="4"/>
  <c r="G312" i="4"/>
  <c r="H310" i="4"/>
  <c r="G310" i="4"/>
  <c r="H307" i="4"/>
  <c r="G307" i="4"/>
  <c r="H306" i="4"/>
  <c r="G306" i="4"/>
  <c r="H305" i="4"/>
  <c r="G305" i="4"/>
  <c r="H304" i="4"/>
  <c r="G304" i="4"/>
  <c r="H303" i="4"/>
  <c r="G303" i="4"/>
  <c r="H301" i="4"/>
  <c r="G301" i="4"/>
  <c r="H300" i="4"/>
  <c r="G300" i="4"/>
  <c r="H299" i="4"/>
  <c r="G299" i="4"/>
  <c r="H298" i="4"/>
  <c r="G298" i="4"/>
  <c r="H296" i="4"/>
  <c r="G296" i="4"/>
  <c r="H295" i="4"/>
  <c r="G295" i="4"/>
  <c r="H294" i="4"/>
  <c r="G294" i="4"/>
  <c r="H293" i="4"/>
  <c r="G293" i="4"/>
  <c r="H292" i="4"/>
  <c r="G292" i="4"/>
  <c r="H291" i="4"/>
  <c r="G291" i="4"/>
  <c r="H290" i="4"/>
  <c r="G290" i="4"/>
  <c r="H289" i="4"/>
  <c r="G289" i="4"/>
  <c r="H288" i="4"/>
  <c r="G288" i="4"/>
  <c r="H287" i="4"/>
  <c r="G287" i="4"/>
  <c r="H285" i="4"/>
  <c r="G285" i="4"/>
  <c r="H284" i="4"/>
  <c r="G284" i="4"/>
  <c r="H283" i="4"/>
  <c r="G283" i="4"/>
  <c r="H282" i="4"/>
  <c r="G282" i="4"/>
  <c r="H281" i="4"/>
  <c r="G281" i="4"/>
  <c r="H280" i="4"/>
  <c r="G280" i="4"/>
  <c r="H279" i="4"/>
  <c r="G279" i="4"/>
  <c r="H278" i="4"/>
  <c r="G278" i="4"/>
  <c r="H277" i="4"/>
  <c r="G277" i="4"/>
  <c r="H276" i="4"/>
  <c r="G276" i="4"/>
  <c r="H275" i="4"/>
  <c r="G275" i="4"/>
  <c r="H273" i="4"/>
  <c r="G273" i="4"/>
  <c r="H271" i="4"/>
  <c r="G271" i="4"/>
  <c r="H270" i="4"/>
  <c r="G270" i="4"/>
  <c r="H269" i="4"/>
  <c r="G269" i="4"/>
  <c r="H267" i="4"/>
  <c r="G267" i="4"/>
  <c r="H266" i="4"/>
  <c r="G266" i="4"/>
  <c r="H265" i="4"/>
  <c r="G265" i="4"/>
  <c r="H264" i="4"/>
  <c r="G264" i="4"/>
  <c r="H263" i="4"/>
  <c r="G263" i="4"/>
  <c r="H262" i="4"/>
  <c r="G262" i="4"/>
  <c r="H260" i="4"/>
  <c r="G260" i="4"/>
  <c r="H258" i="4"/>
  <c r="G258" i="4"/>
  <c r="H257" i="4"/>
  <c r="G257" i="4"/>
  <c r="H256" i="4"/>
  <c r="G256" i="4"/>
  <c r="H255" i="4"/>
  <c r="G255" i="4"/>
  <c r="H254" i="4"/>
  <c r="G254" i="4"/>
  <c r="H253" i="4"/>
  <c r="G253" i="4"/>
  <c r="H252" i="4"/>
  <c r="G252" i="4"/>
  <c r="H251" i="4"/>
  <c r="G251" i="4"/>
  <c r="H250" i="4"/>
  <c r="G250" i="4"/>
  <c r="H249" i="4"/>
  <c r="G249" i="4"/>
  <c r="H247" i="4"/>
  <c r="G247" i="4"/>
  <c r="H246" i="4"/>
  <c r="G246" i="4"/>
  <c r="H245" i="4"/>
  <c r="G245" i="4"/>
  <c r="H244" i="4"/>
  <c r="G244" i="4"/>
  <c r="H243" i="4"/>
  <c r="G243" i="4"/>
  <c r="H242" i="4"/>
  <c r="G242" i="4"/>
  <c r="H241" i="4"/>
  <c r="G241" i="4"/>
  <c r="H240" i="4"/>
  <c r="G240" i="4"/>
  <c r="H239" i="4"/>
  <c r="G239" i="4"/>
  <c r="H237" i="4"/>
  <c r="G237" i="4"/>
  <c r="H234" i="4"/>
  <c r="G234" i="4"/>
  <c r="H233" i="4"/>
  <c r="G233" i="4"/>
  <c r="H232" i="4"/>
  <c r="G232" i="4"/>
  <c r="H231" i="4"/>
  <c r="G231" i="4"/>
  <c r="H230" i="4"/>
  <c r="G230" i="4"/>
  <c r="H229" i="4"/>
  <c r="G229" i="4"/>
  <c r="H228" i="4"/>
  <c r="G228" i="4"/>
  <c r="H227" i="4"/>
  <c r="G227" i="4"/>
  <c r="H226" i="4"/>
  <c r="G226" i="4"/>
  <c r="H225" i="4"/>
  <c r="G225" i="4"/>
  <c r="H224" i="4"/>
  <c r="G224" i="4"/>
  <c r="H223" i="4"/>
  <c r="G223" i="4"/>
  <c r="H222" i="4"/>
  <c r="G222" i="4"/>
  <c r="H221" i="4"/>
  <c r="G221" i="4"/>
  <c r="H220" i="4"/>
  <c r="G220" i="4"/>
  <c r="H219" i="4"/>
  <c r="G219" i="4"/>
  <c r="H218" i="4"/>
  <c r="G218" i="4"/>
  <c r="H217" i="4"/>
  <c r="G217" i="4"/>
  <c r="H216" i="4"/>
  <c r="G216" i="4"/>
  <c r="H215" i="4"/>
  <c r="G215" i="4"/>
  <c r="H214" i="4"/>
  <c r="G214" i="4"/>
  <c r="H213" i="4"/>
  <c r="G213" i="4"/>
  <c r="H212" i="4"/>
  <c r="G212" i="4"/>
  <c r="H211" i="4"/>
  <c r="G211" i="4"/>
  <c r="H210" i="4"/>
  <c r="G210" i="4"/>
  <c r="H209" i="4"/>
  <c r="G209" i="4"/>
  <c r="H208" i="4"/>
  <c r="G208" i="4"/>
  <c r="H207" i="4"/>
  <c r="G207" i="4"/>
  <c r="H206" i="4"/>
  <c r="G206" i="4"/>
  <c r="H205" i="4"/>
  <c r="G205" i="4"/>
  <c r="H204" i="4"/>
  <c r="G204" i="4"/>
  <c r="H203" i="4"/>
  <c r="G203" i="4"/>
  <c r="H202" i="4"/>
  <c r="G202" i="4"/>
  <c r="H201" i="4"/>
  <c r="G201" i="4"/>
  <c r="H200" i="4"/>
  <c r="G200" i="4"/>
  <c r="H199" i="4"/>
  <c r="G199" i="4"/>
  <c r="H198" i="4"/>
  <c r="G198" i="4"/>
  <c r="H197" i="4"/>
  <c r="G197" i="4"/>
  <c r="H196" i="4"/>
  <c r="G196" i="4"/>
  <c r="H194" i="4"/>
  <c r="G194" i="4"/>
  <c r="H193" i="4"/>
  <c r="G193" i="4"/>
  <c r="H192" i="4"/>
  <c r="G192" i="4"/>
  <c r="H191" i="4"/>
  <c r="G191" i="4"/>
  <c r="H190" i="4"/>
  <c r="G190" i="4"/>
  <c r="H189" i="4"/>
  <c r="G189" i="4"/>
  <c r="H188" i="4"/>
  <c r="G188" i="4"/>
  <c r="H187" i="4"/>
  <c r="G187" i="4"/>
  <c r="H186" i="4"/>
  <c r="G186" i="4"/>
  <c r="H185" i="4"/>
  <c r="G185" i="4"/>
  <c r="H184" i="4"/>
  <c r="G184" i="4"/>
  <c r="H183" i="4"/>
  <c r="G183" i="4"/>
  <c r="H182" i="4"/>
  <c r="G182" i="4"/>
  <c r="H181" i="4"/>
  <c r="G181" i="4"/>
  <c r="H180" i="4"/>
  <c r="G180" i="4"/>
  <c r="H179" i="4"/>
  <c r="G179" i="4"/>
  <c r="H178" i="4"/>
  <c r="G178" i="4"/>
  <c r="H177" i="4"/>
  <c r="G177" i="4"/>
  <c r="H176" i="4"/>
  <c r="G176" i="4"/>
  <c r="H175" i="4"/>
  <c r="G175" i="4"/>
  <c r="H174" i="4"/>
  <c r="G174" i="4"/>
  <c r="H173" i="4"/>
  <c r="G173" i="4"/>
  <c r="H172" i="4"/>
  <c r="G172" i="4"/>
  <c r="H171" i="4"/>
  <c r="G171" i="4"/>
  <c r="H170" i="4"/>
  <c r="G170" i="4"/>
  <c r="H169" i="4"/>
  <c r="G169" i="4"/>
  <c r="H167" i="4"/>
  <c r="G167" i="4"/>
  <c r="H166" i="4"/>
  <c r="G166" i="4"/>
  <c r="H165" i="4"/>
  <c r="G165" i="4"/>
  <c r="H164" i="4"/>
  <c r="G164" i="4"/>
  <c r="H163" i="4"/>
  <c r="G163" i="4"/>
  <c r="H162" i="4"/>
  <c r="G162" i="4"/>
  <c r="H161" i="4"/>
  <c r="G161" i="4"/>
  <c r="H160" i="4"/>
  <c r="G160" i="4"/>
  <c r="H159" i="4"/>
  <c r="G159" i="4"/>
  <c r="H158" i="4"/>
  <c r="G158" i="4"/>
  <c r="H157" i="4"/>
  <c r="G157" i="4"/>
  <c r="H156" i="4"/>
  <c r="G156" i="4"/>
  <c r="H155" i="4"/>
  <c r="G155" i="4"/>
  <c r="H154" i="4"/>
  <c r="G154" i="4"/>
  <c r="H153" i="4"/>
  <c r="G153" i="4"/>
  <c r="H152" i="4"/>
  <c r="G152" i="4"/>
  <c r="H151" i="4"/>
  <c r="G151" i="4"/>
  <c r="H150" i="4"/>
  <c r="G150" i="4"/>
  <c r="H149" i="4"/>
  <c r="G149" i="4"/>
  <c r="H148" i="4"/>
  <c r="G148" i="4"/>
  <c r="H147" i="4"/>
  <c r="G147" i="4"/>
  <c r="H145" i="4"/>
  <c r="G145" i="4"/>
  <c r="H144" i="4"/>
  <c r="G144" i="4"/>
  <c r="H143" i="4"/>
  <c r="G143" i="4"/>
  <c r="H142" i="4"/>
  <c r="G142" i="4"/>
  <c r="H141" i="4"/>
  <c r="G141" i="4"/>
  <c r="H140" i="4"/>
  <c r="G140" i="4"/>
  <c r="H139" i="4"/>
  <c r="G139" i="4"/>
  <c r="H138" i="4"/>
  <c r="G138" i="4"/>
  <c r="H137" i="4"/>
  <c r="G137" i="4"/>
  <c r="H136" i="4"/>
  <c r="G136" i="4"/>
  <c r="H135" i="4"/>
  <c r="G135" i="4"/>
  <c r="H134" i="4"/>
  <c r="G134" i="4"/>
  <c r="H133" i="4"/>
  <c r="G133" i="4"/>
  <c r="H132" i="4"/>
  <c r="G132" i="4"/>
  <c r="H131" i="4"/>
  <c r="G131" i="4"/>
  <c r="H130" i="4"/>
  <c r="G130" i="4"/>
  <c r="H129" i="4"/>
  <c r="G129" i="4"/>
  <c r="H128" i="4"/>
  <c r="G128" i="4"/>
  <c r="H127" i="4"/>
  <c r="G127" i="4"/>
  <c r="H126" i="4"/>
  <c r="G126" i="4"/>
  <c r="H125" i="4"/>
  <c r="G125" i="4"/>
  <c r="H124" i="4"/>
  <c r="G124" i="4"/>
  <c r="H123" i="4"/>
  <c r="G123" i="4"/>
  <c r="H122" i="4"/>
  <c r="G122" i="4"/>
  <c r="H121" i="4"/>
  <c r="G121" i="4"/>
  <c r="H120" i="4"/>
  <c r="G120" i="4"/>
  <c r="H119" i="4"/>
  <c r="G119" i="4"/>
  <c r="H118" i="4"/>
  <c r="G118" i="4"/>
  <c r="H117" i="4"/>
  <c r="G117" i="4"/>
  <c r="H116" i="4"/>
  <c r="G116" i="4"/>
  <c r="H114" i="4"/>
  <c r="G114" i="4"/>
  <c r="H113" i="4"/>
  <c r="G113" i="4"/>
  <c r="H112" i="4"/>
  <c r="G112" i="4"/>
  <c r="H111" i="4"/>
  <c r="G111" i="4"/>
  <c r="H110" i="4"/>
  <c r="G110" i="4"/>
  <c r="H109" i="4"/>
  <c r="G109" i="4"/>
  <c r="H108" i="4"/>
  <c r="G108" i="4"/>
  <c r="H107" i="4"/>
  <c r="G107" i="4"/>
  <c r="H106" i="4"/>
  <c r="G106" i="4"/>
  <c r="H105" i="4"/>
  <c r="G105" i="4"/>
  <c r="H104" i="4"/>
  <c r="G104" i="4"/>
  <c r="H103" i="4"/>
  <c r="G103" i="4"/>
  <c r="H102" i="4"/>
  <c r="G102" i="4"/>
  <c r="H101" i="4"/>
  <c r="G101" i="4"/>
  <c r="H100" i="4"/>
  <c r="G100" i="4"/>
  <c r="H99" i="4"/>
  <c r="G99" i="4"/>
  <c r="H98" i="4"/>
  <c r="G98" i="4"/>
  <c r="H97" i="4"/>
  <c r="G97" i="4"/>
  <c r="H96" i="4"/>
  <c r="G96" i="4"/>
  <c r="H94" i="4"/>
  <c r="G94" i="4"/>
  <c r="H93" i="4"/>
  <c r="G93" i="4"/>
  <c r="H92" i="4"/>
  <c r="G92" i="4"/>
  <c r="H91" i="4"/>
  <c r="G91" i="4"/>
  <c r="H90" i="4"/>
  <c r="G90" i="4"/>
  <c r="H89" i="4"/>
  <c r="G89" i="4"/>
  <c r="H88" i="4"/>
  <c r="G88" i="4"/>
  <c r="H87" i="4"/>
  <c r="G87" i="4"/>
  <c r="H86" i="4"/>
  <c r="G86" i="4"/>
  <c r="H85" i="4"/>
  <c r="G85" i="4"/>
  <c r="H84" i="4"/>
  <c r="G84" i="4"/>
  <c r="H83" i="4"/>
  <c r="G83" i="4"/>
  <c r="H82" i="4"/>
  <c r="G82" i="4"/>
  <c r="H81" i="4"/>
  <c r="G81" i="4"/>
  <c r="H80" i="4"/>
  <c r="G80" i="4"/>
  <c r="H79" i="4"/>
  <c r="G79" i="4"/>
  <c r="H78" i="4"/>
  <c r="G78" i="4"/>
  <c r="H77" i="4"/>
  <c r="G77" i="4"/>
  <c r="H76" i="4"/>
  <c r="G76" i="4"/>
  <c r="H75" i="4"/>
  <c r="G75" i="4"/>
  <c r="H74" i="4"/>
  <c r="G74" i="4"/>
  <c r="H73" i="4"/>
  <c r="G73" i="4"/>
  <c r="H72" i="4"/>
  <c r="G72" i="4"/>
  <c r="H71" i="4"/>
  <c r="G71" i="4"/>
  <c r="H70" i="4"/>
  <c r="G70" i="4"/>
  <c r="H69" i="4"/>
  <c r="G69" i="4"/>
  <c r="H68" i="4"/>
  <c r="G68" i="4"/>
  <c r="H67" i="4"/>
  <c r="G67" i="4"/>
  <c r="H66" i="4"/>
  <c r="G66" i="4"/>
  <c r="H64" i="4"/>
  <c r="G64" i="4"/>
  <c r="H63" i="4"/>
  <c r="G63" i="4"/>
  <c r="H62" i="4"/>
  <c r="G62" i="4"/>
  <c r="H61" i="4"/>
  <c r="G61" i="4"/>
  <c r="H60" i="4"/>
  <c r="G60" i="4"/>
  <c r="H59" i="4"/>
  <c r="G59" i="4"/>
  <c r="H58" i="4"/>
  <c r="G58" i="4"/>
  <c r="H57" i="4"/>
  <c r="G57" i="4"/>
  <c r="H56" i="4"/>
  <c r="G56" i="4"/>
  <c r="H55" i="4"/>
  <c r="G55" i="4"/>
  <c r="H54" i="4"/>
  <c r="G54" i="4"/>
  <c r="H53" i="4"/>
  <c r="G53" i="4"/>
  <c r="H52" i="4"/>
  <c r="G52" i="4"/>
  <c r="H51" i="4"/>
  <c r="G51" i="4"/>
  <c r="H50" i="4"/>
  <c r="G50" i="4"/>
  <c r="H49" i="4"/>
  <c r="G49" i="4"/>
  <c r="H48" i="4"/>
  <c r="G48" i="4"/>
  <c r="H47" i="4"/>
  <c r="G47" i="4"/>
  <c r="H46" i="4"/>
  <c r="G46" i="4"/>
  <c r="H45" i="4"/>
  <c r="G45" i="4"/>
  <c r="H44" i="4"/>
  <c r="G44" i="4"/>
  <c r="H43" i="4"/>
  <c r="G43" i="4"/>
  <c r="H42" i="4"/>
  <c r="G42" i="4"/>
  <c r="H41" i="4"/>
  <c r="G41" i="4"/>
  <c r="H40" i="4"/>
  <c r="G40" i="4"/>
  <c r="H39" i="4"/>
  <c r="G39" i="4"/>
  <c r="H38" i="4"/>
  <c r="G38" i="4"/>
  <c r="H37" i="4"/>
  <c r="G37" i="4"/>
  <c r="H34" i="4"/>
  <c r="G34" i="4"/>
  <c r="H33" i="4"/>
  <c r="G33" i="4"/>
  <c r="H32" i="4"/>
  <c r="G32" i="4"/>
  <c r="H30" i="4"/>
  <c r="G30" i="4"/>
  <c r="H29" i="4"/>
  <c r="G29" i="4"/>
  <c r="H28" i="4"/>
  <c r="G28" i="4"/>
  <c r="H26" i="4"/>
  <c r="G26" i="4"/>
  <c r="H25" i="4"/>
  <c r="G25" i="4"/>
  <c r="H23" i="4"/>
  <c r="G23" i="4"/>
  <c r="H22" i="4"/>
  <c r="G22" i="4"/>
  <c r="H21" i="4"/>
  <c r="G21" i="4"/>
  <c r="H19" i="4"/>
  <c r="G19" i="4"/>
  <c r="H18" i="4"/>
  <c r="G18" i="4"/>
  <c r="H17" i="4"/>
  <c r="G17" i="4"/>
  <c r="H16" i="4"/>
  <c r="G16" i="4"/>
  <c r="H15" i="4"/>
  <c r="G15" i="4"/>
  <c r="H14" i="4"/>
  <c r="G14" i="4"/>
  <c r="H13" i="4"/>
  <c r="G13" i="4"/>
  <c r="H10" i="4"/>
  <c r="G10" i="4"/>
  <c r="H9" i="4"/>
  <c r="G9" i="4"/>
  <c r="H8" i="4"/>
  <c r="H5" i="4" s="1"/>
  <c r="G8" i="4"/>
  <c r="G5" i="4" s="1"/>
  <c r="H535" i="3"/>
  <c r="G535" i="3"/>
  <c r="H534" i="3"/>
  <c r="G534" i="3"/>
  <c r="H532" i="3"/>
  <c r="G532" i="3"/>
  <c r="H531" i="3"/>
  <c r="G531" i="3"/>
  <c r="H530" i="3"/>
  <c r="G530" i="3"/>
  <c r="H529" i="3"/>
  <c r="G529" i="3"/>
  <c r="H527" i="3"/>
  <c r="G527" i="3"/>
  <c r="H526" i="3"/>
  <c r="G526" i="3"/>
  <c r="H525" i="3"/>
  <c r="G525" i="3"/>
  <c r="H524" i="3"/>
  <c r="G524" i="3"/>
  <c r="H522" i="3"/>
  <c r="G522" i="3"/>
  <c r="H519" i="3"/>
  <c r="G519" i="3"/>
  <c r="H518" i="3"/>
  <c r="G518" i="3"/>
  <c r="H517" i="3"/>
  <c r="G517" i="3"/>
  <c r="H516" i="3"/>
  <c r="G516" i="3"/>
  <c r="H513" i="3"/>
  <c r="G513" i="3"/>
  <c r="H512" i="3"/>
  <c r="G512" i="3"/>
  <c r="H510" i="3"/>
  <c r="G510" i="3"/>
  <c r="H509" i="3"/>
  <c r="G509" i="3"/>
  <c r="H506" i="3"/>
  <c r="G506" i="3"/>
  <c r="H505" i="3"/>
  <c r="G505" i="3"/>
  <c r="H504" i="3"/>
  <c r="G504" i="3"/>
  <c r="H503" i="3"/>
  <c r="G503" i="3"/>
  <c r="H501" i="3"/>
  <c r="G501" i="3"/>
  <c r="H500" i="3"/>
  <c r="G500" i="3"/>
  <c r="H499" i="3"/>
  <c r="G499" i="3"/>
  <c r="H498" i="3"/>
  <c r="G498" i="3"/>
  <c r="H497" i="3"/>
  <c r="G497" i="3"/>
  <c r="H496" i="3"/>
  <c r="G496" i="3"/>
  <c r="H495" i="3"/>
  <c r="G495" i="3"/>
  <c r="H494" i="3"/>
  <c r="G494" i="3"/>
  <c r="H493" i="3"/>
  <c r="G493" i="3"/>
  <c r="H492" i="3"/>
  <c r="G492" i="3"/>
  <c r="H490" i="3"/>
  <c r="G490" i="3"/>
  <c r="H489" i="3"/>
  <c r="G489" i="3"/>
  <c r="H488" i="3"/>
  <c r="G488" i="3"/>
  <c r="H487" i="3"/>
  <c r="G487" i="3"/>
  <c r="H486" i="3"/>
  <c r="G486" i="3"/>
  <c r="H485" i="3"/>
  <c r="G485" i="3"/>
  <c r="H484" i="3"/>
  <c r="G484" i="3"/>
  <c r="H483" i="3"/>
  <c r="G483" i="3"/>
  <c r="H482" i="3"/>
  <c r="G482" i="3"/>
  <c r="H481" i="3"/>
  <c r="G481" i="3"/>
  <c r="H479" i="3"/>
  <c r="G479" i="3"/>
  <c r="H477" i="3"/>
  <c r="G477" i="3"/>
  <c r="H476" i="3"/>
  <c r="G476" i="3"/>
  <c r="H475" i="3"/>
  <c r="G475" i="3"/>
  <c r="H474" i="3"/>
  <c r="G474" i="3"/>
  <c r="H473" i="3"/>
  <c r="G473" i="3"/>
  <c r="H472" i="3"/>
  <c r="G472" i="3"/>
  <c r="H471" i="3"/>
  <c r="G471" i="3"/>
  <c r="H470" i="3"/>
  <c r="G470" i="3"/>
  <c r="H469" i="3"/>
  <c r="G469" i="3"/>
  <c r="H468" i="3"/>
  <c r="G468" i="3"/>
  <c r="H465" i="3"/>
  <c r="G465" i="3"/>
  <c r="H464" i="3"/>
  <c r="G464" i="3"/>
  <c r="H463" i="3"/>
  <c r="G463" i="3"/>
  <c r="H462" i="3"/>
  <c r="G462" i="3"/>
  <c r="H461" i="3"/>
  <c r="G461" i="3"/>
  <c r="H460" i="3"/>
  <c r="G460" i="3"/>
  <c r="H459" i="3"/>
  <c r="G459" i="3"/>
  <c r="H458" i="3"/>
  <c r="G458" i="3"/>
  <c r="H457" i="3"/>
  <c r="G457" i="3"/>
  <c r="H456" i="3"/>
  <c r="G456" i="3"/>
  <c r="H454" i="3"/>
  <c r="G454" i="3"/>
  <c r="H453" i="3"/>
  <c r="G453" i="3"/>
  <c r="H452" i="3"/>
  <c r="G452" i="3"/>
  <c r="H451" i="3"/>
  <c r="G451" i="3"/>
  <c r="H450" i="3"/>
  <c r="G450" i="3"/>
  <c r="H449" i="3"/>
  <c r="G449" i="3"/>
  <c r="H448" i="3"/>
  <c r="G448" i="3"/>
  <c r="H447" i="3"/>
  <c r="G447" i="3"/>
  <c r="H446" i="3"/>
  <c r="G446" i="3"/>
  <c r="H445" i="3"/>
  <c r="G445" i="3"/>
  <c r="H444" i="3"/>
  <c r="G444" i="3"/>
  <c r="H443" i="3"/>
  <c r="G443" i="3"/>
  <c r="H442" i="3"/>
  <c r="G442" i="3"/>
  <c r="H441" i="3"/>
  <c r="G441" i="3"/>
  <c r="H440" i="3"/>
  <c r="G440" i="3"/>
  <c r="H439" i="3"/>
  <c r="G439" i="3"/>
  <c r="H438" i="3"/>
  <c r="G438" i="3"/>
  <c r="H437" i="3"/>
  <c r="G437" i="3"/>
  <c r="H436" i="3"/>
  <c r="G436" i="3"/>
  <c r="H435" i="3"/>
  <c r="G435" i="3"/>
  <c r="H433" i="3"/>
  <c r="G433" i="3"/>
  <c r="H432" i="3"/>
  <c r="G432" i="3"/>
  <c r="H430" i="3"/>
  <c r="G430" i="3"/>
  <c r="H429" i="3"/>
  <c r="G429" i="3"/>
  <c r="H428" i="3"/>
  <c r="G428" i="3"/>
  <c r="H427" i="3"/>
  <c r="G427" i="3"/>
  <c r="H426" i="3"/>
  <c r="G426" i="3"/>
  <c r="H425" i="3"/>
  <c r="G425" i="3"/>
  <c r="H424" i="3"/>
  <c r="G424" i="3"/>
  <c r="H422" i="3"/>
  <c r="G422" i="3"/>
  <c r="H421" i="3"/>
  <c r="G421" i="3"/>
  <c r="H420" i="3"/>
  <c r="G420" i="3"/>
  <c r="H419" i="3"/>
  <c r="G419" i="3"/>
  <c r="H418" i="3"/>
  <c r="G418" i="3"/>
  <c r="H417" i="3"/>
  <c r="G417" i="3"/>
  <c r="H415" i="3"/>
  <c r="G415" i="3"/>
  <c r="H413" i="3"/>
  <c r="G413" i="3"/>
  <c r="H412" i="3"/>
  <c r="G412" i="3"/>
  <c r="H411" i="3"/>
  <c r="G411" i="3"/>
  <c r="H409" i="3"/>
  <c r="G409" i="3"/>
  <c r="H408" i="3"/>
  <c r="G408" i="3"/>
  <c r="H407" i="3"/>
  <c r="G407" i="3"/>
  <c r="H406" i="3"/>
  <c r="G406" i="3"/>
  <c r="H405" i="3"/>
  <c r="G405" i="3"/>
  <c r="H403" i="3"/>
  <c r="G403" i="3"/>
  <c r="H402" i="3"/>
  <c r="G402" i="3"/>
  <c r="H401" i="3"/>
  <c r="G401" i="3"/>
  <c r="H400" i="3"/>
  <c r="G400" i="3"/>
  <c r="H399" i="3"/>
  <c r="G399" i="3"/>
  <c r="H397" i="3"/>
  <c r="G397" i="3"/>
  <c r="H396" i="3"/>
  <c r="G396" i="3"/>
  <c r="H395" i="3"/>
  <c r="G395" i="3"/>
  <c r="H393" i="3"/>
  <c r="G393" i="3"/>
  <c r="H392" i="3"/>
  <c r="G392" i="3"/>
  <c r="H391" i="3"/>
  <c r="G391" i="3"/>
  <c r="H390" i="3"/>
  <c r="G390" i="3"/>
  <c r="H389" i="3"/>
  <c r="G389" i="3"/>
  <c r="H388" i="3"/>
  <c r="G388" i="3"/>
  <c r="H386" i="3"/>
  <c r="G386" i="3"/>
  <c r="H385" i="3"/>
  <c r="G385" i="3"/>
  <c r="H384" i="3"/>
  <c r="G384" i="3"/>
  <c r="H383" i="3"/>
  <c r="G383" i="3"/>
  <c r="H382" i="3"/>
  <c r="G382" i="3"/>
  <c r="H381" i="3"/>
  <c r="G381" i="3"/>
  <c r="H380" i="3"/>
  <c r="G380" i="3"/>
  <c r="H378" i="3"/>
  <c r="G378" i="3"/>
  <c r="H377" i="3"/>
  <c r="G377" i="3"/>
  <c r="H376" i="3"/>
  <c r="G376" i="3"/>
  <c r="H375" i="3"/>
  <c r="G375" i="3"/>
  <c r="H374" i="3"/>
  <c r="G374" i="3"/>
  <c r="H373" i="3"/>
  <c r="G373" i="3"/>
  <c r="H371" i="3"/>
  <c r="G371" i="3"/>
  <c r="H369" i="3"/>
  <c r="G369" i="3"/>
  <c r="H368" i="3"/>
  <c r="G368" i="3"/>
  <c r="H367" i="3"/>
  <c r="G367" i="3"/>
  <c r="H366" i="3"/>
  <c r="G366" i="3"/>
  <c r="H365" i="3"/>
  <c r="G365" i="3"/>
  <c r="H364" i="3"/>
  <c r="G364" i="3"/>
  <c r="H363" i="3"/>
  <c r="G363" i="3"/>
  <c r="H362" i="3"/>
  <c r="G362" i="3"/>
  <c r="H359" i="3"/>
  <c r="G359" i="3"/>
  <c r="H358" i="3"/>
  <c r="G358" i="3"/>
  <c r="H357" i="3"/>
  <c r="G357" i="3"/>
  <c r="H356" i="3"/>
  <c r="G356" i="3"/>
  <c r="H355" i="3"/>
  <c r="G355" i="3"/>
  <c r="H354" i="3"/>
  <c r="G354" i="3"/>
  <c r="H353" i="3"/>
  <c r="G353" i="3"/>
  <c r="H352" i="3"/>
  <c r="G352" i="3"/>
  <c r="H351" i="3"/>
  <c r="G351" i="3"/>
  <c r="H349" i="3"/>
  <c r="G349" i="3"/>
  <c r="H348" i="3"/>
  <c r="G348" i="3"/>
  <c r="H347" i="3"/>
  <c r="G347" i="3"/>
  <c r="H346" i="3"/>
  <c r="G346" i="3"/>
  <c r="H345" i="3"/>
  <c r="G345" i="3"/>
  <c r="H344" i="3"/>
  <c r="G344" i="3"/>
  <c r="H343" i="3"/>
  <c r="G343" i="3"/>
  <c r="H342" i="3"/>
  <c r="G342" i="3"/>
  <c r="H341" i="3"/>
  <c r="G341" i="3"/>
  <c r="H340" i="3"/>
  <c r="G340" i="3"/>
  <c r="H339" i="3"/>
  <c r="G339" i="3"/>
  <c r="H338" i="3"/>
  <c r="G338" i="3"/>
  <c r="H337" i="3"/>
  <c r="G337" i="3"/>
  <c r="H336" i="3"/>
  <c r="G336" i="3"/>
  <c r="H335" i="3"/>
  <c r="G335" i="3"/>
  <c r="H334" i="3"/>
  <c r="G334" i="3"/>
  <c r="H333" i="3"/>
  <c r="G333" i="3"/>
  <c r="H331" i="3"/>
  <c r="G331" i="3"/>
  <c r="H330" i="3"/>
  <c r="G330" i="3"/>
  <c r="H329" i="3"/>
  <c r="G329" i="3"/>
  <c r="H328" i="3"/>
  <c r="G328" i="3"/>
  <c r="H327" i="3"/>
  <c r="G327" i="3"/>
  <c r="H326" i="3"/>
  <c r="G326" i="3"/>
  <c r="H325" i="3"/>
  <c r="G325" i="3"/>
  <c r="H323" i="3"/>
  <c r="G323" i="3"/>
  <c r="H322" i="3"/>
  <c r="G322" i="3"/>
  <c r="H321" i="3"/>
  <c r="G321" i="3"/>
  <c r="H320" i="3"/>
  <c r="G320" i="3"/>
  <c r="H319" i="3"/>
  <c r="G319" i="3"/>
  <c r="H318" i="3"/>
  <c r="G318" i="3"/>
  <c r="H316" i="3"/>
  <c r="G316" i="3"/>
  <c r="H315" i="3"/>
  <c r="G315" i="3"/>
  <c r="H314" i="3"/>
  <c r="G314" i="3"/>
  <c r="H313" i="3"/>
  <c r="G313" i="3"/>
  <c r="H311" i="3"/>
  <c r="G311" i="3"/>
  <c r="H310" i="3"/>
  <c r="G310" i="3"/>
  <c r="H309" i="3"/>
  <c r="G309" i="3"/>
  <c r="H308" i="3"/>
  <c r="G308" i="3"/>
  <c r="H307" i="3"/>
  <c r="G307" i="3"/>
  <c r="H306" i="3"/>
  <c r="G306" i="3"/>
  <c r="H304" i="3"/>
  <c r="G304" i="3"/>
  <c r="H302" i="3"/>
  <c r="G302" i="3"/>
  <c r="H301" i="3"/>
  <c r="G301" i="3"/>
  <c r="H300" i="3"/>
  <c r="G300" i="3"/>
  <c r="H299" i="3"/>
  <c r="G299" i="3"/>
  <c r="H298" i="3"/>
  <c r="G298" i="3"/>
  <c r="H297" i="3"/>
  <c r="G297" i="3"/>
  <c r="H294" i="3"/>
  <c r="G294" i="3"/>
  <c r="H293" i="3"/>
  <c r="G293" i="3"/>
  <c r="H292" i="3"/>
  <c r="G292" i="3"/>
  <c r="H290" i="3"/>
  <c r="G290" i="3"/>
  <c r="H289" i="3"/>
  <c r="G289" i="3"/>
  <c r="H288" i="3"/>
  <c r="G288" i="3"/>
  <c r="H287" i="3"/>
  <c r="G287" i="3"/>
  <c r="H286" i="3"/>
  <c r="G286" i="3"/>
  <c r="H285" i="3"/>
  <c r="G285" i="3"/>
  <c r="H284" i="3"/>
  <c r="G284" i="3"/>
  <c r="H283" i="3"/>
  <c r="G283" i="3"/>
  <c r="H282" i="3"/>
  <c r="G282" i="3"/>
  <c r="H281" i="3"/>
  <c r="G281" i="3"/>
  <c r="H280" i="3"/>
  <c r="G280" i="3"/>
  <c r="H279" i="3"/>
  <c r="G279" i="3"/>
  <c r="H278" i="3"/>
  <c r="G278" i="3"/>
  <c r="H277" i="3"/>
  <c r="G277" i="3"/>
  <c r="H276" i="3"/>
  <c r="G276" i="3"/>
  <c r="H275" i="3"/>
  <c r="G275" i="3"/>
  <c r="H274" i="3"/>
  <c r="G274" i="3"/>
  <c r="H273" i="3"/>
  <c r="G273" i="3"/>
  <c r="H272" i="3"/>
  <c r="G272" i="3"/>
  <c r="H271" i="3"/>
  <c r="G271" i="3"/>
  <c r="H270" i="3"/>
  <c r="G270" i="3"/>
  <c r="H269" i="3"/>
  <c r="G269" i="3"/>
  <c r="H268" i="3"/>
  <c r="G268" i="3"/>
  <c r="H267" i="3"/>
  <c r="G267" i="3"/>
  <c r="H266" i="3"/>
  <c r="G266" i="3"/>
  <c r="H265" i="3"/>
  <c r="G265" i="3"/>
  <c r="H264" i="3"/>
  <c r="G264" i="3"/>
  <c r="H263" i="3"/>
  <c r="G263" i="3"/>
  <c r="H262" i="3"/>
  <c r="G262" i="3"/>
  <c r="H261" i="3"/>
  <c r="G261" i="3"/>
  <c r="H259" i="3"/>
  <c r="G259" i="3"/>
  <c r="H258" i="3"/>
  <c r="G258" i="3"/>
  <c r="H257" i="3"/>
  <c r="G257" i="3"/>
  <c r="H255" i="3"/>
  <c r="G255" i="3"/>
  <c r="H254" i="3"/>
  <c r="G254" i="3"/>
  <c r="H253" i="3"/>
  <c r="G253" i="3"/>
  <c r="H251" i="3"/>
  <c r="G251" i="3"/>
  <c r="H250" i="3"/>
  <c r="G250" i="3"/>
  <c r="H249" i="3"/>
  <c r="G249" i="3"/>
  <c r="H248" i="3"/>
  <c r="G248" i="3"/>
  <c r="H247" i="3"/>
  <c r="G247" i="3"/>
  <c r="H246" i="3"/>
  <c r="G246" i="3"/>
  <c r="H245" i="3"/>
  <c r="G245" i="3"/>
  <c r="H243" i="3"/>
  <c r="G243" i="3"/>
  <c r="H242" i="3"/>
  <c r="G242" i="3"/>
  <c r="H241" i="3"/>
  <c r="G241" i="3"/>
  <c r="H240" i="3"/>
  <c r="G240" i="3"/>
  <c r="H239" i="3"/>
  <c r="G239" i="3"/>
  <c r="H237" i="3"/>
  <c r="G237" i="3"/>
  <c r="H235" i="3"/>
  <c r="G235" i="3"/>
  <c r="H234" i="3"/>
  <c r="G234" i="3"/>
  <c r="H233" i="3"/>
  <c r="G233" i="3"/>
  <c r="H231" i="3"/>
  <c r="G231" i="3"/>
  <c r="H230" i="3"/>
  <c r="G230" i="3"/>
  <c r="H229" i="3"/>
  <c r="G229" i="3"/>
  <c r="H228" i="3"/>
  <c r="G228" i="3"/>
  <c r="H227" i="3"/>
  <c r="G227" i="3"/>
  <c r="H226" i="3"/>
  <c r="G226" i="3"/>
  <c r="H223" i="3"/>
  <c r="G223" i="3"/>
  <c r="H222" i="3"/>
  <c r="G222" i="3"/>
  <c r="H221" i="3"/>
  <c r="G221" i="3"/>
  <c r="H220" i="3"/>
  <c r="G220" i="3"/>
  <c r="H219" i="3"/>
  <c r="G219" i="3"/>
  <c r="H218" i="3"/>
  <c r="G218" i="3"/>
  <c r="H217" i="3"/>
  <c r="G217" i="3"/>
  <c r="H215" i="3"/>
  <c r="G215" i="3"/>
  <c r="H214" i="3"/>
  <c r="G214" i="3"/>
  <c r="H213" i="3"/>
  <c r="G213" i="3"/>
  <c r="H212" i="3"/>
  <c r="G212" i="3"/>
  <c r="H211" i="3"/>
  <c r="G211" i="3"/>
  <c r="H210" i="3"/>
  <c r="G210" i="3"/>
  <c r="H209" i="3"/>
  <c r="G209" i="3"/>
  <c r="H208" i="3"/>
  <c r="G208" i="3"/>
  <c r="H207" i="3"/>
  <c r="G207" i="3"/>
  <c r="H206" i="3"/>
  <c r="G206" i="3"/>
  <c r="H205" i="3"/>
  <c r="G205" i="3"/>
  <c r="H204" i="3"/>
  <c r="G204" i="3"/>
  <c r="H203" i="3"/>
  <c r="G203" i="3"/>
  <c r="H202" i="3"/>
  <c r="G202" i="3"/>
  <c r="H201" i="3"/>
  <c r="G201" i="3"/>
  <c r="H200" i="3"/>
  <c r="G200" i="3"/>
  <c r="H199" i="3"/>
  <c r="G199" i="3"/>
  <c r="H198" i="3"/>
  <c r="G198" i="3"/>
  <c r="H197" i="3"/>
  <c r="G197" i="3"/>
  <c r="H196" i="3"/>
  <c r="G196" i="3"/>
  <c r="H194" i="3"/>
  <c r="G194" i="3"/>
  <c r="H192" i="3"/>
  <c r="G192" i="3"/>
  <c r="H190" i="3"/>
  <c r="G190" i="3"/>
  <c r="H188" i="3"/>
  <c r="G188" i="3"/>
  <c r="H187" i="3"/>
  <c r="G187" i="3"/>
  <c r="H186" i="3"/>
  <c r="G186" i="3"/>
  <c r="H185" i="3"/>
  <c r="G185" i="3"/>
  <c r="H184" i="3"/>
  <c r="G184" i="3"/>
  <c r="H183" i="3"/>
  <c r="G183" i="3"/>
  <c r="H182" i="3"/>
  <c r="G182" i="3"/>
  <c r="H181" i="3"/>
  <c r="G181" i="3"/>
  <c r="H179" i="3"/>
  <c r="G179" i="3"/>
  <c r="H177" i="3"/>
  <c r="G177" i="3"/>
  <c r="H176" i="3"/>
  <c r="G176" i="3"/>
  <c r="H175" i="3"/>
  <c r="G175" i="3"/>
  <c r="H173" i="3"/>
  <c r="G173" i="3"/>
  <c r="H172" i="3"/>
  <c r="G172" i="3"/>
  <c r="H171" i="3"/>
  <c r="G171" i="3"/>
  <c r="H170" i="3"/>
  <c r="G170" i="3"/>
  <c r="H169" i="3"/>
  <c r="G169" i="3"/>
  <c r="H168" i="3"/>
  <c r="G168" i="3"/>
  <c r="H167" i="3"/>
  <c r="G167" i="3"/>
  <c r="H166" i="3"/>
  <c r="G166" i="3"/>
  <c r="H164" i="3"/>
  <c r="G164" i="3"/>
  <c r="H163" i="3"/>
  <c r="G163" i="3"/>
  <c r="H162" i="3"/>
  <c r="G162" i="3"/>
  <c r="H161" i="3"/>
  <c r="G161" i="3"/>
  <c r="H160" i="3"/>
  <c r="G160" i="3"/>
  <c r="H159" i="3"/>
  <c r="G159" i="3"/>
  <c r="H158" i="3"/>
  <c r="G158" i="3"/>
  <c r="H156" i="3"/>
  <c r="G156" i="3"/>
  <c r="H155" i="3"/>
  <c r="G155" i="3"/>
  <c r="H154" i="3"/>
  <c r="G154" i="3"/>
  <c r="H152" i="3"/>
  <c r="G152" i="3"/>
  <c r="H151" i="3"/>
  <c r="G151" i="3"/>
  <c r="H150" i="3"/>
  <c r="G150" i="3"/>
  <c r="H149" i="3"/>
  <c r="G149" i="3"/>
  <c r="H148" i="3"/>
  <c r="G148" i="3"/>
  <c r="H147" i="3"/>
  <c r="G147" i="3"/>
  <c r="H146" i="3"/>
  <c r="G146" i="3"/>
  <c r="H145" i="3"/>
  <c r="G145" i="3"/>
  <c r="H143" i="3"/>
  <c r="G143" i="3"/>
  <c r="H142" i="3"/>
  <c r="G142" i="3"/>
  <c r="H141" i="3"/>
  <c r="G141" i="3"/>
  <c r="H140" i="3"/>
  <c r="G140" i="3"/>
  <c r="H139" i="3"/>
  <c r="G139" i="3"/>
  <c r="H138" i="3"/>
  <c r="G138" i="3"/>
  <c r="H137" i="3"/>
  <c r="G137" i="3"/>
  <c r="H136" i="3"/>
  <c r="G136" i="3"/>
  <c r="H135" i="3"/>
  <c r="G135" i="3"/>
  <c r="H134" i="3"/>
  <c r="G134" i="3"/>
  <c r="H133" i="3"/>
  <c r="G133" i="3"/>
  <c r="H132" i="3"/>
  <c r="G132" i="3"/>
  <c r="H131" i="3"/>
  <c r="G131" i="3"/>
  <c r="H129" i="3"/>
  <c r="G129" i="3"/>
  <c r="H128" i="3"/>
  <c r="G128" i="3"/>
  <c r="H127" i="3"/>
  <c r="G127" i="3"/>
  <c r="H126" i="3"/>
  <c r="G126" i="3"/>
  <c r="H125" i="3"/>
  <c r="G125" i="3"/>
  <c r="H124" i="3"/>
  <c r="G124" i="3"/>
  <c r="H123" i="3"/>
  <c r="G123" i="3"/>
  <c r="H122" i="3"/>
  <c r="G122" i="3"/>
  <c r="H121" i="3"/>
  <c r="G121" i="3"/>
  <c r="H120" i="3"/>
  <c r="G120" i="3"/>
  <c r="H119" i="3"/>
  <c r="G119" i="3"/>
  <c r="H118" i="3"/>
  <c r="G118" i="3"/>
  <c r="H117" i="3"/>
  <c r="G117" i="3"/>
  <c r="H116" i="3"/>
  <c r="G116" i="3"/>
  <c r="H114" i="3"/>
  <c r="G114" i="3"/>
  <c r="H113" i="3"/>
  <c r="G113" i="3"/>
  <c r="H112" i="3"/>
  <c r="G112" i="3"/>
  <c r="H111" i="3"/>
  <c r="G111" i="3"/>
  <c r="H110" i="3"/>
  <c r="G110" i="3"/>
  <c r="H109" i="3"/>
  <c r="G109" i="3"/>
  <c r="H107" i="3"/>
  <c r="G107" i="3"/>
  <c r="H106" i="3"/>
  <c r="G106" i="3"/>
  <c r="H105" i="3"/>
  <c r="G105" i="3"/>
  <c r="H104" i="3"/>
  <c r="G104" i="3"/>
  <c r="H102" i="3"/>
  <c r="G102" i="3"/>
  <c r="H101" i="3"/>
  <c r="G101" i="3"/>
  <c r="H100" i="3"/>
  <c r="G100" i="3"/>
  <c r="H98" i="3"/>
  <c r="G98" i="3"/>
  <c r="H97" i="3"/>
  <c r="G97" i="3"/>
  <c r="H96" i="3"/>
  <c r="G96" i="3"/>
  <c r="H93" i="3"/>
  <c r="G93" i="3"/>
  <c r="H92" i="3"/>
  <c r="G92" i="3"/>
  <c r="H91" i="3"/>
  <c r="G91" i="3"/>
  <c r="H90" i="3"/>
  <c r="G90" i="3"/>
  <c r="H89" i="3"/>
  <c r="G89" i="3"/>
  <c r="H88" i="3"/>
  <c r="G88" i="3"/>
  <c r="H87" i="3"/>
  <c r="G87" i="3"/>
  <c r="H86" i="3"/>
  <c r="G86" i="3"/>
  <c r="H85" i="3"/>
  <c r="G85" i="3"/>
  <c r="H84" i="3"/>
  <c r="G84" i="3"/>
  <c r="H83" i="3"/>
  <c r="G83" i="3"/>
  <c r="H82" i="3"/>
  <c r="G82" i="3"/>
  <c r="H80" i="3"/>
  <c r="G80" i="3"/>
  <c r="H79" i="3"/>
  <c r="G79" i="3"/>
  <c r="H78" i="3"/>
  <c r="G78" i="3"/>
  <c r="H77" i="3"/>
  <c r="G77" i="3"/>
  <c r="H76" i="3"/>
  <c r="G76" i="3"/>
  <c r="H75" i="3"/>
  <c r="G75" i="3"/>
  <c r="H74" i="3"/>
  <c r="G74" i="3"/>
  <c r="H73" i="3"/>
  <c r="G73" i="3"/>
  <c r="H72" i="3"/>
  <c r="G72" i="3"/>
  <c r="H71" i="3"/>
  <c r="G71" i="3"/>
  <c r="H70" i="3"/>
  <c r="G70" i="3"/>
  <c r="H69" i="3"/>
  <c r="G69" i="3"/>
  <c r="H67" i="3"/>
  <c r="G67" i="3"/>
  <c r="H65" i="3"/>
  <c r="G65" i="3"/>
  <c r="H64" i="3"/>
  <c r="G64" i="3"/>
  <c r="H63" i="3"/>
  <c r="G63" i="3"/>
  <c r="H62" i="3"/>
  <c r="G62" i="3"/>
  <c r="H61" i="3"/>
  <c r="G61" i="3"/>
  <c r="H60" i="3"/>
  <c r="G60" i="3"/>
  <c r="H58" i="3"/>
  <c r="G58" i="3"/>
  <c r="H57" i="3"/>
  <c r="G57" i="3"/>
  <c r="H56" i="3"/>
  <c r="G56" i="3"/>
  <c r="H55" i="3"/>
  <c r="G55" i="3"/>
  <c r="H54" i="3"/>
  <c r="G54" i="3"/>
  <c r="H53" i="3"/>
  <c r="G53" i="3"/>
  <c r="H52" i="3"/>
  <c r="G52" i="3"/>
  <c r="H50" i="3"/>
  <c r="G50" i="3"/>
  <c r="H49" i="3"/>
  <c r="G49" i="3"/>
  <c r="H48" i="3"/>
  <c r="G48" i="3"/>
  <c r="H47" i="3"/>
  <c r="G47" i="3"/>
  <c r="H46" i="3"/>
  <c r="G46" i="3"/>
  <c r="H45" i="3"/>
  <c r="G45" i="3"/>
  <c r="H44" i="3"/>
  <c r="G44" i="3"/>
  <c r="H42" i="3"/>
  <c r="G42" i="3"/>
  <c r="H41" i="3"/>
  <c r="G41" i="3"/>
  <c r="H40" i="3"/>
  <c r="G40" i="3"/>
  <c r="H39" i="3"/>
  <c r="G39" i="3"/>
  <c r="H38" i="3"/>
  <c r="G38" i="3"/>
  <c r="H37" i="3"/>
  <c r="G37" i="3"/>
  <c r="H35" i="3"/>
  <c r="G35" i="3"/>
  <c r="H34" i="3"/>
  <c r="G34" i="3"/>
  <c r="H33" i="3"/>
  <c r="G33" i="3"/>
  <c r="H32" i="3"/>
  <c r="G32" i="3"/>
  <c r="H31" i="3"/>
  <c r="G31" i="3"/>
  <c r="H30" i="3"/>
  <c r="G30" i="3"/>
  <c r="H29" i="3"/>
  <c r="G29" i="3"/>
  <c r="H27" i="3"/>
  <c r="G27" i="3"/>
  <c r="H26" i="3"/>
  <c r="G26" i="3"/>
  <c r="H25" i="3"/>
  <c r="G25" i="3"/>
  <c r="H24" i="3"/>
  <c r="G24" i="3"/>
  <c r="H22" i="3"/>
  <c r="G22" i="3"/>
  <c r="H21" i="3"/>
  <c r="G21" i="3"/>
  <c r="H20" i="3"/>
  <c r="G20" i="3"/>
  <c r="H19" i="3"/>
  <c r="G19" i="3"/>
  <c r="H18" i="3"/>
  <c r="G18" i="3"/>
  <c r="H17" i="3"/>
  <c r="G17" i="3"/>
  <c r="H15" i="3"/>
  <c r="G15" i="3"/>
  <c r="H14" i="3"/>
  <c r="G14" i="3"/>
  <c r="H13" i="3"/>
  <c r="G13" i="3"/>
  <c r="H12" i="3"/>
  <c r="G12" i="3"/>
  <c r="H11" i="3"/>
  <c r="H5" i="3" s="1"/>
  <c r="G11" i="3"/>
  <c r="G5" i="3" s="1"/>
  <c r="H10" i="3"/>
  <c r="G10" i="3"/>
  <c r="H9" i="3"/>
  <c r="G9" i="3"/>
  <c r="H788" i="2"/>
  <c r="G788" i="2"/>
  <c r="H787" i="2"/>
  <c r="G787" i="2"/>
  <c r="H786" i="2"/>
  <c r="G786" i="2"/>
  <c r="H785" i="2"/>
  <c r="G785" i="2"/>
  <c r="H782" i="2"/>
  <c r="G782" i="2"/>
  <c r="H781" i="2"/>
  <c r="G781" i="2"/>
  <c r="H780" i="2"/>
  <c r="G780" i="2"/>
  <c r="H779" i="2"/>
  <c r="G779" i="2"/>
  <c r="H778" i="2"/>
  <c r="G778" i="2"/>
  <c r="H777" i="2"/>
  <c r="G777" i="2"/>
  <c r="H776" i="2"/>
  <c r="G776" i="2"/>
  <c r="H775" i="2"/>
  <c r="G775" i="2"/>
  <c r="H774" i="2"/>
  <c r="G774" i="2"/>
  <c r="H773" i="2"/>
  <c r="G773" i="2"/>
  <c r="H772" i="2"/>
  <c r="G772" i="2"/>
  <c r="H771" i="2"/>
  <c r="G771" i="2"/>
  <c r="H770" i="2"/>
  <c r="G770" i="2"/>
  <c r="H769" i="2"/>
  <c r="G769" i="2"/>
  <c r="H766" i="2"/>
  <c r="G766" i="2"/>
  <c r="H765" i="2"/>
  <c r="G765" i="2"/>
  <c r="H762" i="2"/>
  <c r="G762" i="2"/>
  <c r="H761" i="2"/>
  <c r="G761" i="2"/>
  <c r="H760" i="2"/>
  <c r="G760" i="2"/>
  <c r="H759" i="2"/>
  <c r="G759" i="2"/>
  <c r="H758" i="2"/>
  <c r="G758" i="2"/>
  <c r="H757" i="2"/>
  <c r="G757" i="2"/>
  <c r="H756" i="2"/>
  <c r="G756" i="2"/>
  <c r="H755" i="2"/>
  <c r="G755" i="2"/>
  <c r="H754" i="2"/>
  <c r="G754" i="2"/>
  <c r="H753" i="2"/>
  <c r="G753" i="2"/>
  <c r="H752" i="2"/>
  <c r="G752" i="2"/>
  <c r="H751" i="2"/>
  <c r="G751" i="2"/>
  <c r="H750" i="2"/>
  <c r="G750" i="2"/>
  <c r="H747" i="2"/>
  <c r="G747" i="2"/>
  <c r="H744" i="2"/>
  <c r="G744" i="2"/>
  <c r="H743" i="2"/>
  <c r="G743" i="2"/>
  <c r="H742" i="2"/>
  <c r="G742" i="2"/>
  <c r="H741" i="2"/>
  <c r="G741" i="2"/>
  <c r="H740" i="2"/>
  <c r="G740" i="2"/>
  <c r="H739" i="2"/>
  <c r="G739" i="2"/>
  <c r="H738" i="2"/>
  <c r="G738" i="2"/>
  <c r="H737" i="2"/>
  <c r="G737" i="2"/>
  <c r="H736" i="2"/>
  <c r="G736" i="2"/>
  <c r="H735" i="2"/>
  <c r="G735" i="2"/>
  <c r="H734" i="2"/>
  <c r="G734" i="2"/>
  <c r="H733" i="2"/>
  <c r="G733" i="2"/>
  <c r="H732" i="2"/>
  <c r="G732" i="2"/>
  <c r="H731" i="2"/>
  <c r="G731" i="2"/>
  <c r="H729" i="2"/>
  <c r="G729" i="2"/>
  <c r="H728" i="2"/>
  <c r="G728" i="2"/>
  <c r="H727" i="2"/>
  <c r="G727" i="2"/>
  <c r="H726" i="2"/>
  <c r="G726" i="2"/>
  <c r="H725" i="2"/>
  <c r="G725" i="2"/>
  <c r="H724" i="2"/>
  <c r="G724" i="2"/>
  <c r="H723" i="2"/>
  <c r="G723" i="2"/>
  <c r="H722" i="2"/>
  <c r="G722" i="2"/>
  <c r="H721" i="2"/>
  <c r="G721" i="2"/>
  <c r="H720" i="2"/>
  <c r="G720" i="2"/>
  <c r="H719" i="2"/>
  <c r="G719" i="2"/>
  <c r="H718" i="2"/>
  <c r="G718" i="2"/>
  <c r="H717" i="2"/>
  <c r="G717" i="2"/>
  <c r="H716" i="2"/>
  <c r="G716" i="2"/>
  <c r="H715" i="2"/>
  <c r="G715" i="2"/>
  <c r="H712" i="2"/>
  <c r="G712" i="2"/>
  <c r="H709" i="2"/>
  <c r="G709" i="2"/>
  <c r="H708" i="2"/>
  <c r="G708" i="2"/>
  <c r="H707" i="2"/>
  <c r="G707" i="2"/>
  <c r="H706" i="2"/>
  <c r="G706" i="2"/>
  <c r="H705" i="2"/>
  <c r="G705" i="2"/>
  <c r="H702" i="2"/>
  <c r="G702" i="2"/>
  <c r="H701" i="2"/>
  <c r="G701" i="2"/>
  <c r="H700" i="2"/>
  <c r="G700" i="2"/>
  <c r="H699" i="2"/>
  <c r="G699" i="2"/>
  <c r="H698" i="2"/>
  <c r="G698" i="2"/>
  <c r="H697" i="2"/>
  <c r="G697" i="2"/>
  <c r="H696" i="2"/>
  <c r="G696" i="2"/>
  <c r="H695" i="2"/>
  <c r="G695" i="2"/>
  <c r="H694" i="2"/>
  <c r="G694" i="2"/>
  <c r="H693" i="2"/>
  <c r="G693" i="2"/>
  <c r="H692" i="2"/>
  <c r="G692" i="2"/>
  <c r="H691" i="2"/>
  <c r="G691" i="2"/>
  <c r="H690" i="2"/>
  <c r="G690" i="2"/>
  <c r="H689" i="2"/>
  <c r="G689" i="2"/>
  <c r="H688" i="2"/>
  <c r="G688" i="2"/>
  <c r="H687" i="2"/>
  <c r="G687" i="2"/>
  <c r="H686" i="2"/>
  <c r="G686" i="2"/>
  <c r="H685" i="2"/>
  <c r="G685" i="2"/>
  <c r="H684" i="2"/>
  <c r="G684" i="2"/>
  <c r="H683" i="2"/>
  <c r="G683" i="2"/>
  <c r="H682" i="2"/>
  <c r="G682" i="2"/>
  <c r="H681" i="2"/>
  <c r="G681" i="2"/>
  <c r="H680" i="2"/>
  <c r="G680" i="2"/>
  <c r="H679" i="2"/>
  <c r="G679" i="2"/>
  <c r="H678" i="2"/>
  <c r="G678" i="2"/>
  <c r="H675" i="2"/>
  <c r="G675" i="2"/>
  <c r="H674" i="2"/>
  <c r="G674" i="2"/>
  <c r="H673" i="2"/>
  <c r="G673" i="2"/>
  <c r="H672" i="2"/>
  <c r="G672" i="2"/>
  <c r="H671" i="2"/>
  <c r="G671" i="2"/>
  <c r="H670" i="2"/>
  <c r="G670" i="2"/>
  <c r="H669" i="2"/>
  <c r="G669" i="2"/>
  <c r="H668" i="2"/>
  <c r="G668" i="2"/>
  <c r="H667" i="2"/>
  <c r="G667" i="2"/>
  <c r="H666" i="2"/>
  <c r="G666" i="2"/>
  <c r="H665" i="2"/>
  <c r="G665" i="2"/>
  <c r="H664" i="2"/>
  <c r="G664" i="2"/>
  <c r="H661" i="2"/>
  <c r="G661" i="2"/>
  <c r="H660" i="2"/>
  <c r="G660" i="2"/>
  <c r="H659" i="2"/>
  <c r="G659" i="2"/>
  <c r="H658" i="2"/>
  <c r="G658" i="2"/>
  <c r="H657" i="2"/>
  <c r="G657" i="2"/>
  <c r="H656" i="2"/>
  <c r="G656" i="2"/>
  <c r="H655" i="2"/>
  <c r="G655" i="2"/>
  <c r="H654" i="2"/>
  <c r="G654" i="2"/>
  <c r="H653" i="2"/>
  <c r="G653" i="2"/>
  <c r="H652" i="2"/>
  <c r="G652" i="2"/>
  <c r="H649" i="2"/>
  <c r="G649" i="2"/>
  <c r="H648" i="2"/>
  <c r="G648" i="2"/>
  <c r="H647" i="2"/>
  <c r="G647" i="2"/>
  <c r="H646" i="2"/>
  <c r="G646" i="2"/>
  <c r="H645" i="2"/>
  <c r="G645" i="2"/>
  <c r="H644" i="2"/>
  <c r="G644" i="2"/>
  <c r="H643" i="2"/>
  <c r="G643" i="2"/>
  <c r="H642" i="2"/>
  <c r="G642" i="2"/>
  <c r="H641" i="2"/>
  <c r="G641" i="2"/>
  <c r="H640" i="2"/>
  <c r="G640" i="2"/>
  <c r="H639" i="2"/>
  <c r="G639" i="2"/>
  <c r="H638" i="2"/>
  <c r="G638" i="2"/>
  <c r="H637" i="2"/>
  <c r="G637" i="2"/>
  <c r="H636" i="2"/>
  <c r="G636" i="2"/>
  <c r="H635" i="2"/>
  <c r="G635" i="2"/>
  <c r="H634" i="2"/>
  <c r="G634" i="2"/>
  <c r="H633" i="2"/>
  <c r="G633" i="2"/>
  <c r="H632" i="2"/>
  <c r="G632" i="2"/>
  <c r="H631" i="2"/>
  <c r="G631" i="2"/>
  <c r="H630" i="2"/>
  <c r="G630" i="2"/>
  <c r="H629" i="2"/>
  <c r="G629" i="2"/>
  <c r="H628" i="2"/>
  <c r="G628" i="2"/>
  <c r="H627" i="2"/>
  <c r="G627" i="2"/>
  <c r="H626" i="2"/>
  <c r="G626" i="2"/>
  <c r="H623" i="2"/>
  <c r="G623" i="2"/>
  <c r="H622" i="2"/>
  <c r="G622" i="2"/>
  <c r="H621" i="2"/>
  <c r="G621" i="2"/>
  <c r="H620" i="2"/>
  <c r="G620" i="2"/>
  <c r="H619" i="2"/>
  <c r="G619" i="2"/>
  <c r="H618" i="2"/>
  <c r="G618" i="2"/>
  <c r="H617" i="2"/>
  <c r="G617" i="2"/>
  <c r="H616" i="2"/>
  <c r="G616" i="2"/>
  <c r="H614" i="2"/>
  <c r="G614" i="2"/>
  <c r="H613" i="2"/>
  <c r="G613" i="2"/>
  <c r="H612" i="2"/>
  <c r="G612" i="2"/>
  <c r="H611" i="2"/>
  <c r="G611" i="2"/>
  <c r="H610" i="2"/>
  <c r="G610" i="2"/>
  <c r="H609" i="2"/>
  <c r="G609" i="2"/>
  <c r="H608" i="2"/>
  <c r="G608" i="2"/>
  <c r="H607" i="2"/>
  <c r="G607" i="2"/>
  <c r="H606" i="2"/>
  <c r="G606" i="2"/>
  <c r="H605" i="2"/>
  <c r="G605" i="2"/>
  <c r="H604" i="2"/>
  <c r="G604" i="2"/>
  <c r="H603" i="2"/>
  <c r="G603" i="2"/>
  <c r="H602" i="2"/>
  <c r="G602" i="2"/>
  <c r="H601" i="2"/>
  <c r="G601" i="2"/>
  <c r="H600" i="2"/>
  <c r="G600" i="2"/>
  <c r="H598" i="2"/>
  <c r="G598" i="2"/>
  <c r="H597" i="2"/>
  <c r="G597" i="2"/>
  <c r="H596" i="2"/>
  <c r="G596" i="2"/>
  <c r="H595" i="2"/>
  <c r="G595" i="2"/>
  <c r="H594" i="2"/>
  <c r="G594" i="2"/>
  <c r="H593" i="2"/>
  <c r="G593" i="2"/>
  <c r="H592" i="2"/>
  <c r="G592" i="2"/>
  <c r="H591" i="2"/>
  <c r="G591" i="2"/>
  <c r="H590" i="2"/>
  <c r="G590" i="2"/>
  <c r="H589" i="2"/>
  <c r="G589" i="2"/>
  <c r="H588" i="2"/>
  <c r="G588" i="2"/>
  <c r="H586" i="2"/>
  <c r="G586" i="2"/>
  <c r="H585" i="2"/>
  <c r="G585" i="2"/>
  <c r="H584" i="2"/>
  <c r="G584" i="2"/>
  <c r="H583" i="2"/>
  <c r="G583" i="2"/>
  <c r="H582" i="2"/>
  <c r="G582" i="2"/>
  <c r="H581" i="2"/>
  <c r="G581" i="2"/>
  <c r="H580" i="2"/>
  <c r="G580" i="2"/>
  <c r="H579" i="2"/>
  <c r="G579" i="2"/>
  <c r="H578" i="2"/>
  <c r="G578" i="2"/>
  <c r="H577" i="2"/>
  <c r="G577" i="2"/>
  <c r="H576" i="2"/>
  <c r="G576" i="2"/>
  <c r="H575" i="2"/>
  <c r="G575" i="2"/>
  <c r="H574" i="2"/>
  <c r="G574" i="2"/>
  <c r="H573" i="2"/>
  <c r="G573" i="2"/>
  <c r="H572" i="2"/>
  <c r="G572" i="2"/>
  <c r="H570" i="2"/>
  <c r="G570" i="2"/>
  <c r="H569" i="2"/>
  <c r="G569" i="2"/>
  <c r="H568" i="2"/>
  <c r="G568" i="2"/>
  <c r="H567" i="2"/>
  <c r="G567" i="2"/>
  <c r="H566" i="2"/>
  <c r="G566" i="2"/>
  <c r="H565" i="2"/>
  <c r="G565" i="2"/>
  <c r="H564" i="2"/>
  <c r="G564" i="2"/>
  <c r="H563" i="2"/>
  <c r="G563" i="2"/>
  <c r="H562" i="2"/>
  <c r="G562" i="2"/>
  <c r="H561" i="2"/>
  <c r="G561" i="2"/>
  <c r="H560" i="2"/>
  <c r="G560" i="2"/>
  <c r="H559" i="2"/>
  <c r="G559" i="2"/>
  <c r="H558" i="2"/>
  <c r="G558" i="2"/>
  <c r="H557" i="2"/>
  <c r="G557" i="2"/>
  <c r="H554" i="2"/>
  <c r="G554" i="2"/>
  <c r="H553" i="2"/>
  <c r="G553" i="2"/>
  <c r="H552" i="2"/>
  <c r="G552" i="2"/>
  <c r="H551" i="2"/>
  <c r="G551" i="2"/>
  <c r="H550" i="2"/>
  <c r="G550" i="2"/>
  <c r="H549" i="2"/>
  <c r="G549" i="2"/>
  <c r="H548" i="2"/>
  <c r="G548" i="2"/>
  <c r="H547" i="2"/>
  <c r="G547" i="2"/>
  <c r="H546" i="2"/>
  <c r="G546" i="2"/>
  <c r="H545" i="2"/>
  <c r="G545" i="2"/>
  <c r="H544" i="2"/>
  <c r="G544" i="2"/>
  <c r="H543" i="2"/>
  <c r="G543" i="2"/>
  <c r="H542" i="2"/>
  <c r="G542" i="2"/>
  <c r="H541" i="2"/>
  <c r="G541" i="2"/>
  <c r="H540" i="2"/>
  <c r="G540" i="2"/>
  <c r="H538" i="2"/>
  <c r="G538" i="2"/>
  <c r="H537" i="2"/>
  <c r="G537" i="2"/>
  <c r="H536" i="2"/>
  <c r="G536" i="2"/>
  <c r="H535" i="2"/>
  <c r="G535" i="2"/>
  <c r="H534" i="2"/>
  <c r="G534" i="2"/>
  <c r="H533" i="2"/>
  <c r="G533" i="2"/>
  <c r="H532" i="2"/>
  <c r="G532" i="2"/>
  <c r="H530" i="2"/>
  <c r="G530" i="2"/>
  <c r="H529" i="2"/>
  <c r="G529" i="2"/>
  <c r="H528" i="2"/>
  <c r="G528" i="2"/>
  <c r="H527" i="2"/>
  <c r="G527" i="2"/>
  <c r="H526" i="2"/>
  <c r="G526" i="2"/>
  <c r="H525" i="2"/>
  <c r="G525" i="2"/>
  <c r="H524" i="2"/>
  <c r="G524" i="2"/>
  <c r="H523" i="2"/>
  <c r="G523" i="2"/>
  <c r="H522" i="2"/>
  <c r="G522" i="2"/>
  <c r="H521" i="2"/>
  <c r="G521" i="2"/>
  <c r="H520" i="2"/>
  <c r="G520" i="2"/>
  <c r="H519" i="2"/>
  <c r="G519" i="2"/>
  <c r="H518" i="2"/>
  <c r="G518" i="2"/>
  <c r="H517" i="2"/>
  <c r="G517" i="2"/>
  <c r="H516" i="2"/>
  <c r="G516" i="2"/>
  <c r="H515" i="2"/>
  <c r="G515" i="2"/>
  <c r="H514" i="2"/>
  <c r="G514" i="2"/>
  <c r="H513" i="2"/>
  <c r="G513" i="2"/>
  <c r="H512" i="2"/>
  <c r="G512" i="2"/>
  <c r="H511" i="2"/>
  <c r="G511" i="2"/>
  <c r="H509" i="2"/>
  <c r="G509" i="2"/>
  <c r="H507" i="2"/>
  <c r="G507" i="2"/>
  <c r="H506" i="2"/>
  <c r="G506" i="2"/>
  <c r="H505" i="2"/>
  <c r="G505" i="2"/>
  <c r="H504" i="2"/>
  <c r="G504" i="2"/>
  <c r="H503" i="2"/>
  <c r="G503" i="2"/>
  <c r="H501" i="2"/>
  <c r="G501" i="2"/>
  <c r="H500" i="2"/>
  <c r="G500" i="2"/>
  <c r="H499" i="2"/>
  <c r="G499" i="2"/>
  <c r="H498" i="2"/>
  <c r="G498" i="2"/>
  <c r="H497" i="2"/>
  <c r="G497" i="2"/>
  <c r="H496" i="2"/>
  <c r="G496" i="2"/>
  <c r="H495" i="2"/>
  <c r="G495" i="2"/>
  <c r="H494" i="2"/>
  <c r="G494" i="2"/>
  <c r="H493" i="2"/>
  <c r="G493" i="2"/>
  <c r="H492" i="2"/>
  <c r="G492" i="2"/>
  <c r="H491" i="2"/>
  <c r="G491" i="2"/>
  <c r="H490" i="2"/>
  <c r="G490" i="2"/>
  <c r="H489" i="2"/>
  <c r="G489" i="2"/>
  <c r="H488" i="2"/>
  <c r="G488" i="2"/>
  <c r="H487" i="2"/>
  <c r="G487" i="2"/>
  <c r="H485" i="2"/>
  <c r="G485" i="2"/>
  <c r="H484" i="2"/>
  <c r="G484" i="2"/>
  <c r="H483" i="2"/>
  <c r="G483" i="2"/>
  <c r="H482" i="2"/>
  <c r="G482" i="2"/>
  <c r="H481" i="2"/>
  <c r="G481" i="2"/>
  <c r="H480" i="2"/>
  <c r="G480" i="2"/>
  <c r="H479" i="2"/>
  <c r="G479" i="2"/>
  <c r="H478" i="2"/>
  <c r="G478" i="2"/>
  <c r="H477" i="2"/>
  <c r="G477" i="2"/>
  <c r="H476" i="2"/>
  <c r="G476" i="2"/>
  <c r="H475" i="2"/>
  <c r="G475" i="2"/>
  <c r="H474" i="2"/>
  <c r="G474" i="2"/>
  <c r="H473" i="2"/>
  <c r="G473" i="2"/>
  <c r="H472" i="2"/>
  <c r="G472" i="2"/>
  <c r="H471" i="2"/>
  <c r="G471" i="2"/>
  <c r="H468" i="2"/>
  <c r="G468" i="2"/>
  <c r="H467" i="2"/>
  <c r="G467" i="2"/>
  <c r="H466" i="2"/>
  <c r="G466" i="2"/>
  <c r="H465" i="2"/>
  <c r="G465" i="2"/>
  <c r="H464" i="2"/>
  <c r="G464" i="2"/>
  <c r="H463" i="2"/>
  <c r="G463" i="2"/>
  <c r="H462" i="2"/>
  <c r="G462" i="2"/>
  <c r="H461" i="2"/>
  <c r="G461" i="2"/>
  <c r="H460" i="2"/>
  <c r="G460" i="2"/>
  <c r="H459" i="2"/>
  <c r="G459" i="2"/>
  <c r="H458" i="2"/>
  <c r="G458" i="2"/>
  <c r="H457" i="2"/>
  <c r="G457" i="2"/>
  <c r="H456" i="2"/>
  <c r="G456" i="2"/>
  <c r="H455" i="2"/>
  <c r="G455" i="2"/>
  <c r="H454" i="2"/>
  <c r="G454" i="2"/>
  <c r="H453" i="2"/>
  <c r="G453" i="2"/>
  <c r="H452" i="2"/>
  <c r="G452" i="2"/>
  <c r="H451" i="2"/>
  <c r="G451" i="2"/>
  <c r="H449" i="2"/>
  <c r="G449" i="2"/>
  <c r="H448" i="2"/>
  <c r="G448" i="2"/>
  <c r="H447" i="2"/>
  <c r="G447" i="2"/>
  <c r="H446" i="2"/>
  <c r="G446" i="2"/>
  <c r="H445" i="2"/>
  <c r="G445" i="2"/>
  <c r="H444" i="2"/>
  <c r="G444" i="2"/>
  <c r="H442" i="2"/>
  <c r="G442" i="2"/>
  <c r="H441" i="2"/>
  <c r="G441" i="2"/>
  <c r="H440" i="2"/>
  <c r="G440" i="2"/>
  <c r="H439" i="2"/>
  <c r="G439" i="2"/>
  <c r="H438" i="2"/>
  <c r="G438" i="2"/>
  <c r="H437" i="2"/>
  <c r="G437" i="2"/>
  <c r="H436" i="2"/>
  <c r="G436" i="2"/>
  <c r="H435" i="2"/>
  <c r="G435" i="2"/>
  <c r="H434" i="2"/>
  <c r="G434" i="2"/>
  <c r="H433" i="2"/>
  <c r="G433" i="2"/>
  <c r="H432" i="2"/>
  <c r="G432" i="2"/>
  <c r="H431" i="2"/>
  <c r="G431" i="2"/>
  <c r="H430" i="2"/>
  <c r="G430" i="2"/>
  <c r="H429" i="2"/>
  <c r="G429" i="2"/>
  <c r="H426" i="2"/>
  <c r="G426" i="2"/>
  <c r="H425" i="2"/>
  <c r="G425" i="2"/>
  <c r="H424" i="2"/>
  <c r="G424" i="2"/>
  <c r="H423" i="2"/>
  <c r="G423" i="2"/>
  <c r="H422" i="2"/>
  <c r="G422" i="2"/>
  <c r="H421" i="2"/>
  <c r="G421" i="2"/>
  <c r="H420" i="2"/>
  <c r="G420" i="2"/>
  <c r="H419" i="2"/>
  <c r="G419" i="2"/>
  <c r="H418" i="2"/>
  <c r="G418" i="2"/>
  <c r="H417" i="2"/>
  <c r="G417" i="2"/>
  <c r="H416" i="2"/>
  <c r="G416" i="2"/>
  <c r="H415" i="2"/>
  <c r="G415" i="2"/>
  <c r="H414" i="2"/>
  <c r="G414" i="2"/>
  <c r="H413" i="2"/>
  <c r="G413" i="2"/>
  <c r="H411" i="2"/>
  <c r="G411" i="2"/>
  <c r="H410" i="2"/>
  <c r="G410" i="2"/>
  <c r="H409" i="2"/>
  <c r="G409" i="2"/>
  <c r="H408" i="2"/>
  <c r="G408" i="2"/>
  <c r="H407" i="2"/>
  <c r="G407" i="2"/>
  <c r="H406" i="2"/>
  <c r="G406" i="2"/>
  <c r="H405" i="2"/>
  <c r="G405" i="2"/>
  <c r="H404" i="2"/>
  <c r="G404" i="2"/>
  <c r="H403" i="2"/>
  <c r="G403" i="2"/>
  <c r="H402" i="2"/>
  <c r="G402" i="2"/>
  <c r="H401" i="2"/>
  <c r="G401" i="2"/>
  <c r="H399" i="2"/>
  <c r="G399" i="2"/>
  <c r="H398" i="2"/>
  <c r="G398" i="2"/>
  <c r="H397" i="2"/>
  <c r="G397" i="2"/>
  <c r="H396" i="2"/>
  <c r="G396" i="2"/>
  <c r="H395" i="2"/>
  <c r="G395" i="2"/>
  <c r="H394" i="2"/>
  <c r="G394" i="2"/>
  <c r="H393" i="2"/>
  <c r="G393" i="2"/>
  <c r="H392" i="2"/>
  <c r="G392" i="2"/>
  <c r="H391" i="2"/>
  <c r="G391" i="2"/>
  <c r="H390" i="2"/>
  <c r="G390" i="2"/>
  <c r="H389" i="2"/>
  <c r="G389" i="2"/>
  <c r="H388" i="2"/>
  <c r="G388" i="2"/>
  <c r="H387" i="2"/>
  <c r="G387" i="2"/>
  <c r="H386" i="2"/>
  <c r="G386" i="2"/>
  <c r="H385" i="2"/>
  <c r="G385" i="2"/>
  <c r="H384" i="2"/>
  <c r="G384" i="2"/>
  <c r="H383" i="2"/>
  <c r="G383" i="2"/>
  <c r="H382" i="2"/>
  <c r="G382" i="2"/>
  <c r="H381" i="2"/>
  <c r="G381" i="2"/>
  <c r="H380" i="2"/>
  <c r="G380" i="2"/>
  <c r="H379" i="2"/>
  <c r="G379" i="2"/>
  <c r="H378" i="2"/>
  <c r="G378" i="2"/>
  <c r="H377" i="2"/>
  <c r="G377" i="2"/>
  <c r="H376" i="2"/>
  <c r="G376" i="2"/>
  <c r="H375" i="2"/>
  <c r="G375" i="2"/>
  <c r="H374" i="2"/>
  <c r="G374" i="2"/>
  <c r="H373" i="2"/>
  <c r="G373" i="2"/>
  <c r="H372" i="2"/>
  <c r="G372" i="2"/>
  <c r="H370" i="2"/>
  <c r="G370" i="2"/>
  <c r="H368" i="2"/>
  <c r="G368" i="2"/>
  <c r="H367" i="2"/>
  <c r="G367" i="2"/>
  <c r="H365" i="2"/>
  <c r="G365" i="2"/>
  <c r="H364" i="2"/>
  <c r="G364" i="2"/>
  <c r="H363" i="2"/>
  <c r="G363" i="2"/>
  <c r="H362" i="2"/>
  <c r="G362" i="2"/>
  <c r="H361" i="2"/>
  <c r="G361" i="2"/>
  <c r="H360" i="2"/>
  <c r="G360" i="2"/>
  <c r="H359" i="2"/>
  <c r="G359" i="2"/>
  <c r="H358" i="2"/>
  <c r="G358" i="2"/>
  <c r="H357" i="2"/>
  <c r="G357" i="2"/>
  <c r="H356" i="2"/>
  <c r="G356" i="2"/>
  <c r="H355" i="2"/>
  <c r="G355" i="2"/>
  <c r="H354" i="2"/>
  <c r="G354" i="2"/>
  <c r="H353" i="2"/>
  <c r="G353" i="2"/>
  <c r="H352" i="2"/>
  <c r="G352" i="2"/>
  <c r="H351" i="2"/>
  <c r="G351" i="2"/>
  <c r="H350" i="2"/>
  <c r="G350" i="2"/>
  <c r="H348" i="2"/>
  <c r="G348" i="2"/>
  <c r="H347" i="2"/>
  <c r="G347" i="2"/>
  <c r="H346" i="2"/>
  <c r="G346" i="2"/>
  <c r="H345" i="2"/>
  <c r="G345" i="2"/>
  <c r="H344" i="2"/>
  <c r="G344" i="2"/>
  <c r="H343" i="2"/>
  <c r="G343" i="2"/>
  <c r="H342" i="2"/>
  <c r="G342" i="2"/>
  <c r="H341" i="2"/>
  <c r="G341" i="2"/>
  <c r="H339" i="2"/>
  <c r="G339" i="2"/>
  <c r="H338" i="2"/>
  <c r="G338" i="2"/>
  <c r="H337" i="2"/>
  <c r="G337" i="2"/>
  <c r="H336" i="2"/>
  <c r="G336" i="2"/>
  <c r="H335" i="2"/>
  <c r="G335" i="2"/>
  <c r="H334" i="2"/>
  <c r="G334" i="2"/>
  <c r="H333" i="2"/>
  <c r="G333" i="2"/>
  <c r="H332" i="2"/>
  <c r="G332" i="2"/>
  <c r="H331" i="2"/>
  <c r="G331" i="2"/>
  <c r="H330" i="2"/>
  <c r="G330" i="2"/>
  <c r="H329" i="2"/>
  <c r="G329" i="2"/>
  <c r="H328" i="2"/>
  <c r="G328" i="2"/>
  <c r="H327" i="2"/>
  <c r="G327" i="2"/>
  <c r="H324" i="2"/>
  <c r="G324" i="2"/>
  <c r="H323" i="2"/>
  <c r="G323" i="2"/>
  <c r="H322" i="2"/>
  <c r="G322" i="2"/>
  <c r="H321" i="2"/>
  <c r="G321" i="2"/>
  <c r="H320" i="2"/>
  <c r="G320" i="2"/>
  <c r="H319" i="2"/>
  <c r="G319" i="2"/>
  <c r="H318" i="2"/>
  <c r="G318" i="2"/>
  <c r="H317" i="2"/>
  <c r="G317" i="2"/>
  <c r="H316" i="2"/>
  <c r="G316" i="2"/>
  <c r="H315" i="2"/>
  <c r="G315" i="2"/>
  <c r="H314" i="2"/>
  <c r="G314" i="2"/>
  <c r="H313" i="2"/>
  <c r="G313" i="2"/>
  <c r="H312" i="2"/>
  <c r="G312" i="2"/>
  <c r="H311" i="2"/>
  <c r="G311" i="2"/>
  <c r="H310" i="2"/>
  <c r="G310" i="2"/>
  <c r="H309" i="2"/>
  <c r="G309" i="2"/>
  <c r="H308" i="2"/>
  <c r="G308" i="2"/>
  <c r="H307" i="2"/>
  <c r="G307" i="2"/>
  <c r="H306" i="2"/>
  <c r="G306" i="2"/>
  <c r="H304" i="2"/>
  <c r="G304" i="2"/>
  <c r="H303" i="2"/>
  <c r="G303" i="2"/>
  <c r="H302" i="2"/>
  <c r="G302" i="2"/>
  <c r="H301" i="2"/>
  <c r="G301" i="2"/>
  <c r="H300" i="2"/>
  <c r="G300" i="2"/>
  <c r="H299" i="2"/>
  <c r="G299" i="2"/>
  <c r="H298" i="2"/>
  <c r="G298" i="2"/>
  <c r="H297" i="2"/>
  <c r="G297" i="2"/>
  <c r="H296" i="2"/>
  <c r="G296" i="2"/>
  <c r="H295" i="2"/>
  <c r="G295" i="2"/>
  <c r="H294" i="2"/>
  <c r="G294" i="2"/>
  <c r="H293" i="2"/>
  <c r="G293" i="2"/>
  <c r="H292" i="2"/>
  <c r="G292" i="2"/>
  <c r="H291" i="2"/>
  <c r="G291" i="2"/>
  <c r="H290" i="2"/>
  <c r="G290" i="2"/>
  <c r="H289" i="2"/>
  <c r="G289" i="2"/>
  <c r="H288" i="2"/>
  <c r="G288" i="2"/>
  <c r="H287" i="2"/>
  <c r="G287" i="2"/>
  <c r="H286" i="2"/>
  <c r="G286" i="2"/>
  <c r="H285" i="2"/>
  <c r="G285" i="2"/>
  <c r="H284" i="2"/>
  <c r="G284" i="2"/>
  <c r="H283" i="2"/>
  <c r="G283" i="2"/>
  <c r="H282" i="2"/>
  <c r="G282" i="2"/>
  <c r="H281" i="2"/>
  <c r="G281" i="2"/>
  <c r="H280" i="2"/>
  <c r="G280" i="2"/>
  <c r="H278" i="2"/>
  <c r="G278" i="2"/>
  <c r="H277" i="2"/>
  <c r="G277" i="2"/>
  <c r="H276" i="2"/>
  <c r="G276" i="2"/>
  <c r="H275" i="2"/>
  <c r="G275" i="2"/>
  <c r="H274" i="2"/>
  <c r="G274" i="2"/>
  <c r="H273" i="2"/>
  <c r="G273" i="2"/>
  <c r="H272" i="2"/>
  <c r="G272" i="2"/>
  <c r="H271" i="2"/>
  <c r="G271" i="2"/>
  <c r="H270" i="2"/>
  <c r="G270" i="2"/>
  <c r="H269" i="2"/>
  <c r="G269" i="2"/>
  <c r="H268" i="2"/>
  <c r="G268" i="2"/>
  <c r="H267" i="2"/>
  <c r="G267" i="2"/>
  <c r="H266" i="2"/>
  <c r="G266" i="2"/>
  <c r="H265" i="2"/>
  <c r="G265" i="2"/>
  <c r="H264" i="2"/>
  <c r="G264" i="2"/>
  <c r="H263" i="2"/>
  <c r="G263" i="2"/>
  <c r="H262" i="2"/>
  <c r="G262" i="2"/>
  <c r="H261" i="2"/>
  <c r="G261" i="2"/>
  <c r="H259" i="2"/>
  <c r="G259" i="2"/>
  <c r="H258" i="2"/>
  <c r="G258" i="2"/>
  <c r="H257" i="2"/>
  <c r="G257" i="2"/>
  <c r="H256" i="2"/>
  <c r="G256" i="2"/>
  <c r="H255" i="2"/>
  <c r="G255" i="2"/>
  <c r="H254" i="2"/>
  <c r="G254" i="2"/>
  <c r="H253" i="2"/>
  <c r="G253" i="2"/>
  <c r="H252" i="2"/>
  <c r="G252" i="2"/>
  <c r="H250" i="2"/>
  <c r="G250" i="2"/>
  <c r="H249" i="2"/>
  <c r="G249" i="2"/>
  <c r="H248" i="2"/>
  <c r="G248" i="2"/>
  <c r="H247" i="2"/>
  <c r="G247" i="2"/>
  <c r="H246" i="2"/>
  <c r="G246" i="2"/>
  <c r="H245" i="2"/>
  <c r="G245" i="2"/>
  <c r="H244" i="2"/>
  <c r="G244" i="2"/>
  <c r="H243" i="2"/>
  <c r="G243" i="2"/>
  <c r="H242" i="2"/>
  <c r="G242" i="2"/>
  <c r="H241" i="2"/>
  <c r="G241" i="2"/>
  <c r="H240" i="2"/>
  <c r="G240" i="2"/>
  <c r="H239" i="2"/>
  <c r="G239" i="2"/>
  <c r="H238" i="2"/>
  <c r="G238" i="2"/>
  <c r="H237" i="2"/>
  <c r="G237" i="2"/>
  <c r="H236" i="2"/>
  <c r="G236" i="2"/>
  <c r="H235" i="2"/>
  <c r="G235" i="2"/>
  <c r="H234" i="2"/>
  <c r="G234" i="2"/>
  <c r="H233" i="2"/>
  <c r="G233" i="2"/>
  <c r="H232" i="2"/>
  <c r="G232" i="2"/>
  <c r="H229" i="2"/>
  <c r="G229" i="2"/>
  <c r="H228" i="2"/>
  <c r="G228" i="2"/>
  <c r="H226" i="2"/>
  <c r="G226" i="2"/>
  <c r="H225" i="2"/>
  <c r="G225" i="2"/>
  <c r="H224" i="2"/>
  <c r="G224" i="2"/>
  <c r="H223" i="2"/>
  <c r="G223" i="2"/>
  <c r="H221" i="2"/>
  <c r="G221" i="2"/>
  <c r="H220" i="2"/>
  <c r="G220" i="2"/>
  <c r="H219" i="2"/>
  <c r="G219" i="2"/>
  <c r="H218" i="2"/>
  <c r="G218" i="2"/>
  <c r="H217" i="2"/>
  <c r="G217" i="2"/>
  <c r="H216" i="2"/>
  <c r="G216" i="2"/>
  <c r="H215" i="2"/>
  <c r="G215" i="2"/>
  <c r="H214" i="2"/>
  <c r="G214" i="2"/>
  <c r="H213" i="2"/>
  <c r="G213" i="2"/>
  <c r="H212" i="2"/>
  <c r="G212" i="2"/>
  <c r="H210" i="2"/>
  <c r="G210" i="2"/>
  <c r="H209" i="2"/>
  <c r="G209" i="2"/>
  <c r="H208" i="2"/>
  <c r="G208" i="2"/>
  <c r="H207" i="2"/>
  <c r="G207" i="2"/>
  <c r="H206" i="2"/>
  <c r="G206" i="2"/>
  <c r="H205" i="2"/>
  <c r="G205" i="2"/>
  <c r="H204" i="2"/>
  <c r="G204" i="2"/>
  <c r="H203" i="2"/>
  <c r="G203" i="2"/>
  <c r="H202" i="2"/>
  <c r="G202" i="2"/>
  <c r="H201" i="2"/>
  <c r="G201" i="2"/>
  <c r="H200" i="2"/>
  <c r="G200" i="2"/>
  <c r="H199" i="2"/>
  <c r="G199" i="2"/>
  <c r="H198" i="2"/>
  <c r="G198" i="2"/>
  <c r="H197" i="2"/>
  <c r="G197" i="2"/>
  <c r="H196" i="2"/>
  <c r="G196" i="2"/>
  <c r="H195" i="2"/>
  <c r="G195" i="2"/>
  <c r="H194" i="2"/>
  <c r="G194" i="2"/>
  <c r="H193" i="2"/>
  <c r="G193" i="2"/>
  <c r="H191" i="2"/>
  <c r="G191" i="2"/>
  <c r="H190" i="2"/>
  <c r="G190" i="2"/>
  <c r="H189" i="2"/>
  <c r="G189" i="2"/>
  <c r="H188" i="2"/>
  <c r="G188" i="2"/>
  <c r="H187" i="2"/>
  <c r="G187" i="2"/>
  <c r="H186" i="2"/>
  <c r="G186" i="2"/>
  <c r="H185" i="2"/>
  <c r="G185" i="2"/>
  <c r="H184" i="2"/>
  <c r="G184" i="2"/>
  <c r="H183" i="2"/>
  <c r="G183" i="2"/>
  <c r="H182" i="2"/>
  <c r="G182" i="2"/>
  <c r="H181" i="2"/>
  <c r="G181" i="2"/>
  <c r="H179" i="2"/>
  <c r="G179" i="2"/>
  <c r="H178" i="2"/>
  <c r="G178" i="2"/>
  <c r="H177" i="2"/>
  <c r="G177" i="2"/>
  <c r="H176" i="2"/>
  <c r="G176" i="2"/>
  <c r="H175" i="2"/>
  <c r="G175" i="2"/>
  <c r="H174" i="2"/>
  <c r="G174" i="2"/>
  <c r="H173" i="2"/>
  <c r="G173" i="2"/>
  <c r="H172" i="2"/>
  <c r="G172" i="2"/>
  <c r="H171" i="2"/>
  <c r="G171" i="2"/>
  <c r="H170" i="2"/>
  <c r="G170" i="2"/>
  <c r="H168" i="2"/>
  <c r="G168" i="2"/>
  <c r="H167" i="2"/>
  <c r="G167" i="2"/>
  <c r="H166" i="2"/>
  <c r="G166" i="2"/>
  <c r="H165" i="2"/>
  <c r="G165" i="2"/>
  <c r="H164" i="2"/>
  <c r="G164" i="2"/>
  <c r="H163" i="2"/>
  <c r="G163" i="2"/>
  <c r="H162" i="2"/>
  <c r="G162" i="2"/>
  <c r="H161" i="2"/>
  <c r="G161" i="2"/>
  <c r="H160" i="2"/>
  <c r="G160" i="2"/>
  <c r="H159" i="2"/>
  <c r="G159" i="2"/>
  <c r="H158" i="2"/>
  <c r="G158" i="2"/>
  <c r="H157" i="2"/>
  <c r="G157" i="2"/>
  <c r="H156" i="2"/>
  <c r="G156" i="2"/>
  <c r="H155" i="2"/>
  <c r="G155" i="2"/>
  <c r="H154" i="2"/>
  <c r="G154" i="2"/>
  <c r="H153" i="2"/>
  <c r="G153" i="2"/>
  <c r="H152" i="2"/>
  <c r="G152" i="2"/>
  <c r="H151" i="2"/>
  <c r="G151" i="2"/>
  <c r="H150" i="2"/>
  <c r="G150" i="2"/>
  <c r="H149" i="2"/>
  <c r="G149" i="2"/>
  <c r="H147" i="2"/>
  <c r="G147" i="2"/>
  <c r="H146" i="2"/>
  <c r="G146" i="2"/>
  <c r="H145" i="2"/>
  <c r="G145" i="2"/>
  <c r="H144" i="2"/>
  <c r="G144" i="2"/>
  <c r="H143" i="2"/>
  <c r="G143" i="2"/>
  <c r="H142" i="2"/>
  <c r="G142" i="2"/>
  <c r="H140" i="2"/>
  <c r="G140" i="2"/>
  <c r="H139" i="2"/>
  <c r="G139" i="2"/>
  <c r="H138" i="2"/>
  <c r="G138" i="2"/>
  <c r="H137" i="2"/>
  <c r="G137" i="2"/>
  <c r="H136" i="2"/>
  <c r="G136" i="2"/>
  <c r="H135" i="2"/>
  <c r="G135" i="2"/>
  <c r="H134" i="2"/>
  <c r="G134" i="2"/>
  <c r="H133" i="2"/>
  <c r="G133" i="2"/>
  <c r="H132" i="2"/>
  <c r="G132" i="2"/>
  <c r="H131" i="2"/>
  <c r="G131" i="2"/>
  <c r="H130" i="2"/>
  <c r="G130" i="2"/>
  <c r="H129" i="2"/>
  <c r="G129" i="2"/>
  <c r="H128" i="2"/>
  <c r="G128" i="2"/>
  <c r="H127" i="2"/>
  <c r="G127" i="2"/>
  <c r="H126" i="2"/>
  <c r="G126" i="2"/>
  <c r="H125" i="2"/>
  <c r="G125" i="2"/>
  <c r="H124" i="2"/>
  <c r="G124" i="2"/>
  <c r="H123" i="2"/>
  <c r="G123" i="2"/>
  <c r="H122" i="2"/>
  <c r="G122" i="2"/>
  <c r="H121" i="2"/>
  <c r="G121" i="2"/>
  <c r="H119" i="2"/>
  <c r="G119" i="2"/>
  <c r="H118" i="2"/>
  <c r="G118" i="2"/>
  <c r="H117" i="2"/>
  <c r="G117" i="2"/>
  <c r="H116" i="2"/>
  <c r="G116" i="2"/>
  <c r="H115" i="2"/>
  <c r="G115" i="2"/>
  <c r="H114" i="2"/>
  <c r="G114" i="2"/>
  <c r="H113" i="2"/>
  <c r="G113" i="2"/>
  <c r="H112" i="2"/>
  <c r="G112" i="2"/>
  <c r="H111" i="2"/>
  <c r="G111" i="2"/>
  <c r="H110" i="2"/>
  <c r="G110" i="2"/>
  <c r="H109" i="2"/>
  <c r="G109" i="2"/>
  <c r="H107" i="2"/>
  <c r="G107" i="2"/>
  <c r="H106" i="2"/>
  <c r="G106" i="2"/>
  <c r="H105" i="2"/>
  <c r="G105" i="2"/>
  <c r="H104" i="2"/>
  <c r="G104" i="2"/>
  <c r="H103" i="2"/>
  <c r="G103" i="2"/>
  <c r="H102" i="2"/>
  <c r="G102" i="2"/>
  <c r="H101" i="2"/>
  <c r="G101" i="2"/>
  <c r="H100" i="2"/>
  <c r="G100" i="2"/>
  <c r="H99" i="2"/>
  <c r="G99" i="2"/>
  <c r="H98" i="2"/>
  <c r="G98" i="2"/>
  <c r="H97" i="2"/>
  <c r="G97" i="2"/>
  <c r="H96" i="2"/>
  <c r="G96" i="2"/>
  <c r="H95" i="2"/>
  <c r="G95" i="2"/>
  <c r="H94" i="2"/>
  <c r="G94" i="2"/>
  <c r="H92" i="2"/>
  <c r="G92" i="2"/>
  <c r="H91" i="2"/>
  <c r="G91" i="2"/>
  <c r="H90" i="2"/>
  <c r="G90" i="2"/>
  <c r="H89" i="2"/>
  <c r="G89" i="2"/>
  <c r="H88" i="2"/>
  <c r="G88" i="2"/>
  <c r="H87" i="2"/>
  <c r="G87" i="2"/>
  <c r="H86" i="2"/>
  <c r="G86" i="2"/>
  <c r="H85" i="2"/>
  <c r="G85" i="2"/>
  <c r="H84" i="2"/>
  <c r="G84" i="2"/>
  <c r="H83" i="2"/>
  <c r="G83" i="2"/>
  <c r="H82" i="2"/>
  <c r="G82" i="2"/>
  <c r="H81" i="2"/>
  <c r="G81" i="2"/>
  <c r="H80" i="2"/>
  <c r="G80" i="2"/>
  <c r="H79" i="2"/>
  <c r="G79" i="2"/>
  <c r="H78" i="2"/>
  <c r="G78" i="2"/>
  <c r="H77" i="2"/>
  <c r="G77" i="2"/>
  <c r="H76" i="2"/>
  <c r="G76" i="2"/>
  <c r="H75" i="2"/>
  <c r="G75" i="2"/>
  <c r="H74" i="2"/>
  <c r="G74" i="2"/>
  <c r="H73" i="2"/>
  <c r="G73" i="2"/>
  <c r="H70" i="2"/>
  <c r="G70" i="2"/>
  <c r="H68" i="2"/>
  <c r="G68" i="2"/>
  <c r="H67" i="2"/>
  <c r="G67" i="2"/>
  <c r="H66" i="2"/>
  <c r="G66" i="2"/>
  <c r="H65" i="2"/>
  <c r="G65" i="2"/>
  <c r="H64" i="2"/>
  <c r="G64" i="2"/>
  <c r="H63" i="2"/>
  <c r="G63" i="2"/>
  <c r="H62" i="2"/>
  <c r="G62" i="2"/>
  <c r="H61" i="2"/>
  <c r="G61" i="2"/>
  <c r="H60" i="2"/>
  <c r="G60" i="2"/>
  <c r="H59" i="2"/>
  <c r="G59" i="2"/>
  <c r="H58" i="2"/>
  <c r="G58" i="2"/>
  <c r="H57" i="2"/>
  <c r="G57" i="2"/>
  <c r="H56" i="2"/>
  <c r="G56" i="2"/>
  <c r="H55" i="2"/>
  <c r="G55" i="2"/>
  <c r="H54" i="2"/>
  <c r="G54" i="2"/>
  <c r="H52" i="2"/>
  <c r="G52" i="2"/>
  <c r="H51" i="2"/>
  <c r="G51" i="2"/>
  <c r="H50" i="2"/>
  <c r="G50" i="2"/>
  <c r="H49" i="2"/>
  <c r="G49" i="2"/>
  <c r="H48" i="2"/>
  <c r="G48" i="2"/>
  <c r="H47" i="2"/>
  <c r="G47" i="2"/>
  <c r="H46" i="2"/>
  <c r="G46" i="2"/>
  <c r="H45" i="2"/>
  <c r="G45" i="2"/>
  <c r="H44" i="2"/>
  <c r="G44" i="2"/>
  <c r="H43" i="2"/>
  <c r="G43" i="2"/>
  <c r="H42" i="2"/>
  <c r="G42" i="2"/>
  <c r="H41" i="2"/>
  <c r="G41" i="2"/>
  <c r="H40" i="2"/>
  <c r="G40" i="2"/>
  <c r="H38" i="2"/>
  <c r="G38" i="2"/>
  <c r="H37" i="2"/>
  <c r="G37" i="2"/>
  <c r="H36" i="2"/>
  <c r="G36" i="2"/>
  <c r="H35" i="2"/>
  <c r="G35" i="2"/>
  <c r="H34" i="2"/>
  <c r="G34" i="2"/>
  <c r="H33" i="2"/>
  <c r="G33" i="2"/>
  <c r="H32" i="2"/>
  <c r="G32" i="2"/>
  <c r="H30" i="2"/>
  <c r="G30" i="2"/>
  <c r="H28" i="2"/>
  <c r="G28" i="2"/>
  <c r="H27" i="2"/>
  <c r="G27" i="2"/>
  <c r="H26" i="2"/>
  <c r="G26" i="2"/>
  <c r="H25" i="2"/>
  <c r="G25" i="2"/>
  <c r="H24" i="2"/>
  <c r="G24" i="2"/>
  <c r="H23" i="2"/>
  <c r="G23" i="2"/>
  <c r="H22" i="2"/>
  <c r="G22" i="2"/>
  <c r="H21" i="2"/>
  <c r="G21" i="2"/>
  <c r="H20" i="2"/>
  <c r="G20" i="2"/>
  <c r="H18" i="2"/>
  <c r="G18" i="2"/>
  <c r="H17" i="2"/>
  <c r="G17" i="2"/>
  <c r="H16" i="2"/>
  <c r="G16" i="2"/>
  <c r="H13" i="2"/>
  <c r="G13" i="2"/>
  <c r="H12" i="2"/>
  <c r="G12" i="2"/>
  <c r="H11" i="2"/>
  <c r="G11" i="2"/>
  <c r="H10" i="2"/>
  <c r="G10" i="2"/>
  <c r="H9" i="2"/>
  <c r="H5" i="2" s="1"/>
  <c r="G9" i="2"/>
  <c r="G5" i="2" s="1"/>
  <c r="H195" i="1"/>
  <c r="G195" i="1"/>
  <c r="H193" i="1"/>
  <c r="G193" i="1"/>
  <c r="H191" i="1"/>
  <c r="G191" i="1"/>
  <c r="H189" i="1"/>
  <c r="G189" i="1"/>
  <c r="H188" i="1"/>
  <c r="G188" i="1"/>
  <c r="H186" i="1"/>
  <c r="G186" i="1"/>
  <c r="H184" i="1"/>
  <c r="G184" i="1"/>
  <c r="H183" i="1"/>
  <c r="G183" i="1"/>
  <c r="H182" i="1"/>
  <c r="G182" i="1"/>
  <c r="H180" i="1"/>
  <c r="G180" i="1"/>
  <c r="H179" i="1"/>
  <c r="G179" i="1"/>
  <c r="H178" i="1"/>
  <c r="G178" i="1"/>
  <c r="H177" i="1"/>
  <c r="G177" i="1"/>
  <c r="H174" i="1"/>
  <c r="G174" i="1"/>
  <c r="H173" i="1"/>
  <c r="G173" i="1"/>
  <c r="H171" i="1"/>
  <c r="G171" i="1"/>
  <c r="H169" i="1"/>
  <c r="G169" i="1"/>
  <c r="H167" i="1"/>
  <c r="G167" i="1"/>
  <c r="H166" i="1"/>
  <c r="G166" i="1"/>
  <c r="H164" i="1"/>
  <c r="G164" i="1"/>
  <c r="H163" i="1"/>
  <c r="G163" i="1"/>
  <c r="H161" i="1"/>
  <c r="G161" i="1"/>
  <c r="H160" i="1"/>
  <c r="G160" i="1"/>
  <c r="H159" i="1"/>
  <c r="G159" i="1"/>
  <c r="H158" i="1"/>
  <c r="G158" i="1"/>
  <c r="H156" i="1"/>
  <c r="G156" i="1"/>
  <c r="H155" i="1"/>
  <c r="G155" i="1"/>
  <c r="H154" i="1"/>
  <c r="G154" i="1"/>
  <c r="H153" i="1"/>
  <c r="G153" i="1"/>
  <c r="H152" i="1"/>
  <c r="G152" i="1"/>
  <c r="H151" i="1"/>
  <c r="G151" i="1"/>
  <c r="H150" i="1"/>
  <c r="G150" i="1"/>
  <c r="H149" i="1"/>
  <c r="G149" i="1"/>
  <c r="H148" i="1"/>
  <c r="G148" i="1"/>
  <c r="H147" i="1"/>
  <c r="G147" i="1"/>
  <c r="H146" i="1"/>
  <c r="G146" i="1"/>
  <c r="H145" i="1"/>
  <c r="G145" i="1"/>
  <c r="H143" i="1"/>
  <c r="G143" i="1"/>
  <c r="H142" i="1"/>
  <c r="G142" i="1"/>
  <c r="H141" i="1"/>
  <c r="G141" i="1"/>
  <c r="H140" i="1"/>
  <c r="G140" i="1"/>
  <c r="H139" i="1"/>
  <c r="G139" i="1"/>
  <c r="H137" i="1"/>
  <c r="G137" i="1"/>
  <c r="H136" i="1"/>
  <c r="G136" i="1"/>
  <c r="H135" i="1"/>
  <c r="G135" i="1"/>
  <c r="H134" i="1"/>
  <c r="G134" i="1"/>
  <c r="H133" i="1"/>
  <c r="G133" i="1"/>
  <c r="H132" i="1"/>
  <c r="G132" i="1"/>
  <c r="H131" i="1"/>
  <c r="G131" i="1"/>
  <c r="H130" i="1"/>
  <c r="G130" i="1"/>
  <c r="H129" i="1"/>
  <c r="G129" i="1"/>
  <c r="H127" i="1"/>
  <c r="G127" i="1"/>
  <c r="H126" i="1"/>
  <c r="G126" i="1"/>
  <c r="H124" i="1"/>
  <c r="G124" i="1"/>
  <c r="H122" i="1"/>
  <c r="G122" i="1"/>
  <c r="H121" i="1"/>
  <c r="G121" i="1"/>
  <c r="H120" i="1"/>
  <c r="G120" i="1"/>
  <c r="H118" i="1"/>
  <c r="G118" i="1"/>
  <c r="H117" i="1"/>
  <c r="G117" i="1"/>
  <c r="H116" i="1"/>
  <c r="G116" i="1"/>
  <c r="H115" i="1"/>
  <c r="G115" i="1"/>
  <c r="H114" i="1"/>
  <c r="G114" i="1"/>
  <c r="H113" i="1"/>
  <c r="G113" i="1"/>
  <c r="H111" i="1"/>
  <c r="G111" i="1"/>
  <c r="H110" i="1"/>
  <c r="G110" i="1"/>
  <c r="H109" i="1"/>
  <c r="G109" i="1"/>
  <c r="H108" i="1"/>
  <c r="G108" i="1"/>
  <c r="H107" i="1"/>
  <c r="G107" i="1"/>
  <c r="H105" i="1"/>
  <c r="G105" i="1"/>
  <c r="H103" i="1"/>
  <c r="G103" i="1"/>
  <c r="H102" i="1"/>
  <c r="G102" i="1"/>
  <c r="H100" i="1"/>
  <c r="G100" i="1"/>
  <c r="H99" i="1"/>
  <c r="G99" i="1"/>
  <c r="H98" i="1"/>
  <c r="G98" i="1"/>
  <c r="H97" i="1"/>
  <c r="G97" i="1"/>
  <c r="H96" i="1"/>
  <c r="G96" i="1"/>
  <c r="H95" i="1"/>
  <c r="G95" i="1"/>
  <c r="H93" i="1"/>
  <c r="G93" i="1"/>
  <c r="H92" i="1"/>
  <c r="G92" i="1"/>
  <c r="H91" i="1"/>
  <c r="G91" i="1"/>
  <c r="H89" i="1"/>
  <c r="G89" i="1"/>
  <c r="H88" i="1"/>
  <c r="G88" i="1"/>
  <c r="H87" i="1"/>
  <c r="G87" i="1"/>
  <c r="H86" i="1"/>
  <c r="G86" i="1"/>
  <c r="H85" i="1"/>
  <c r="G85" i="1"/>
  <c r="H83" i="1"/>
  <c r="G83" i="1"/>
  <c r="H82" i="1"/>
  <c r="G82" i="1"/>
  <c r="H80" i="1"/>
  <c r="G80" i="1"/>
  <c r="H79" i="1"/>
  <c r="G79" i="1"/>
  <c r="H78" i="1"/>
  <c r="G78" i="1"/>
  <c r="H77" i="1"/>
  <c r="G77" i="1"/>
  <c r="H75" i="1"/>
  <c r="G75" i="1"/>
  <c r="H74" i="1"/>
  <c r="G74" i="1"/>
  <c r="H72" i="1"/>
  <c r="G72" i="1"/>
  <c r="H71" i="1"/>
  <c r="G71" i="1"/>
  <c r="H70" i="1"/>
  <c r="G70" i="1"/>
  <c r="H69" i="1"/>
  <c r="G69" i="1"/>
  <c r="H68" i="1"/>
  <c r="G68" i="1"/>
  <c r="H67" i="1"/>
  <c r="G67" i="1"/>
  <c r="H66" i="1"/>
  <c r="G66" i="1"/>
  <c r="H65" i="1"/>
  <c r="G65" i="1"/>
  <c r="H64" i="1"/>
  <c r="G64" i="1"/>
  <c r="H63" i="1"/>
  <c r="G63" i="1"/>
  <c r="H61" i="1"/>
  <c r="G61" i="1"/>
  <c r="H60" i="1"/>
  <c r="G60" i="1"/>
  <c r="H59" i="1"/>
  <c r="G59" i="1"/>
  <c r="H58" i="1"/>
  <c r="G58" i="1"/>
  <c r="H57" i="1"/>
  <c r="G57" i="1"/>
  <c r="H55" i="1"/>
  <c r="G55" i="1"/>
  <c r="H54" i="1"/>
  <c r="G54" i="1"/>
  <c r="H53" i="1"/>
  <c r="G53" i="1"/>
  <c r="H51" i="1"/>
  <c r="G51" i="1"/>
  <c r="H50" i="1"/>
  <c r="G50" i="1"/>
  <c r="H49" i="1"/>
  <c r="G49" i="1"/>
  <c r="H48" i="1"/>
  <c r="G48" i="1"/>
  <c r="H47" i="1"/>
  <c r="G47" i="1"/>
  <c r="H45" i="1"/>
  <c r="G45" i="1"/>
  <c r="H44" i="1"/>
  <c r="G44" i="1"/>
  <c r="H43" i="1"/>
  <c r="G43" i="1"/>
  <c r="H42" i="1"/>
  <c r="G42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29" i="1"/>
  <c r="G29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8" i="1"/>
  <c r="G18" i="1"/>
  <c r="H17" i="1"/>
  <c r="G17" i="1"/>
  <c r="H16" i="1"/>
  <c r="G16" i="1"/>
  <c r="H14" i="1"/>
  <c r="G14" i="1"/>
  <c r="H12" i="1"/>
  <c r="G12" i="1"/>
  <c r="H11" i="1"/>
  <c r="G11" i="1"/>
  <c r="H9" i="1"/>
  <c r="H5" i="1" s="1"/>
  <c r="G9" i="1"/>
  <c r="G5" i="1" s="1"/>
  <c r="H4" i="1" l="1"/>
  <c r="G4" i="1"/>
  <c r="G4" i="3"/>
  <c r="G4" i="4"/>
  <c r="G4" i="2"/>
  <c r="G4" i="5"/>
  <c r="G4" i="6"/>
  <c r="H4" i="3"/>
  <c r="H4" i="4"/>
  <c r="H4" i="2"/>
  <c r="H4" i="5"/>
  <c r="H4" i="6"/>
</calcChain>
</file>

<file path=xl/sharedStrings.xml><?xml version="1.0" encoding="utf-8"?>
<sst xmlns="http://schemas.openxmlformats.org/spreadsheetml/2006/main" count="4298" uniqueCount="2276">
  <si>
    <t>VAPE OPTOM - Заказник для розничных точек - от 09.02.2026</t>
  </si>
  <si>
    <t>Отдел продаж: +7 (495) 085 02 02              ПН - СБ, 10:00 - 20:00
Whatsapp/Telegram: +7 (995) 888 23 51    Сайт: vape-optom.ru
Ваш менеджер: Екатерина Н       Почта: opt@vape-optom.ru</t>
  </si>
  <si>
    <t>Минимальная сумма заказа - 30000 руб. 
Полный обмен брака на основной ассортимент (кроме листа Распродажа)
Условия отгрузки:
- Бесплатная доставка по Москве от 30 тыс руб
- Бесплатная доставка за МКАД (до 10км) - от 50 тыс. руб.</t>
  </si>
  <si>
    <t>Общая сумма заказа во всех категориях:</t>
  </si>
  <si>
    <t>Итого в категории "РАСПРОДАЖА":</t>
  </si>
  <si>
    <t>Заказчик: (напишите сюда номер телефона, формат +7ххх, без скобочек и пробелов)</t>
  </si>
  <si>
    <t>Остаток</t>
  </si>
  <si>
    <t>Заказ 
↓↓↓↓</t>
  </si>
  <si>
    <t>Цена от 30 т.р.</t>
  </si>
  <si>
    <t>Цена от 150 т.р.</t>
  </si>
  <si>
    <t>РРЦ</t>
  </si>
  <si>
    <t>Сумма заказа 
от 30 т.р.</t>
  </si>
  <si>
    <t>Сумма заказа 
от 150 т.р.</t>
  </si>
  <si>
    <t>Одноразовые ЭС Оригинал</t>
  </si>
  <si>
    <t>ELF BAR BC4000 EN (10 шт. / Блок), цена указана за 1 шт.</t>
  </si>
  <si>
    <t>ELF BAR BC4000 (Vapeonly) Carambola Bamboo - Карамбола Бамбук</t>
  </si>
  <si>
    <t>Есть</t>
  </si>
  <si>
    <t>PUFFMI PURE 12000 (10 шт. / Блок), цена указана за 1 шт.</t>
  </si>
  <si>
    <t>Puffmi PURE 12000 Ginger Beer - Имбирное Пиво</t>
  </si>
  <si>
    <t>Puffmi PURE 12000 Mixed Prunus - Смешанный Чернослив</t>
  </si>
  <si>
    <t>GANG XBOX 8000 (10 шт. / Блок), цена указана за 1 шт.</t>
  </si>
  <si>
    <t>GANG XBOX 8000 - Тархун</t>
  </si>
  <si>
    <t>SOAK LINE 9 9000 (10 шт. / Б), цена указана за 1 шт.</t>
  </si>
  <si>
    <t>SOAK LINE 9 9000 - Белый Русский</t>
  </si>
  <si>
    <t>SOAK LINE 9 9000 - Лимон Имбирь</t>
  </si>
  <si>
    <t>SOAK LINE 9 9000 - Масала</t>
  </si>
  <si>
    <t>Attacker M 8000 (10 шт. / Б), цена указана за 1 шт.</t>
  </si>
  <si>
    <t>Attacker M 8000 - Арбуз Черника</t>
  </si>
  <si>
    <t>Attacker M 8000 - Клубника</t>
  </si>
  <si>
    <t>Attacker M 8000 - Кокос Банан</t>
  </si>
  <si>
    <t>Attacker M 8000 - Лайм Махито</t>
  </si>
  <si>
    <t>Attacker M 8000 - Лимон Апельсин</t>
  </si>
  <si>
    <t>Attacker M 8000 - Манго Апельсин</t>
  </si>
  <si>
    <t>Attacker M 8000 - Яблоко Груша</t>
  </si>
  <si>
    <t>Многоразовые POD системы</t>
  </si>
  <si>
    <t>Geek Vape Aegis Hero Q 1300 mah, цена указана за 1 шт.</t>
  </si>
  <si>
    <t>Geek Vape Aegis Hero Q 1300 mah - Snow Pink</t>
  </si>
  <si>
    <t>Мало</t>
  </si>
  <si>
    <t>Комплектующие Geek Vape, цена указана за 1 упак.</t>
  </si>
  <si>
    <t>Картридж (без испарителя) Geek Vape E100 Gunmetal - упаковка 2 шт</t>
  </si>
  <si>
    <t>Картридж (без испарителя) Geek Vape E100 Rainbow - упаковка 2 шт</t>
  </si>
  <si>
    <t>Картридж (без испарителя) Geek Vape E100 Silver - упаковка 2 шт</t>
  </si>
  <si>
    <t>Картридж (без испарителя) Geek Vape E100 Gold - упаковка 2 шт</t>
  </si>
  <si>
    <t>Картридж (без испарителя) Geek Vape H45 Crystal Green - упаковка 2 шт</t>
  </si>
  <si>
    <t>Картридж (без испарителя) Geek Vape H45 Crystal Pink - упаковка 2 шт</t>
  </si>
  <si>
    <t>Картридж (без испарителя) Geek Vape H45 Crystal Purple - упаковка 2 шт</t>
  </si>
  <si>
    <t>Картридж (без испарителя) Geek Vape H45 RTE Red&amp;White - упаковка 2 шт</t>
  </si>
  <si>
    <t>Картридж (без испарителя) Geek Vape E100 Blue - упаковка 2 шт</t>
  </si>
  <si>
    <t>Картридж (без испарителя) Geek Vape AP2 4.5 ml - упаковка 2 шт</t>
  </si>
  <si>
    <t>Комплектующие Vaporesso (20 шт. / Б), цена указана за 1 упак.</t>
  </si>
  <si>
    <t>Картриджи Vaporesso Luxe X/XR 5ml RDL - упаковка 2 шт</t>
  </si>
  <si>
    <t>Картридж Vaporesso XTRA 2ml Meshed unipod 0.8 Ом Pod - упаковка 2 шт</t>
  </si>
  <si>
    <t>Картридж Vaporesso XTRA 2ml Meshed unipod 1.2 Ом Pod - упаковка 2 шт</t>
  </si>
  <si>
    <t>Картриджи Vaporesso Luxe X/XR 5ml MTL - упаковка 2 шт</t>
  </si>
  <si>
    <t>Brusko Feelin Mini Pod Kit 750 mah, цена указана за 1 шт.</t>
  </si>
  <si>
    <t>Brusko Feelin Mini Pod Kit 750 mah - Бежево Розовый Градиент</t>
  </si>
  <si>
    <t>Brusko Feelin Mini Pod Kit 750 mah - Бирюзовый</t>
  </si>
  <si>
    <t>Brusko Feelin Mini Pod Kit 750 mah - Желтый</t>
  </si>
  <si>
    <t>Brusko Feelin Mini Pod Kit 750 mah - Красный</t>
  </si>
  <si>
    <t>Brusko Feelin Mini Pod Kit 750 mah - Оранжевый</t>
  </si>
  <si>
    <t>Brusko APX S1 500 mah, цена указана за 1 шт.</t>
  </si>
  <si>
    <t>BRUSKO APX S1 500 mAh - Зеленый</t>
  </si>
  <si>
    <t>BRUSKO APX S1 500 mAh - Красный</t>
  </si>
  <si>
    <t>BRUSKO APX S1 500 mAh - Синий</t>
  </si>
  <si>
    <t>Brusko Vilter S 500 mah, цена указана за 1 шт.</t>
  </si>
  <si>
    <t>Brusko Vilter S 500 mah - Бежево-розовый градиент</t>
  </si>
  <si>
    <t>Brusko Vilter S 500 mah - Красный</t>
  </si>
  <si>
    <t>Brusko Vilter S 500 mah - Серый</t>
  </si>
  <si>
    <t>Brusko Vilter S 500 mah - Фуксия</t>
  </si>
  <si>
    <t>Brusko Vilter S 500 mah - Черный</t>
  </si>
  <si>
    <t>Комплектующие BRUSCO, цена указана за 1 упак.</t>
  </si>
  <si>
    <t>Картридж (без испарителя) BRUSKO Minican 3 Зеленый (упаковка - 1 шт)</t>
  </si>
  <si>
    <t>Картридж (без испарителя) BRUSKO Minican 3 Красный (упаковка - 1 шт)</t>
  </si>
  <si>
    <t>Картридж (без испарителя) BRUSKO Minican 3 Оранжевый (упаковка - 1 шт)</t>
  </si>
  <si>
    <t>Картридж (без испарителя) BRUSKO Minican 3 Синий (упаковка - 1 шт)</t>
  </si>
  <si>
    <t>Картридж (без испарителя) BRUSKO Minican 3 Фиолетовый (упаковка - 1 шт)</t>
  </si>
  <si>
    <t>Картридж (без испарителя) BRUSKO Minican 3 (упаковка - 1 шт)</t>
  </si>
  <si>
    <t>Картридж BRUSKO APX S1 1.2 Ом 2мл (упаковка - 3шт)</t>
  </si>
  <si>
    <t>Картридж BRUSKO APX S1 0.8 Ом 2мл (упаковка - 3шт)</t>
  </si>
  <si>
    <t>Картридж BRUSKO Feelin 2.8 ml (упаковка - 2 шт)</t>
  </si>
  <si>
    <t>Испаритель BRUSKO Feelin SPL 10 0.3 Ом (упаковка - 5 шт)</t>
  </si>
  <si>
    <t>Картриджи Plonq Meta , цена указана за 1 шт.</t>
  </si>
  <si>
    <t>Картридж PLONQ 3ml 0.6 Ом - упаковка 1 шт</t>
  </si>
  <si>
    <t>Картридж PLONQ 3ml 0.4 Ом - упаковка 1 шт</t>
  </si>
  <si>
    <t>Rincoe Jellybox Nano X Kit, цена указана за 1 упак.</t>
  </si>
  <si>
    <t>Rincoe Jellybox Nano X Kit - Alien</t>
  </si>
  <si>
    <t>Rincoe Jellybox Nano X Kit - Raijin</t>
  </si>
  <si>
    <t>Rincoe Jellybox Nano X Kit - Wargs</t>
  </si>
  <si>
    <t>Картридж Rincoe Jellybox V 3ml 1.0 Ом - упаковка 3 шт</t>
  </si>
  <si>
    <t>Картридж INHALE 2%, цена указана за 1 шт.</t>
  </si>
  <si>
    <t>Картридж INHALE 2% (упаковка - 4 шт) - Mango Guava</t>
  </si>
  <si>
    <t>Картридж INHALE 2% (упаковка - 4 шт) - Rose Watermelon</t>
  </si>
  <si>
    <t>Картридж Fizzy Royal (упаковка - 2 шт), цена указана за 1 шт.</t>
  </si>
  <si>
    <t>Картридж Fizzy Royal (упаковка - 2 шт) - Ванильный Табак</t>
  </si>
  <si>
    <t>Картридж Fizzy Royal (упаковка - 2 шт) - Мандариновые Конфеты</t>
  </si>
  <si>
    <t>Картридж Fizzy Royal (упаковка - 2 шт) - Мороженное Таро</t>
  </si>
  <si>
    <t>Картридж Fizzy Royal (упаковка - 2 шт) - Радужная Конфета</t>
  </si>
  <si>
    <t>Картридж Fizzy Royal (упаковка - 2 шт) - Яблоко</t>
  </si>
  <si>
    <t>Картридж INHALE 2% HARD, цена указана за 1 шт.</t>
  </si>
  <si>
    <t>Картридж INHALE 2% HARD (упаковка - 4 шт) - Blue Razz</t>
  </si>
  <si>
    <t>Картридж INHALE 2% HARD (упаковка - 4 шт) - Melon Ice</t>
  </si>
  <si>
    <t>Картридж INHALE 2% HARD (упаковка - 4 шт) - Pineapple Beer</t>
  </si>
  <si>
    <t>Lost Vape Ursa Nano 800 mah, цена указана за 1 шт.</t>
  </si>
  <si>
    <t>Lost Vape Ursa Nano 800 mah - Pacific Blue</t>
  </si>
  <si>
    <t>Lost Vape Ursa Nano 800 mah - Twill Green</t>
  </si>
  <si>
    <t>Lost Vape Ursa Nano 800 mah - Twill Silver</t>
  </si>
  <si>
    <t>Lost Vape Ursa Nano 800 mah - Wave Black</t>
  </si>
  <si>
    <t>Lost Vape Ursa Nano 800 mah - Wave Blue</t>
  </si>
  <si>
    <t>Lost Vape Ursa Nano 800 mah - Wave Cyan</t>
  </si>
  <si>
    <t>Lost Vape Ursa Nano 2 900 mAh 22W Pod Kit, цена указана за 1 шт.</t>
  </si>
  <si>
    <t>Lost Vape Ursa Nano 2 900 mAh 22 W Pod Kit - Engine Space</t>
  </si>
  <si>
    <t>Lost Vape Ursa Nano 2 900 mAh 22 W Pod Kit - Pink Survivor</t>
  </si>
  <si>
    <t>Картриджи Lost Vape, цена указана за 1 упак.</t>
  </si>
  <si>
    <t>Картридж Lost Vape Ursa Empty</t>
  </si>
  <si>
    <t>SMOK Nord Pro, цена указана за 1 шт.</t>
  </si>
  <si>
    <t>SMOK Nord Pro 1100 mah Pod Kit - Black Armor</t>
  </si>
  <si>
    <t>SMOK Nord Pro 1100 mah Pod Kit - Fluid Black Grey</t>
  </si>
  <si>
    <t>SMOK Nord Pro 1100 mah Pod Kit - Prism Green Blue Armor</t>
  </si>
  <si>
    <t>SMOK Nord Pro 1100 mah Pod Kit - Prism Silver Black Armor</t>
  </si>
  <si>
    <t>SMOK Nord Pro 1100 mah Pod Kit - Red Stabilizing Wood</t>
  </si>
  <si>
    <t>SMOK NOVO 2X, цена указана за 1 шт.</t>
  </si>
  <si>
    <t>SMOK NOVO 2X 800 mah - 7-Color Cobra</t>
  </si>
  <si>
    <t>SMOK NOVO 2X 800 mah - Black Cobra</t>
  </si>
  <si>
    <t>SMOK NOVO 2X 800 mah - Rasta Green Cobra</t>
  </si>
  <si>
    <t>SMOK NOVO 2X 800 mah - Silver Black Cobra</t>
  </si>
  <si>
    <t>SMOK NOVO 2X 800 mah - Silver Red Cobra</t>
  </si>
  <si>
    <t>SMOK NOVO 2X 800 mah - White Cobra</t>
  </si>
  <si>
    <t>SMOK NOVO X, цена указана за 1 шт.</t>
  </si>
  <si>
    <t>SMOK NOVO X 800 mah - 7-Color Cobra</t>
  </si>
  <si>
    <t>SMOK NOVO X 800 mah - Red Stabilizing Wood</t>
  </si>
  <si>
    <t>SMOK NOVO X 800 mah - Silver Cobra</t>
  </si>
  <si>
    <t>SMOK NOVO 4 , цена указана за 1 шт.</t>
  </si>
  <si>
    <t>SMOK NOVO 4 25W 800 mah Pod Kit - Red Stabilizing Wood</t>
  </si>
  <si>
    <t>SMOK NOVO 4 Mini, цена указана за 1 шт.</t>
  </si>
  <si>
    <t>SMOK NOVO 4 MINI 900 mah Pod Kit - Green Blue Cobra</t>
  </si>
  <si>
    <t>SMOK NOVO 4 MINI 900 mah Pod Kit - Silver Red Cobra</t>
  </si>
  <si>
    <t>Испарители SMOK, цена указана за 1 упак.</t>
  </si>
  <si>
    <t>База SMOK RPM RBA</t>
  </si>
  <si>
    <t>База SMOK RPM80 RGC RBA</t>
  </si>
  <si>
    <t>Испаритель LP1 Meshed 0.8 Ом MTL Coil (для SMOK NOVO 4) - упаковка 5 шт.</t>
  </si>
  <si>
    <t>Испаритель LP2 DC 0.6 Ом MTL Coil - упаковка 5 шт</t>
  </si>
  <si>
    <t>Испаритель SMOK NORD 0.8 Ом DC-MTL Coil - упаковка 5 шт</t>
  </si>
  <si>
    <t>Испаритель SMOK NORD 1.4 Ом Regular - упаковка 5 шт</t>
  </si>
  <si>
    <t>Испаритель SMOK NORD 1.4 Ом Керамика - упаковка 5 шт</t>
  </si>
  <si>
    <t>Испаритель SMOK NORD PRO Meshed 0.6 Ом DL - упаковка 5 шт</t>
  </si>
  <si>
    <t>Испаритель SMOK RPM 2 DC 0.6 Ом Coil - упаковка 5 шт.</t>
  </si>
  <si>
    <t>Картриджи SMOK, цена указана за 1 упак.</t>
  </si>
  <si>
    <t>Картридж SMOK ACRO Meshed 0.8 Ом - упаковка 3 шт</t>
  </si>
  <si>
    <t>Картридж Smok Nfix Meshed 0.8 Ом - упаковка 3 шт</t>
  </si>
  <si>
    <t>Картридж SMOK NOVO 4 MINI Emty Pod - упаковка 3 шт.</t>
  </si>
  <si>
    <t>Картридж SMOK NOVO X Meshed 0.8 Ом - упаковка 3 шт</t>
  </si>
  <si>
    <t>Картридж SMOK Solus 2 Meshed 0.9 Ом - упаковка 3 шт</t>
  </si>
  <si>
    <t>Картриджи UDN-X PLUS, цена указана за 1 упак.</t>
  </si>
  <si>
    <t>Картридж UDN-X Plus (упаковка - 2 шт) A Drink - Ледяной напиток</t>
  </si>
  <si>
    <t>Картридж UDN-X Plus (упаковка - 2 шт) Double Apple - Двойное Яблоко</t>
  </si>
  <si>
    <t>Картридж UDN-X Plus (упаковка - 2 шт) Guava Granadilla Ice - Гуава Гранадилла Лёд</t>
  </si>
  <si>
    <t>Картридж UDN-X Plus (упаковка - 2 шт) Mango - Манго</t>
  </si>
  <si>
    <t>Картридж UDN-X Plus (упаковка - 2 шт) Mango Peach Watermelon - Манго Персик Арбуз</t>
  </si>
  <si>
    <t>Картридж UDN-X Plus (упаковка - 2 шт) Melon Kiwi Fruit - Дыня Киви</t>
  </si>
  <si>
    <t>Картридж UDN-X Plus (упаковка - 2 шт) Pineapple Peach Mango - Ананас Персик Манго</t>
  </si>
  <si>
    <t>Картридж UDN-X Plus (упаковка - 2 шт) Pink Lemon - Розовый Лимонад</t>
  </si>
  <si>
    <t>Картридж UDN-X Plus (упаковка - 2 шт) Red Mojito - Красный Мохито</t>
  </si>
  <si>
    <t>Картридж UDN-X Plus (упаковка - 2 шт) Shake Shake - Милкшейк</t>
  </si>
  <si>
    <t>Картридж UDN-X Plus (упаковка - 2 шт) Soul Mango - Манго</t>
  </si>
  <si>
    <t>Картридж UDN-X Plus (упаковка - 2 шт) Strawberry Ice Cream - Клубничное Мороженое</t>
  </si>
  <si>
    <t>ATTACKER K-One 650 mah Pod, цена указана за 1 шт.</t>
  </si>
  <si>
    <t>ATTACKER K-One 650 mah Pod - Зеленый</t>
  </si>
  <si>
    <t>ATTACKER K-One 650 mah Pod - Красный</t>
  </si>
  <si>
    <t>ATTACKER K-One 650 mah Pod - Серый</t>
  </si>
  <si>
    <t>ATTACKER K-One 650 mah Pod - Синий</t>
  </si>
  <si>
    <t>Картридж ATTACKER K-One 2000, цена указана за 1 шт.</t>
  </si>
  <si>
    <t>Картридж ATTACKER K-One 2000 - Апельсин Огурец</t>
  </si>
  <si>
    <t>Картридж ATTACKER K-One 2000 - Черника Молочное Печенье</t>
  </si>
  <si>
    <t>Joyetech Teros One 650 mah, цена указана за 1 шт.</t>
  </si>
  <si>
    <t>Joyetech Teros One 650 mah - Gold Diamond (Золотой)</t>
  </si>
  <si>
    <t>Joyetech Teros One 650 mah - Red Light Resin (Красный Акрил)</t>
  </si>
  <si>
    <t>Joyetech eGrip Mini 420 mah Dual Version, цена указана за 1 шт.</t>
  </si>
  <si>
    <t>Joyetech eGrip Mini 420 mah Dual Version - Coral Red</t>
  </si>
  <si>
    <t>JUSTFOG MINIFIT S 420mAh Pod Kit, цена указана за 1 шт.</t>
  </si>
  <si>
    <t>JUSTFOG MINIFIT S 420mAh Pod Kit - Silver</t>
  </si>
  <si>
    <t>Испарители Eleaf, цена указана за 1 упак.</t>
  </si>
  <si>
    <t>Испаритель ELEAF GT 1.2 Ом Coil (для iJust Mini) (упаковка - 5 шт)</t>
  </si>
  <si>
    <t>Испаритель ELEAF GZ 0.2 Ом Coil (упаковка - 5 шт)</t>
  </si>
  <si>
    <t>Жидкости для вейпа</t>
  </si>
  <si>
    <t>Жидкость HOTSPOT Hanggang Salt 1.8% 30 ml (5 шт. / Блок), цена указана за 1 шт.</t>
  </si>
  <si>
    <t>Жидкость HOTSPOT Hanggang Salt 1.8% 30 ml - Black Tea Peach Jasmin</t>
  </si>
  <si>
    <t>Жидкость HOTSPOT Hanggang Salt 1.8% 30 ml - Cheesecake Pineapple Lemongrass</t>
  </si>
  <si>
    <t>Жидкость HOTSPOT Hanggang Salt 1.8% 30 ml - Cola Ginger Lime</t>
  </si>
  <si>
    <t>Жидкость HOTSPOT Hanggang Salt 1.8% 30 ml - Yogurt Blueberry Lavender</t>
  </si>
  <si>
    <t>Жидкость YOVO Лимонад Salt 2% 30 ml, цена указана за 1 шт.</t>
  </si>
  <si>
    <t>Жидкость YOVO Лимонад Salt 2% 30 ml - Вишневый Мохито</t>
  </si>
  <si>
    <t>Жидкость YOVO Лимонад Salt 2% 30 ml - Имбирно-Лимонный Тоник</t>
  </si>
  <si>
    <t>Жидкость YOVO Лимонад Salt 2% 30 ml - Космополитен</t>
  </si>
  <si>
    <t>Жидкость YOVO Лимонад Salt 2% HARD 30 ml, цена указана за 1 шт.</t>
  </si>
  <si>
    <t>Жидкость YOVO Лимонад Salt 2% HARD 30 ml - Имбирно-Лимонный Тоник</t>
  </si>
  <si>
    <t>Жидкость Lemonade Paradise Salt 2% STRONG 30 ml  (10 шт. / Блок), цена указана за 1 шт.</t>
  </si>
  <si>
    <t>Жидкость Lemonade Paradise Salt 2% STRONG 30 ml Citrus Maxima - Лимонад Помело Кулер</t>
  </si>
  <si>
    <t>Жидкость Lemonade Paradise Salt 2% STRONG 30 ml Golden Lemon - Лимонад Кулер</t>
  </si>
  <si>
    <t>Жидкость COSMONAUT Salt (20MG STRONG) 30 ml (50 шт. / Короб), цена указана за 1 шт.</t>
  </si>
  <si>
    <t>Жидкость COSMONAUT Salt (20MG STRONG) 30 ml - Rainbow Space (Облепиховый лимонад)</t>
  </si>
  <si>
    <t>Жидкость Хвоя Salt 2% HARD 30 ml (40 шт. / Короб), цена указана за 1 шт.</t>
  </si>
  <si>
    <t>Жидкость Хвоя Salt 2% HARD 30 ml - Анис</t>
  </si>
  <si>
    <t>Жидкость Хвоя Salt 2% 30 ml (40 шт. / Короб), цена указана за 1 шт.</t>
  </si>
  <si>
    <t>Жидкость Хвоя Salt 2% 30 ml - Анис</t>
  </si>
  <si>
    <t>Минимальная сумма заказа - 30000 руб. 
Полный обмен брака на основной ассортимент (гарантия 60 дней)
Условия отгрузки:
- Бесплатная доставка по Москве от 30 тыс руб
- Бесплатная доставка за МКАД (до 10км) - от 50 тыс. руб.</t>
  </si>
  <si>
    <t>Итого в категории "Одноразовые ЭС Оригинал":</t>
  </si>
  <si>
    <t>HQD</t>
  </si>
  <si>
    <t>HQD Click Plus 30000 (5 шт. / Б), цена указана за 1 шт.</t>
  </si>
  <si>
    <t>HQD Click Plus 30000 - Ежевика + Питайя</t>
  </si>
  <si>
    <t>HQD Click Plus 30000 - Клубничное Мороженое + Мята, Темный Виноград</t>
  </si>
  <si>
    <t>HQD Click Plus 30000 - Ледяная Мята + Жвачка</t>
  </si>
  <si>
    <t>HQD Click Plus 30000 - Манго + Ледяная Мята</t>
  </si>
  <si>
    <t>HQD Click Plus 30000 - Персик + Ментос</t>
  </si>
  <si>
    <t>ELF BAR</t>
  </si>
  <si>
    <t>ELF BAR LUSH KING PRO 35000 RU (10 шт. / Б), цена указана за 1 шт.</t>
  </si>
  <si>
    <t>ELF BAR LUSH KING PRO 35000 - Зеленый Чай Лед</t>
  </si>
  <si>
    <t>ELF BAR LUSH KING PRO 35000 - Кактус Лайм</t>
  </si>
  <si>
    <t>ELF BAR LUSH KING PRO 35000 - Кислое Яблоко Лед</t>
  </si>
  <si>
    <t>ELF BAR GH33000 RU (10 шт. / Б), цена указана за 1 шт.</t>
  </si>
  <si>
    <t>ELF BAR GH33000 - Вишневый сад</t>
  </si>
  <si>
    <t>ELF BAR GH33000 - Вишня Гранат Ананас</t>
  </si>
  <si>
    <t>ELF BAR GH33000 - Гранатовый Всплеск</t>
  </si>
  <si>
    <t>ELF BAR GH33000 - Грейпфрут Маракуйя Гуава</t>
  </si>
  <si>
    <t>ELF BAR GH33000 - Грушевый Лимонад</t>
  </si>
  <si>
    <t>ELF BAR GH33000 - Кислая Черника Лимон</t>
  </si>
  <si>
    <t>ELF BAR GH33000 - Клубника Киви</t>
  </si>
  <si>
    <t>ELF BAR GH33000 - Ледяной Арбуз</t>
  </si>
  <si>
    <t>ELF BAR GH33000 - Черника Малина Лед</t>
  </si>
  <si>
    <t>ELF BAR TRIPLEX 30000 (5 шт. / Б), цена указана за 1 шт.</t>
  </si>
  <si>
    <t>ELF BAR TRIPLEX 30000 - ️Гранатовый Всплеск</t>
  </si>
  <si>
    <t>ELF BAR BC30000 RU (10 шт. / Б), цена указана за 1 шт.</t>
  </si>
  <si>
    <t>ELF BAR BC30000 - Гранат Малина Лайм (Pomegranate Raspberry Lime)</t>
  </si>
  <si>
    <t>ELF BAR BC30000 - Гранатовый взрыв (Pomegranate Burst)</t>
  </si>
  <si>
    <t>ELF BAR BC30000 - Двойная Мята (Double Mint)</t>
  </si>
  <si>
    <t>ELF BAR BC30000 - Зеленый чай Грейпфрут (Grapefruit Green Tea)</t>
  </si>
  <si>
    <t>ELF BAR BC30000 - Клубника Грейпфрут (Strawberry Grapefruit)</t>
  </si>
  <si>
    <t>ELF BAR BC30000 - Ледяной арбуз (Watermelon Ice)</t>
  </si>
  <si>
    <t>ELF BAR BC30000 - Лимон Лайм (Lemon Lime)</t>
  </si>
  <si>
    <t>ELF BAR NIC KING 30000 RU (5 шт. / Б), цена указана за 1 шт.</t>
  </si>
  <si>
    <t>ELF BAR NIC KING 30000 RU - Ананас Питайя Грейпфрут</t>
  </si>
  <si>
    <t>ELF BAR NIC KING 30000 RU - Гранатовый всплеск</t>
  </si>
  <si>
    <t>ELF BAR NIC KING 30000 RU - Грушевый лимонад</t>
  </si>
  <si>
    <t>ELF BAR NIC KING 30000 RU - Зелёный чай Грейпфрут</t>
  </si>
  <si>
    <t>ELF BAR NIC KING 30000 RU - Кислая клубника Питайя</t>
  </si>
  <si>
    <t>ELF BAR NIC KING 30000 RU - Кислый лайм</t>
  </si>
  <si>
    <t>ELF BAR NIC KING 30000 RU - Леденец кислая вишня</t>
  </si>
  <si>
    <t>ELF BAR NIC KING 30000 RU - Леденец кислая ежевика</t>
  </si>
  <si>
    <t>ELF BAR NIC KING 30000 RU - Леденец кислое яблоко</t>
  </si>
  <si>
    <t>ELF BAR NIC KING 30000 RU - Ледяной арбуз Мята</t>
  </si>
  <si>
    <t>ELF BAR NIC KING 30000 RU - Чай Лимон Лайм</t>
  </si>
  <si>
    <t>ELF BAR NIC KING 30000 RU - Чай Лесные ягоды</t>
  </si>
  <si>
    <t>ELF BAR NIC KING 30000 RU - Черника Роза Мята</t>
  </si>
  <si>
    <t>ELF BAR MOONNIGHT 25000 RU (10 шт. / Б), цена указана за 1 шт.</t>
  </si>
  <si>
    <t>ELF BAR MOONNIGHT 25000 - Арбуз Канталупа Гуава</t>
  </si>
  <si>
    <t>ELF BAR MOONNIGHT 25000 - Виноград Малина</t>
  </si>
  <si>
    <t>ELF BAR MOONNIGHT 25000 - Вишня Арбуз</t>
  </si>
  <si>
    <t>ELF BAR MOONNIGHT 25000 - Гранатовый Всплеск</t>
  </si>
  <si>
    <t>ELF BAR MOONNIGHT 25000 - Двойное Яблоко</t>
  </si>
  <si>
    <t>ELF BAR MOONNIGHT 25000 - Киви Маракуйя Гуава</t>
  </si>
  <si>
    <t>ELF BAR MOONNIGHT 25000 - Клубника Киви лёд</t>
  </si>
  <si>
    <t>ELF BAR MOONNIGHT 25000 - Кола Лайм</t>
  </si>
  <si>
    <t>ELF BAR MOONNIGHT 25000 - Ледяной Арбуз</t>
  </si>
  <si>
    <t>ELF BAR MOONNIGHT 25000 - Ледяной Виноград</t>
  </si>
  <si>
    <t>ELF BAR MOONNIGHT 25000 - Ледяной Персик</t>
  </si>
  <si>
    <t>ELF BAR MOONNIGHT 25000 - Лимон Лайм</t>
  </si>
  <si>
    <t>ELF BAR MOONNIGHT 25000 - Манго Персик Арбуз</t>
  </si>
  <si>
    <t>ELF BAR MOONNIGHT 25000 - Сладкая Мята</t>
  </si>
  <si>
    <t>ELF BAR MOONNIGHT 25000 - Черника Малина лёд</t>
  </si>
  <si>
    <t>ELF BAR BC5000 Ultra EN (10 шт. / Блок), цена указана за 1 шт.</t>
  </si>
  <si>
    <t>ELF BAR BC5000 Ultra (Vapeonly) Blue Cotton Candy - Черничная Сахарная Вата</t>
  </si>
  <si>
    <t>LOST MARY</t>
  </si>
  <si>
    <t>Lost Mary PuffBall 30000 (10 шт. / Б), цена указана за 1 шт.</t>
  </si>
  <si>
    <t>Lost Mary PuffBall 30000 - Арбуз Кислый персик</t>
  </si>
  <si>
    <t>Lost Mary PuffBall 30000 - Ананас Гранат</t>
  </si>
  <si>
    <t>Lost Mary PuffBall 30000 - Банан лёд</t>
  </si>
  <si>
    <t>Lost Mary PuffBall 30000 - Виноград Клюква</t>
  </si>
  <si>
    <t>Lost Mary PuffBall 30000 - Вишня Черная смородина</t>
  </si>
  <si>
    <t>Lost Mary PuffBall 30000 - Горная мята</t>
  </si>
  <si>
    <t>Lost Mary PuffBall 30000 - Грейпфрут Лайм</t>
  </si>
  <si>
    <t>Lost Mary PuffBall 30000 - Дыня Арбуз лёд</t>
  </si>
  <si>
    <t>Lost Mary PuffBall 30000 - Кислая ежевика лёд</t>
  </si>
  <si>
    <t>Lost Mary PuffBall 30000 - Кислая клубника питайя</t>
  </si>
  <si>
    <t>Lost Mary PuffBall 30000 - Кислый виноград лёд</t>
  </si>
  <si>
    <t>Lost Mary PuffBall 30000 - Клубника Вишня Малина</t>
  </si>
  <si>
    <t>Lost Mary PuffBall 30000 - Ледяной арбуз</t>
  </si>
  <si>
    <t>Lost Mary PuffBall 30000 - Персик Зелёный виноград</t>
  </si>
  <si>
    <t>Lost Mary PuffBall 30000 - Тропический манго</t>
  </si>
  <si>
    <t>Lost Mary PuffBall 30000 - Хвоя</t>
  </si>
  <si>
    <t>Lost Mary PuffBall 30000 - Чай со льдом лимон лайм</t>
  </si>
  <si>
    <t>Lost Mary PuffBall 30000 - Черная Мята лёд</t>
  </si>
  <si>
    <t>Lost Mary PuffBall 30000 - Черника Малина лёд</t>
  </si>
  <si>
    <t>Lost Mary PuffBall 30000 - Ежевика Черная смородина</t>
  </si>
  <si>
    <t>Lost Mary MO30000+ (10 шт. / Б), цена указана за 1 шт.</t>
  </si>
  <si>
    <t>Lost Mary MO30000+ - Апельсин Лайм</t>
  </si>
  <si>
    <t>Lost Mary MO30000+ - Виноградный микс</t>
  </si>
  <si>
    <t>Lost Mary MO30000+ - Вишневый всплеск</t>
  </si>
  <si>
    <t>Lost Mary MO30000+ - Гуава микс</t>
  </si>
  <si>
    <t>Lost Mary MO30000+ - Дикие ягоды лед</t>
  </si>
  <si>
    <t>Lost Mary MO30000+ - Ежевика Малина Лайм</t>
  </si>
  <si>
    <t>Lost Mary MO30000+ - Зеленое Манго малина</t>
  </si>
  <si>
    <t>Lost Mary MO30000+ - Кислое яблоко Киви</t>
  </si>
  <si>
    <t>Lost Mary MO30000+ - Клубничный всплеск</t>
  </si>
  <si>
    <t>Lost Mary MO30000+ - Ледяная мята</t>
  </si>
  <si>
    <t>Lost Mary MO30000+ - Лимонад Клубника Малина</t>
  </si>
  <si>
    <t>Lost Mary MO30000+ - Лимонная газировка</t>
  </si>
  <si>
    <t>Lost Mary MO30000+ - Малина Смородина</t>
  </si>
  <si>
    <t>Lost Mary MO30000+ - Черника Маракуйя</t>
  </si>
  <si>
    <t>Lost Mary Mixer+ 25000 (10 шт. / Б), цена указана за 1 шт.</t>
  </si>
  <si>
    <t>Lost Mary Mixer+ 25000 - Апельсин Клубника</t>
  </si>
  <si>
    <t>Lost Mary Mixer+ 25000 - Грейпфрут Лимон Лайм</t>
  </si>
  <si>
    <t>Lost Mary Mixer+ 25000 - Клубника Драгонфрут</t>
  </si>
  <si>
    <t>Lost Mary Mixer+ 25000 - Ледяной арбуз</t>
  </si>
  <si>
    <t>Lost Mary Mixer+ 25000 - Лимон Лайм Зелёный чай</t>
  </si>
  <si>
    <t>Lost Mary Mixer+ 25000 - Сладкая мята Ледяная мята</t>
  </si>
  <si>
    <t>Lost Mary Mixer+ 25000 - Черника Арбуз</t>
  </si>
  <si>
    <t>Lost Mary Mixer+ 25000 - Черника Малина лёд</t>
  </si>
  <si>
    <t>Lost Mary Mixer+ 25000 - Черника Малина Роза</t>
  </si>
  <si>
    <t>Lost Mary Mixer+ 25000 - Яблоко Виноград</t>
  </si>
  <si>
    <t>Lost Mary Mixer+ 25000 - Яблочный леденец</t>
  </si>
  <si>
    <t>Lost Mary OS 25000 (10 шт. / Б), цена указана за 1 шт.</t>
  </si>
  <si>
    <t>Lost Mary OS 25000 - Ананас Апельсин</t>
  </si>
  <si>
    <t>Lost Mary OS 25000 - Арбуз лёд</t>
  </si>
  <si>
    <t>Lost Mary OS 25000 - Виноград лёд</t>
  </si>
  <si>
    <t>Lost Mary OS 25000 - Вишня Лимон</t>
  </si>
  <si>
    <t>Lost Mary OS 25000 - Вишня Малина Лайм</t>
  </si>
  <si>
    <t>Lost Mary OS 25000 - Горная мята</t>
  </si>
  <si>
    <t>Lost Mary OS 25000 - Гранатовый сок</t>
  </si>
  <si>
    <t>Lost Mary OS 25000 - Грушевый лимонад</t>
  </si>
  <si>
    <t>Lost Mary OS 25000 - Кислая ежевика лёд</t>
  </si>
  <si>
    <t>Lost Mary OS 25000 - Кислая малина</t>
  </si>
  <si>
    <t>Lost Mary OS 25000 - Кислое яблоко лёд</t>
  </si>
  <si>
    <t>Lost Mary OS 25000 - Кислый виноград лёд</t>
  </si>
  <si>
    <t>Lost Mary OS 25000 - Клубника Арбуз</t>
  </si>
  <si>
    <t>Lost Mary OS 25000 - Клубника Грейпфрут</t>
  </si>
  <si>
    <t>Lost Mary OS 25000 - Клубника Киви</t>
  </si>
  <si>
    <t>Lost Mary OS 25000 - Лимон Лайм</t>
  </si>
  <si>
    <t>Lost Mary OS 25000 - Перечная мята</t>
  </si>
  <si>
    <t>Lost Mary OS 25000 - Тропическое манго</t>
  </si>
  <si>
    <t>Lost Mary OS 25000 - Черника Малина лёд</t>
  </si>
  <si>
    <t>Lost Mary OS 25000 - Яблоко Персик Виноград</t>
  </si>
  <si>
    <t>Lost Mary Combo 20000 Eng (10 шт. / Б), цена указана за 1 шт.</t>
  </si>
  <si>
    <t>Lost Mary Combo 20000 Eng - BLACKCURRANT RASPBERRY &amp; GRAPE</t>
  </si>
  <si>
    <t>Lost Mary Combo 20000 Eng - GRAPE &amp; MARY DRINK</t>
  </si>
  <si>
    <t>Lost Mary Combo 20000 Eng - GREEN GRAPE &amp; GRAPE</t>
  </si>
  <si>
    <t>Lost Mary Combo 20000 Eng - LIME &amp; PINEAPPLE</t>
  </si>
  <si>
    <t>Lost Mary Combo 20000 Eng - PEACH MANGO &amp; WATERMELON</t>
  </si>
  <si>
    <t>Lost Mary Combo 20000 Eng - PINK LEMONADE &amp; GRAPEFRUIT</t>
  </si>
  <si>
    <t>Lost Mary BM16000 (10 шт. / Блок), цена указана за 1 шт.</t>
  </si>
  <si>
    <t>Lost Mary BM16000 - Ананас Драгон Фрукт Грейпфрут</t>
  </si>
  <si>
    <t>Lost Mary BM16000 - Виноград Клюква</t>
  </si>
  <si>
    <t>Lost Mary BM16000 - Виноград лед</t>
  </si>
  <si>
    <t>Lost Mary BM16000 - Вишня Лайм</t>
  </si>
  <si>
    <t>Lost Mary BM16000 - Горная Мята</t>
  </si>
  <si>
    <t>Lost Mary BM16000 - Голубика Малина лед</t>
  </si>
  <si>
    <t>Lost Mary BM16000 - Гранатовый сок</t>
  </si>
  <si>
    <t>Lost Mary BM16000 - Грейпфрут Маракуйя</t>
  </si>
  <si>
    <t>Lost Mary BM16000 - Ежевика Вишня</t>
  </si>
  <si>
    <t>Lost Mary BM16000 - Киви Ананас Персик</t>
  </si>
  <si>
    <t>Lost Mary BM16000 - Киви Маракуйя Гуава</t>
  </si>
  <si>
    <t>Lost Mary BM16000 - Кислое Яблоко</t>
  </si>
  <si>
    <t>Lost Mary BM16000 - Клубника Банан</t>
  </si>
  <si>
    <t>Lost Mary BM16000 - Клубника Киви</t>
  </si>
  <si>
    <t>Lost Mary BM16000 - Кислые ежевичные конфеты</t>
  </si>
  <si>
    <t>Lost Mary BM16000 - Ледяной Арбуз</t>
  </si>
  <si>
    <t>Lost Mary BM16000 - Лимон Лайм Грейпфрут</t>
  </si>
  <si>
    <t>Lost Mary BM16000 - Перечная Мята</t>
  </si>
  <si>
    <t>Lost Mary BM16000 - Персик Манго Арбуз</t>
  </si>
  <si>
    <t>Lost Mary BM16000 - Ягодный чай</t>
  </si>
  <si>
    <t>Lost Mary BM16000 Bloom (10 шт. / Б), цена указана за 1 Б</t>
  </si>
  <si>
    <t>Lost Mary BM16000 Bloom - Вишневый всплеск</t>
  </si>
  <si>
    <t>Lost Mary BM16000 Bloom - Вишневый сад</t>
  </si>
  <si>
    <t>Lost Mary BM16000 Bloom - Ежевика Грейпфрут</t>
  </si>
  <si>
    <t>Lost Mary BM16000 Bloom - Жасминовый чай с молоком</t>
  </si>
  <si>
    <t>Lost Mary BM16000 Bloom - Кислое манго Ананас</t>
  </si>
  <si>
    <t>Lost Mary BM16000 Bloom - Кислое яблоко Арбуз</t>
  </si>
  <si>
    <t>Lost Mary BM16000 Bloom - Персик Ягоды</t>
  </si>
  <si>
    <t>Lost Mary BM16000 Bloom - Сакура Малина</t>
  </si>
  <si>
    <t>Lost Mary BM16000 Bloom - Черная смородина Виноград</t>
  </si>
  <si>
    <t>Lost Mary BM16000 Bloom - Черника Роза лёд</t>
  </si>
  <si>
    <t>Lost Mary MT15000 (5 шт. / Б), цена указана за 1 шт.</t>
  </si>
  <si>
    <t>LOST MARY MT15000 - Асаи Ягодный ледяной шторм</t>
  </si>
  <si>
    <t>LOST MARY MT15000 - Виноградное желе</t>
  </si>
  <si>
    <t>LOST MARY MT15000 - Вишневая газировка</t>
  </si>
  <si>
    <t>LOST MARY MT15000 - Вишня Малина Лайм</t>
  </si>
  <si>
    <t>LOST MARY MT15000 - Грейпфрут Ягоды</t>
  </si>
  <si>
    <t>LOST MARY MT15000 - Дикие ягоды Баха сплеш</t>
  </si>
  <si>
    <t>LOST MARY MT15000 - Клубника Киви</t>
  </si>
  <si>
    <t>LOST MARY MT15000 - Персик Kориандр Молоко</t>
  </si>
  <si>
    <t>LOST MARY MT15000 - Мятные мармеладные мишки</t>
  </si>
  <si>
    <t>LOST MARY MT15000 - Тропические фрукты Баха сплеш</t>
  </si>
  <si>
    <t>LOST MARY MT15000 - Ягодный всплеск</t>
  </si>
  <si>
    <t>Lost Mary MO10000 (10 шт. / Блок), цена указана за 1 шт.</t>
  </si>
  <si>
    <t>Lost Mary MO10000 - Ананас Лимон Арбуз</t>
  </si>
  <si>
    <t>Lost Mary MO10000 - Апельсин Ананас Банан Манго</t>
  </si>
  <si>
    <t>Lost Mary MO10000 - Апельсин Арбуз</t>
  </si>
  <si>
    <t>Lost Mary MO10000 - Вишневый Сад</t>
  </si>
  <si>
    <t>Lost Mary MO10000 - Голубая Питайа Персик</t>
  </si>
  <si>
    <t>Lost Mary MO10000 - Голубика Малина</t>
  </si>
  <si>
    <t>Lost Mary MO10000 - Зеленое Манго</t>
  </si>
  <si>
    <t>Lost Mary MO10000 - Ежевика Мята</t>
  </si>
  <si>
    <t>Lost Mary MO10000 - Ежевика Малина</t>
  </si>
  <si>
    <t>Lost Mary MO10000 - Киви Ананас Персик</t>
  </si>
  <si>
    <t>Lost Mary MO10000 - Клубника Арбуз</t>
  </si>
  <si>
    <t>Lost Mary MO10000 - Клубника Вишня Лимон</t>
  </si>
  <si>
    <t>Lost Mary MO10000 - Манго Ягода</t>
  </si>
  <si>
    <t>Lost Mary MO10000 - Матча Мята со Льдом</t>
  </si>
  <si>
    <t>Lost Mary MO10000 - Розовый Виноград</t>
  </si>
  <si>
    <t>Lost Mary MO10000 - Смешанные Сливы</t>
  </si>
  <si>
    <t>Lost Mary MO10000 - Яблоко Персик Виноград</t>
  </si>
  <si>
    <t>Lost Mary MO10000 - Яблоко Гуава</t>
  </si>
  <si>
    <t>Lost Mary MO10000 LUNA (10 шт. / Б), цена указана за 1 шт.</t>
  </si>
  <si>
    <t>Lost Mary MO10000 LUNA - Воздушная мята</t>
  </si>
  <si>
    <t>Lost Mary MO10000 LUNA - Гранат Асаи</t>
  </si>
  <si>
    <t>Lost Mary MO10000 LUNA - Гранат Вишня Ананас лед</t>
  </si>
  <si>
    <t>Lost Mary MO10000 LUNA - Ежевика Виноград</t>
  </si>
  <si>
    <t>Lost Mary MO10000 LUNA - Кислая Малина Ежевика</t>
  </si>
  <si>
    <t>Lost Mary MO10000 LUNA - Клубничная газировка</t>
  </si>
  <si>
    <t>Lost Mary MO10000 LUNA - Леденцы Дикие ягоды</t>
  </si>
  <si>
    <t>Lost Mary MO10000 LUNA - Ледяные ягоды</t>
  </si>
  <si>
    <t>Lost Mary MO10000 LUNA - Питайя Арбуз</t>
  </si>
  <si>
    <t>Lost Mary MO10000 LUNA - Солнечный Апельсин</t>
  </si>
  <si>
    <t>Lost Mary MO10000 Gold Edition (10 шт. / Б), цена указана за 1 шт.</t>
  </si>
  <si>
    <t>Lost Mary MO10000 Gold Edition - Лимон Мята</t>
  </si>
  <si>
    <t>Lost Mary MO10000 Gold Edition - Лимон Ягоды</t>
  </si>
  <si>
    <t>Lost Mary MO10000 Gold Edition - Черника Ананас Апельсин</t>
  </si>
  <si>
    <t>Lost Mary MO10000 Gold Edition - Яблоко Кокос</t>
  </si>
  <si>
    <t>Lost Mary MO10000 ENG (10 шт. / Блок), цена указана за 1 шт.</t>
  </si>
  <si>
    <t>Lost Mary MO10000 ENG Mocha - Матча Мята со Льдом</t>
  </si>
  <si>
    <t>Lost Mary MO10000 ENG Yakult - Кисломолочный напиток</t>
  </si>
  <si>
    <t>PLONQ</t>
  </si>
  <si>
    <t>Plonq Roqy L 20000 (6 шт. / Б), цена указана за 1 Б</t>
  </si>
  <si>
    <t>Plonq Roqy L 20000 - Арбуз</t>
  </si>
  <si>
    <t>Plonq Roqy L 20000 - Ананас Манго</t>
  </si>
  <si>
    <t>Plonq Roqy L 20000 - Вишня</t>
  </si>
  <si>
    <t>Plonq Roqy L 20000 - Вишня Черника Клюква</t>
  </si>
  <si>
    <t>Plonq Roqy L 20000 - Грейпфрут Лимон Лайм</t>
  </si>
  <si>
    <t>Plonq Roqy L 20000 - Дюшес</t>
  </si>
  <si>
    <t>Plonq Roqy L 20000 - Ежевика Мята</t>
  </si>
  <si>
    <t>Plonq Roqy L 20000 - Кислая Черника Малина</t>
  </si>
  <si>
    <t>Plonq Roqy L 20000 - Кислое Киви Маракуйя</t>
  </si>
  <si>
    <t>Plonq Roqy L 20000 - Кислое Яблоко</t>
  </si>
  <si>
    <t>Plonq Roqy L 20000 - Клубника Киви</t>
  </si>
  <si>
    <t>Plonq Roqy L 20000 - Клубника Лемонграсс</t>
  </si>
  <si>
    <t>Plonq Roqy L 20000 - Клюква Виноград</t>
  </si>
  <si>
    <t>Plonq Roqy L 20000 - Минеральная Вода</t>
  </si>
  <si>
    <t>Plonq Roqy L 20000 - Мята</t>
  </si>
  <si>
    <t>Plonq Roqy L 20000 - Сакура Виноград</t>
  </si>
  <si>
    <t>Plonq Roqy L 20000 - Слива Лайм</t>
  </si>
  <si>
    <t>Plonq Roqy L 20000 - Энергетик Черная смородина</t>
  </si>
  <si>
    <t>Plonq Roqy L 20000 - Ягодный Микс</t>
  </si>
  <si>
    <t>Plonq Roqy Strong 20000 (6 шт. / Б), цена указана за 1 шт.</t>
  </si>
  <si>
    <t>Plonq Roqy Strong 20000 - Виноград</t>
  </si>
  <si>
    <t>Plonq Roqy Strong 20000 - Вишня</t>
  </si>
  <si>
    <t>Plonq Roqy Strong 20000 - Киви Маракуйя Гуава</t>
  </si>
  <si>
    <t>Plonq Roqy Strong 20000 - Красный Энергетик</t>
  </si>
  <si>
    <t>Plonq Roqy Strong 20000 - Лесные ягоды</t>
  </si>
  <si>
    <t>Plonq Roqy Strong 20000 - Лимон Лайм</t>
  </si>
  <si>
    <t>Plonq Roqy Strong 20000 - Мята</t>
  </si>
  <si>
    <t>Plonq Roqy Strong 20000 - Тропические фрукты</t>
  </si>
  <si>
    <t>Plonq Prime 12000 (6 шт. / Б), цена указана за 1 шт.</t>
  </si>
  <si>
    <t>Plonq Prime 12000 - Ананас</t>
  </si>
  <si>
    <t>Plonq Prime 12000 - Арбуз</t>
  </si>
  <si>
    <t>Plonq Prime 12000 - Виноград</t>
  </si>
  <si>
    <t>Plonq Prime 12000 - Вишнёвая Газировка</t>
  </si>
  <si>
    <t>Plonq Prime 12000 - Голубика Малина</t>
  </si>
  <si>
    <t>Plonq Prime 12000 - Киви Маракуйя Гуава</t>
  </si>
  <si>
    <t>Plonq Prime 12000 - Кислое яблоко</t>
  </si>
  <si>
    <t>Plonq Prime 12000 - Клубника</t>
  </si>
  <si>
    <t>Plonq Prime 12000 - Клубника Киви</t>
  </si>
  <si>
    <t>Plonq Prime 12000 - Клюквенный морс</t>
  </si>
  <si>
    <t>Plonq Prime 12000 - Кокосовая вода</t>
  </si>
  <si>
    <t>Plonq Prime 12000 - Лимон Лайм</t>
  </si>
  <si>
    <t>Plonq Prime 12000 - Манго</t>
  </si>
  <si>
    <t>Plonq Prime 12000 - Мармелад</t>
  </si>
  <si>
    <t>Plonq Prime 12000 - Можжевельник Мята</t>
  </si>
  <si>
    <t>Plonq Prime 12000 - Мята</t>
  </si>
  <si>
    <t>Plonq Prime 12000 - Персик</t>
  </si>
  <si>
    <t>Plonq Prime 12000 - Энерджи Сода</t>
  </si>
  <si>
    <t>Plonq Ultra 12000 (6 шт. / Б), цена указана за 1 шт.</t>
  </si>
  <si>
    <t>Plonq Ultra 12000 - Ананас</t>
  </si>
  <si>
    <t>Plonq Ultra 12000 - Апельсин Грейпфрут</t>
  </si>
  <si>
    <t>Plonq Ultra 12000 - Арбуз</t>
  </si>
  <si>
    <t>Plonq Ultra 12000 - Ванильное мороженое</t>
  </si>
  <si>
    <t>Plonq Ultra 12000 - Виноград</t>
  </si>
  <si>
    <t>Plonq Ultra 12000 - Вишневая бомба</t>
  </si>
  <si>
    <t>Plonq Ultra 12000 - Вишневая кола</t>
  </si>
  <si>
    <t>Plonq Ultra 12000 - Голубика Малина</t>
  </si>
  <si>
    <t>Plonq Ultra 12000 - Голубика Мята</t>
  </si>
  <si>
    <t>Plonq Ultra 12000 - Зелёное яблоко</t>
  </si>
  <si>
    <t>Plonq Ultra 12000 - Киви Клубника</t>
  </si>
  <si>
    <t>Plonq Ultra 12000 - Клубника Арбуз</t>
  </si>
  <si>
    <t>Plonq Ultra 12000 - Клубника Банан</t>
  </si>
  <si>
    <t>Plonq Ultra 12000 - Клубника Манго</t>
  </si>
  <si>
    <t>Plonq Ultra 12000 - Лимон Мята</t>
  </si>
  <si>
    <t>Plonq Ultra 12000 - Малина Лайм</t>
  </si>
  <si>
    <t>Plonq Ultra 12000 - Маракуйя</t>
  </si>
  <si>
    <t>Plonq Ultra 12000 - Мексиканское манго</t>
  </si>
  <si>
    <t>Plonq Ultra 12000 - Минеральная вода</t>
  </si>
  <si>
    <t>Plonq Ultra 12000 - Мята</t>
  </si>
  <si>
    <t>Plonq Ultra 12000 - Персик</t>
  </si>
  <si>
    <t>Plonq Ultra 12000 - Прохладная мята</t>
  </si>
  <si>
    <t>Plonq Ultra 12000 - Смородина</t>
  </si>
  <si>
    <t>Plonq Ultra 12000 - Цитрусовый мармелад</t>
  </si>
  <si>
    <t>Plonq Ultra 12000 - Черника Хвоя</t>
  </si>
  <si>
    <t>Plonq Roqy M 10000 (6 шт. / Б), цена указана за 1 Б</t>
  </si>
  <si>
    <t>Plonq Roqy M 10000 - Виноград</t>
  </si>
  <si>
    <t>Plonq Roqy M 10000 - Вишня</t>
  </si>
  <si>
    <t>Plonq Roqy M 10000 - Голубика Малина</t>
  </si>
  <si>
    <t>Plonq Roqy M 10000 - Гранат</t>
  </si>
  <si>
    <t>Plonq Roqy M 10000 - Грейпфрут Клубника</t>
  </si>
  <si>
    <t>Plonq Roqy M 10000 - Кактусовый лимонад</t>
  </si>
  <si>
    <t>Plonq Roqy M 10000 - Кислое яблоко</t>
  </si>
  <si>
    <t>Plonq Roqy M 10000 - Клубника Арбуз</t>
  </si>
  <si>
    <t>Plonq Roqy M 10000 - Кола</t>
  </si>
  <si>
    <t>Plonq Roqy M 10000 - Малина Жасмин</t>
  </si>
  <si>
    <t>Plonq Roqy M 10000 - Манго</t>
  </si>
  <si>
    <t>Plonq Roqy M 10000 - Мандарин ЮДЗУ</t>
  </si>
  <si>
    <t>Plonq Roqy M 10000 - Мохито</t>
  </si>
  <si>
    <t>Plonq Roqy M 10000 - Мята</t>
  </si>
  <si>
    <t>Plonq Roqy M 10000 - Облепиховый чай</t>
  </si>
  <si>
    <t>Plonq Roqy M 10000 - Персик</t>
  </si>
  <si>
    <t>Plonq Roqy M 10000 - Цитрусовый микс</t>
  </si>
  <si>
    <t>Plonq Roqy M 10000 - Черная смородина</t>
  </si>
  <si>
    <t>Plonq Roqy M 10000 - Чистый</t>
  </si>
  <si>
    <t>WAKA</t>
  </si>
  <si>
    <t>WAKA Double 60000 (10 шт. / Б), цена указана за 1 шт.</t>
  </si>
  <si>
    <t>WAKA Double 60000 - Арбуз</t>
  </si>
  <si>
    <t>WAKA Double 60000 - Арбузная Жвачка</t>
  </si>
  <si>
    <t>WAKA Double 60000 - Виноград</t>
  </si>
  <si>
    <t>WAKA Double 60000 - Вишня</t>
  </si>
  <si>
    <t>WAKA Double 60000 - Ежевика Мята</t>
  </si>
  <si>
    <t>WAKA Double 60000 - Кислое Яблоко</t>
  </si>
  <si>
    <t>WAKA Double 60000 - Клубника</t>
  </si>
  <si>
    <t>WAKA Double 60000 - Лимон Лайм</t>
  </si>
  <si>
    <t>WAKA Double 60000 - Микс Ягод</t>
  </si>
  <si>
    <t>WAKA Double 60000 - Минеральная Вода</t>
  </si>
  <si>
    <t>WAKA Double 60000 - Персик Манго</t>
  </si>
  <si>
    <t>WAKA Double 60000 - Прохладная Мята</t>
  </si>
  <si>
    <t>WAKA Double 60000 - Черника</t>
  </si>
  <si>
    <t>WAKA Blast 38000 (10 шт. / Б), цена указана за 1 Б</t>
  </si>
  <si>
    <t>WAKA Blast 38000 - Клубника + Ваниль микс</t>
  </si>
  <si>
    <t>WAKA Blast 38000 - Клубника + Лимонная содовая микс</t>
  </si>
  <si>
    <t>WAKA Blast 38000 - Кола + Лимон микс</t>
  </si>
  <si>
    <t>WAKA Blast 38000 - Лимон Лайм + Ментол микс</t>
  </si>
  <si>
    <t>WAKA Blast 38000 - Манго + Ваниль микс</t>
  </si>
  <si>
    <t>WAKA Blast 38000 - Ментол + Лёд микс</t>
  </si>
  <si>
    <t>WAKA Blast 38000 - Tабак + ваниль микс</t>
  </si>
  <si>
    <t>WAKA Blast 38000 - Энергетик + Лимон микс</t>
  </si>
  <si>
    <t>Waka XLand 35000 (10 шт. / Б), цена указана за 1 шт.</t>
  </si>
  <si>
    <t>Waka XLand 35000 - Гавайский Лимонад</t>
  </si>
  <si>
    <t>Waka XLand 35000 - Зеленый Виноград</t>
  </si>
  <si>
    <t>Waka XLand 35000 - Киви Маракуйя Гуава</t>
  </si>
  <si>
    <t>Waka XLand 35000 - Кислое Яблоко</t>
  </si>
  <si>
    <t>Waka XLand 35000 - Кислое Яблоко и Карамель</t>
  </si>
  <si>
    <t>Waka XLand 35000 - Клубника Виноград</t>
  </si>
  <si>
    <t>Waka XLand 35000 - Клубника Малина</t>
  </si>
  <si>
    <t>Waka XLand 35000 - Клюква Лимон</t>
  </si>
  <si>
    <t>Waka XLand 35000 - Ледяной Мокко</t>
  </si>
  <si>
    <t>Waka XLand 35000 - Лимонная Ледяная Кола</t>
  </si>
  <si>
    <t>Waka XLand 35000 - Мята</t>
  </si>
  <si>
    <t>Waka XLand 35000 - Сакура Виноград</t>
  </si>
  <si>
    <t>Waka XLand 35000 - Тройная Ягода</t>
  </si>
  <si>
    <t>Waka XLand 35000 - Черника Вишня Клюква</t>
  </si>
  <si>
    <t>Waka XLand 35000 - Черника Малина</t>
  </si>
  <si>
    <t>Waka XLand 35000 - Черника Малина Ментол</t>
  </si>
  <si>
    <t>WAKA Jupiter 30000 (10 шт. / Б), цена указана за 1 шт.</t>
  </si>
  <si>
    <t>WAKA Jupiter 30000 - Ментол Черника Малина</t>
  </si>
  <si>
    <t>WAKA Jupiter 30000 - Морская Соль Лимон</t>
  </si>
  <si>
    <t>WAKA soPro 20000 Extra (10 шт. / Б), цена указана за 1 шт.</t>
  </si>
  <si>
    <t>WAKA soPro 20000 Extra Fizzy Cherry Lime - Газированная Вишня Лайм</t>
  </si>
  <si>
    <t>WAKA soPro 20000 (10 шт. / Б), цена указана за 1 шт.</t>
  </si>
  <si>
    <t>WAKA soPro 20000 Apple Pear - Яблоко Груша</t>
  </si>
  <si>
    <t>WAKA soPro 20000 Blue Razz Blackberry - Ежевика Черника Малина</t>
  </si>
  <si>
    <t>WAKA soPro 20000 Blueberry Cranderry Cherry - Черника Вишня Клюква</t>
  </si>
  <si>
    <t>WAKA soPro 20000 Blueberry Raspberry - Черника Малина</t>
  </si>
  <si>
    <t>WAKA soPro 20000 Blue Razz Mint - Черника Малина Мята</t>
  </si>
  <si>
    <t>WAKA soPro 20000 Cappuccino - Капучино</t>
  </si>
  <si>
    <t>WAKA soPro 20000 Cranberry Grape - Клюква Виноград</t>
  </si>
  <si>
    <t>WAKA soPro 20000 Fresh - Мята</t>
  </si>
  <si>
    <t>WAKA soPro 20000 Icy Mineral Water - Минеральная Вода</t>
  </si>
  <si>
    <t>WAKA soPro 20000 Kiwi Passion Guava - Киви Маракуйя Гуава</t>
  </si>
  <si>
    <t>WAKA soPro 20000 Mango Berry - Манго Ягоды</t>
  </si>
  <si>
    <t>WAKA soPro 20000 Minty Watermelon - Арбуз Мята</t>
  </si>
  <si>
    <t>WAKA soPro 20000 Menthol - Ледяной Ментол</t>
  </si>
  <si>
    <t>WAKA soPro 20000 Raspberry Dark Sparkle - Малиновая Кола</t>
  </si>
  <si>
    <t>WAKA soPro 20000 Strawberry Grape - Клубника Виноград</t>
  </si>
  <si>
    <t>WAKA soPro 20000 Strawberry Kiwi - Клубника Киви</t>
  </si>
  <si>
    <t>WAKA soPro 20000 Strawberry Raspberry - Клубника Малина</t>
  </si>
  <si>
    <t>WAKA soPro 20000 Strawberry Watermelon - Клубника Арбуз</t>
  </si>
  <si>
    <t>WAKA soPro 20000 Sweet Strawberry Ice - Клубника со льдом</t>
  </si>
  <si>
    <t>WAKA soPro 20000 Sour Apple - Кислое Яблоко</t>
  </si>
  <si>
    <t>WAKA soPro 20000 Triple Berry - Тройная Ягода</t>
  </si>
  <si>
    <t>WAKA soPro 20000 Vimbull Ice - Энергетик Черная Смородина</t>
  </si>
  <si>
    <t>WAKA soPro 20000 Watermelon Cherry - Арбуз Вишня</t>
  </si>
  <si>
    <t>WAKA soPro 20000 Watermelon Chill - Арбуз</t>
  </si>
  <si>
    <t>WAKA soPro 20000 Green Grape - Зеленый виноград</t>
  </si>
  <si>
    <t>WAKA soPro 20000 Icy Lime - Ледяной Лайм</t>
  </si>
  <si>
    <t>WAKA soPro 20000 Peach Blue Raspberry - Персик Малина</t>
  </si>
  <si>
    <t>WAKA soPro 20000 Peach Lemon Slushy - Смузи Персик Лимон</t>
  </si>
  <si>
    <t>WAKA soPro PA10000 (10 шт. / Блок), цена указана за 1 шт.</t>
  </si>
  <si>
    <t>WAKA soPro PA10000 - Виноград Яблоко</t>
  </si>
  <si>
    <t>WAKA soPro PA10000 - Вишневая шипучка</t>
  </si>
  <si>
    <t>WAKA soPro PA10000 - Гуава Малина</t>
  </si>
  <si>
    <t>WAKA soPro PA10000 - Кислое Яблоко</t>
  </si>
  <si>
    <t>WAKA soPro PA10000 - Лимонад Вишня Черника Малина</t>
  </si>
  <si>
    <t>WAKA soPro PA10000 - Лимонад Кислая Ягода</t>
  </si>
  <si>
    <t>WAKA soPro PA10000 - Черная Смородина Мята</t>
  </si>
  <si>
    <t>WAKA soPro PA10000 - Черника Клюква Вишня</t>
  </si>
  <si>
    <t>WAKA soPro PA10000 - Ягодный Тархун</t>
  </si>
  <si>
    <t>WAKA soPro PA10000 - Яблочная Волна</t>
  </si>
  <si>
    <t>WAKA soPro PA10000 - Ягодный Микс</t>
  </si>
  <si>
    <t>WAKA SLIM 8000 (10 шт. / Б), цена указана за 1 шт.</t>
  </si>
  <si>
    <t>WAKA SLIM 8000 - Арбуз</t>
  </si>
  <si>
    <t>WAKA SLIM 8000 - Виноград со льдом</t>
  </si>
  <si>
    <t>WAKA SLIM 8000 - Вишня</t>
  </si>
  <si>
    <t>WAKA SLIM 8000 - Вишня Лимон</t>
  </si>
  <si>
    <t>WAKA SLIM 8000 - Кислое яблоко</t>
  </si>
  <si>
    <t>WAKA SLIM 8000 - Клубника Арбуз</t>
  </si>
  <si>
    <t>WAKA SLIM 8000 - Лимон Лайм</t>
  </si>
  <si>
    <t>WAKA SLIM 8000 - Манго со льдом</t>
  </si>
  <si>
    <t>WAKA SLIM 8000 - Морс Черная смородина Ягоды</t>
  </si>
  <si>
    <t>WAKA SLIM 8000 - Свежая клубника</t>
  </si>
  <si>
    <t>WAKA SLIM 8000 - Свежая мята</t>
  </si>
  <si>
    <t>WAKA SLIM 8000 - Черника Кислая малина</t>
  </si>
  <si>
    <t>WAKA SLIM 8000 - Черника Малина Лимон</t>
  </si>
  <si>
    <t>WAKA SLIM 8000 - Ягодный микс</t>
  </si>
  <si>
    <t>HUSKY</t>
  </si>
  <si>
    <t>HUSKY AIR MAX ULTRA 25000 (10 шт. / Б), цена указана за 1 шт.</t>
  </si>
  <si>
    <t>HUSKY AIR MAX ULTRA 25000 - Ананас, дыня, манго и лед (Tropic Hunter)</t>
  </si>
  <si>
    <t>HUSKY AIR MAX ULTRA 25000 - Блинчики с клубничным джемом и льдом (Cosy Brew)</t>
  </si>
  <si>
    <t>HUSKY AIR MAX ULTRA 25000 - Киви, мороженое, лимон и лед (Wiki Monle)</t>
  </si>
  <si>
    <t>HUSKY AIR MAX ULTRA 25000 - Кислые ягоды, мармелад и лед (Acid Valley)</t>
  </si>
  <si>
    <t>HUSKY AIR MAX ULTRA 25000 - Клубника, гранат, лимонад и лед (Funny Fizz)</t>
  </si>
  <si>
    <t>HUSKY AIR MAX ULTRA 25000 - Клубника, малина и лед (Red Warg)</t>
  </si>
  <si>
    <t>HUSKY AIR MAX ULTRA 25000 - Кола со льдом (Winter River)</t>
  </si>
  <si>
    <t>HUSKY AIR MAX ULTRA 25000 - Лимон, йогурт и лед (Yoggi Doggi)</t>
  </si>
  <si>
    <t>HUSKY AIR MAX ULTRA 25000 - Малина, мята и лед (Tornado Rast)</t>
  </si>
  <si>
    <t>HUSKY AIR MAX ULTRA 25000 - Манго, драконий фрукт, лимонад и лед (Dragon Blade)</t>
  </si>
  <si>
    <t>HUSKY AIR MAX ULTRA 25000 - Нектар из белого персика со льдом (White Nectar)</t>
  </si>
  <si>
    <t>HUSKY AIR MAX ULTRA 25000 - Пина-колада со льдом (Tropic Dew)</t>
  </si>
  <si>
    <t>HUSKY AIR MAX ULTRA 25000 - Черника, пончик и лед (Holly Bagel)</t>
  </si>
  <si>
    <t>HUSKY AIR MAX ULTRA 25000 - Черничный йогурт со льдом (Blue Fog)</t>
  </si>
  <si>
    <t>HUSKY Сибирь 15000 (10 шт. / Б), цена указана за 1 шт.</t>
  </si>
  <si>
    <t>HUSKY Сибирь 15000 Cranberry Mint - Клюква Мята</t>
  </si>
  <si>
    <t>HUSKY Сибирь 15000 Lemon Mint - Лимон Мята</t>
  </si>
  <si>
    <t>HUSKY Сибирь 15000 Lemon Peach Passion Fruit - Лимон Персик Маракуйя</t>
  </si>
  <si>
    <t>HUSKY Сибирь 15000 Mint Mojito - Мятный Мохито</t>
  </si>
  <si>
    <t>HUSKY Сибирь 15000 Sour Candies - Кислые конфеты</t>
  </si>
  <si>
    <t>HUSKY Сибирь 15000 Sour Fizzy Cherry - Кислая вишнёвая шипучка</t>
  </si>
  <si>
    <t>HUSKY AIR MAX 10000 (10 шт. / Б), цена указана за 1 шт.</t>
  </si>
  <si>
    <t>HUSKY Air Max 10000 - Ананас Дыня Манго (Tropic Hunter)</t>
  </si>
  <si>
    <t>HUSKY Air Max 10000 - Ананас Личи Банан (Miami Snow)</t>
  </si>
  <si>
    <t>HUSKY Air Max 10000 - Ананас Манго Дыня (Frosty Palm)</t>
  </si>
  <si>
    <t>HUSKY Air Max 10000 - Арбуз Дыня Клубника (Big Ball)</t>
  </si>
  <si>
    <t>HUSKY Air Max 10000 - Арктический Киви (Chily Kiwi)</t>
  </si>
  <si>
    <t>HUSKY Air Max 10000 - Волчья Ягода (Wolfberry)</t>
  </si>
  <si>
    <t>HUSKY Air Max 10000 - Груша Персик Личи (Shake Pears)</t>
  </si>
  <si>
    <t>HUSKY Air Max 10000 - Жвачка Мята Арбуз (Gum Wolf)</t>
  </si>
  <si>
    <t>HUSKY Air Max 10000 - Киви Клубника Мята (Sour Beast)</t>
  </si>
  <si>
    <t>HUSKY Air Max 10000 - Киви Лимон Клюква (Green Land)</t>
  </si>
  <si>
    <t>HUSKY Air Max 10000 - Клубника Малина (Red Warg)</t>
  </si>
  <si>
    <t>HUSKY Air Max 10000 - Клубничная Маргарита (Red Garden)</t>
  </si>
  <si>
    <t>HUSKY Air Max 10000 - Ледяная Пинаколада (Tropic Dew)</t>
  </si>
  <si>
    <t>HUSKY Air Max 10000 - Ледяное Манго (Arctic Strike)</t>
  </si>
  <si>
    <t>HUSKY Air Max 10000 - Лесные Ягоды Малиновый Джем (Animal Jam)</t>
  </si>
  <si>
    <t>HUSKY Air Max 10000 - Малина Ежевика (Siberian Black)</t>
  </si>
  <si>
    <t>HUSKY Air Max 10000 - Мятная Жвачка (Mint Wind)</t>
  </si>
  <si>
    <t>HUSKY Air Max 10000 - Сочный Виноград (Juicy Grapes)</t>
  </si>
  <si>
    <t>PUFFMI</t>
  </si>
  <si>
    <t>PUFFMI MOSH 40000 (10 шт. / Б), цена указана за 1 шт.</t>
  </si>
  <si>
    <t>PUFFMI MOSH 40000 - АПЕЛЬСИН КИВИ</t>
  </si>
  <si>
    <t>PUFFMI MOSH 40000 - ВИШНЯ ЛИМОН</t>
  </si>
  <si>
    <t>PUFFMI MOSH 40000 - КИСЛЫЙ АНАНАС</t>
  </si>
  <si>
    <t>PUFFMI MOSH 40000 - КЛУБНИКА АРБУЗ</t>
  </si>
  <si>
    <t>PUFFMI MOSH 40000 - КЛУБНИКА КИВИ</t>
  </si>
  <si>
    <t>PUFFMI MOSH 40000 - КЛЮКВА ВИНОГРАД</t>
  </si>
  <si>
    <t>PUFFMI MOSH 40000 - КРАСНЫЙ ГРЕЙПФРУТ</t>
  </si>
  <si>
    <t>PUFFMI MOSH 40000 - ЕЖЕВИКА СОДА</t>
  </si>
  <si>
    <t>PUFFMI MOSH 40000 - ЛИМОННАЯ СОДОВАЯ ИЗ МАРАКУЙИ</t>
  </si>
  <si>
    <t>PUFFMI MOSH 40000 - ЛЕСНЫЕ ЯГОДЫ КЛУБНИКА</t>
  </si>
  <si>
    <t>PUFFMI MOSH 40000 - ЛЕДЯНАЯ МЯТА</t>
  </si>
  <si>
    <t>PUFFMI MOSH 40000 - МЯТНЫЙ ЛАЙМ</t>
  </si>
  <si>
    <t>PUFFMI MOSH 40000 - ЧЕРЕШНЯ</t>
  </si>
  <si>
    <t>PUFFMI MOSH 40000 - ЧЕРНИКА МАЛИНА</t>
  </si>
  <si>
    <t>PUFFMI MOSH 40000 - ЯБЛОКО ПЕРСИК</t>
  </si>
  <si>
    <t>PUFFMI SATISFY 35000 (10 шт. / Б), цена указана за 1 шт.</t>
  </si>
  <si>
    <t>PUFFMI SATISFY 35000 - АРБУЗНЫЙ СОК</t>
  </si>
  <si>
    <t>PUFFMI SATISFY 35000 - ВИШНЯ АРБУЗ</t>
  </si>
  <si>
    <t>PUFFMI SATISFY 35000 - ВИШНЕВАЯ КОЛА</t>
  </si>
  <si>
    <t>PUFFMI SATISFY 35000 - ДВОЙНОЕ ЯБЛОКО</t>
  </si>
  <si>
    <t>PUFFMI SATISFY 35000 - ГРАНАТ ЛАЙМ</t>
  </si>
  <si>
    <t>PUFFMI SATISFY 35000 - КИСЛЫЙ АНАНАС</t>
  </si>
  <si>
    <t>PUFFMI SATISFY 35000 - КЛЮКВА ВИНОГРАД</t>
  </si>
  <si>
    <t>PUFFMI SATISFY 35000 - КРАСНЫЙ ГРЕЙПФРУТ</t>
  </si>
  <si>
    <t>PUFFMI SATISFY 35000 - ЛЕСНЫЕ ЯГОДЫ</t>
  </si>
  <si>
    <t>PUFFMI SATISFY 35000 - ЛЕСНЫЕ ЯГОДЫ ЛИМОН</t>
  </si>
  <si>
    <t>PUFFMI SATISFY 35000 - ЛИМОН КИВИ</t>
  </si>
  <si>
    <t>PUFFMI SATISFY 35000 - САКУРА ВИНОГРАД</t>
  </si>
  <si>
    <t>PUFFMI SATISFY 35000 - ЧЕРНИКА КЛЮКВА ВИШНЯ</t>
  </si>
  <si>
    <t>PUFFMI SATISFY 35000 - ЧЕРЕШНЯ</t>
  </si>
  <si>
    <t>PUFFMI SATISFY 35000 - ЯБЛОЧНЫЙ ЛЕДЕНЕЦ</t>
  </si>
  <si>
    <t>PUFFMI FLORA 25000 (10 шт. / Б), цена указана за 1 шт.</t>
  </si>
  <si>
    <t>PUFFMI FLORA 25000 - ВИНОГРАД И КЛЮКВА</t>
  </si>
  <si>
    <t>PUFFMI FLORA 25000 - ЗЕЛЕНЫЙ ЧАЙ С МАРАКУЙИ</t>
  </si>
  <si>
    <t>PUFFMI FLORA 25000 - МОХИТО И ЛИЧИ</t>
  </si>
  <si>
    <t>PUFFMI FLORA 25000 - РУБИНОВО-КРАСНЫЙ ГРЕЙПФРУТ</t>
  </si>
  <si>
    <t>PUFFMI FLORA 25000 - САХАРНАЯ ВАТА С СИНИМИ ЯГОДАМИ</t>
  </si>
  <si>
    <t>PUFFMI TANK 20000 (10 шт. / Блок), цена указана за 1 шт.</t>
  </si>
  <si>
    <t>PUFFMI TANK 20000 Ruby Red Grapefruit - Рубиновый Красный Грейпфрут</t>
  </si>
  <si>
    <t>PUFFMI DURA 18000 (10 шт. / Б), цена указана за 1 шт.</t>
  </si>
  <si>
    <t>Puffmi DURA 18000 - Ананасовый лимонад</t>
  </si>
  <si>
    <t>Puffmi DURA 18000 - Виноград алоэ</t>
  </si>
  <si>
    <t>Puffmi DURA 18000 - Виноград дыня</t>
  </si>
  <si>
    <t>Puffmi DURA 18000 - Вишневая кола</t>
  </si>
  <si>
    <t>Puffmi DURA 18000 - Вишневый блеск</t>
  </si>
  <si>
    <t>Puffmi DURA 18000 - Вишня лимон</t>
  </si>
  <si>
    <t>Puffmi DURA 18000 - Киви маракуйя</t>
  </si>
  <si>
    <t>Puffmi DURA 18000 - Кислая арбузная конфета</t>
  </si>
  <si>
    <t>Puffmi DURA 18000 - Кислое яблоко</t>
  </si>
  <si>
    <t>Puffmi DURA 18000 - Клубнично-банановое мороженое</t>
  </si>
  <si>
    <t>Puffmi DURA 18000 - Красный грейпфрут</t>
  </si>
  <si>
    <t>Puffmi DURA 18000 - Манго апельсин арбуз</t>
  </si>
  <si>
    <t>Puffmi DURA 18000 - Мохито личи</t>
  </si>
  <si>
    <t>Puffmi DURA 18000 - Мятный ментос</t>
  </si>
  <si>
    <t>Puffmi DURA 18000 - Персик со льдом</t>
  </si>
  <si>
    <t>Puffmi DURA 18000 - Радужная конфета</t>
  </si>
  <si>
    <t>Puffmi DURA 18000 - Холодная мята</t>
  </si>
  <si>
    <t>Puffmi DURA 18000 - Черника малина</t>
  </si>
  <si>
    <t>Puffmi DURA 18000 - Черный чай с лимоном</t>
  </si>
  <si>
    <t>Puffmi DURA 18000 - Энергетик лайм мята</t>
  </si>
  <si>
    <t>PUFFMI TANK 16000 (10 шт. / Б), цена указана за 1 шт.</t>
  </si>
  <si>
    <t>PUFFMI TANK 16000 - Ананасовый кальян</t>
  </si>
  <si>
    <t>PUFFMI TANK 16000 - Боярышник Лимон</t>
  </si>
  <si>
    <t>PUFFMI TANK 16000 - Зеленое манго</t>
  </si>
  <si>
    <t>PUFFMI TANK 16000 - Мармеладные мишки</t>
  </si>
  <si>
    <t>PUFFMI TANK 16000 - Мятный лимон</t>
  </si>
  <si>
    <t>PUFFMI TANK 16000 - Розовые Цитрусы</t>
  </si>
  <si>
    <t>PUFFMI TANK 16000 - Ягодный пирог</t>
  </si>
  <si>
    <t>PUFFMI DURA 9000 (10 шт. / Блок), цена указана за 1 шт.</t>
  </si>
  <si>
    <t>Puffmi DURA V2 9000 - Blueberry ice</t>
  </si>
  <si>
    <t>Puffmi DURA V2 9000 - Blueberry Raspberry</t>
  </si>
  <si>
    <t>Puffmi DURA V2 9000 - Energy Boom</t>
  </si>
  <si>
    <t>Puffmi DURA V2 9000 - Pineapple Lemonade</t>
  </si>
  <si>
    <t>Puffmi DURA V2 9000 - Rainbow Drop</t>
  </si>
  <si>
    <t>Puffmi DURA V2 9000 - Ruby Red Grapefruit</t>
  </si>
  <si>
    <t>Puffmi DURA V2 9000 - Straw Banana ice Cream</t>
  </si>
  <si>
    <t>Puffmi DURA V2 9000 - Watermelon Bubblegum</t>
  </si>
  <si>
    <t>Puffmi DURA V2 9000 - Watermelon ice</t>
  </si>
  <si>
    <t>Puffmi DURA 9000 V2 - Crapberry Grape</t>
  </si>
  <si>
    <t>Puffmi DURA 9000 V2 - Ice Sour Apple</t>
  </si>
  <si>
    <t>Puffmi DURA 9000 V2 - Lemon Lime</t>
  </si>
  <si>
    <t>Puffmi DURA 9000 V2 - Rasberry Grapefruit</t>
  </si>
  <si>
    <t>Puffmi DURA 9000 V2 - Sour Cherry Lemonade</t>
  </si>
  <si>
    <t>Puffmi DURA 9000 V2 - Cherry Lemon</t>
  </si>
  <si>
    <t>INFLAVE</t>
  </si>
  <si>
    <t>INFLAVE ALPHA 25000 (10 шт. / Б), цена указана за 1 шт.</t>
  </si>
  <si>
    <t>INFLAVE ALPHA 25000 - Ананас Лемонграсс</t>
  </si>
  <si>
    <t>INFLAVE ALPHA 25000 - Арбуз Малина Мята</t>
  </si>
  <si>
    <t>INFLAVE ALPHA 25000 - Банан Апельсин</t>
  </si>
  <si>
    <t>INFLAVE ALPHA 25000 - Мятная жвачка</t>
  </si>
  <si>
    <t>INFLAVE ALPHA 25000 - Клубника Личи</t>
  </si>
  <si>
    <t>INFLAVE ALPHA 25000 - Клубника Грейпфрут</t>
  </si>
  <si>
    <t>INFLAVE ALPHA 25000 - Кокосовое мороженое</t>
  </si>
  <si>
    <t>INFLAVE ALPHA 25000 - Манго Ананас</t>
  </si>
  <si>
    <t>INFLAVE ALPHA 25000 - Манго Мохито</t>
  </si>
  <si>
    <t>INFLAVE ALPHA 25000 - Сочная вишня</t>
  </si>
  <si>
    <t>INFLAVE ALPHA 25000 - Свежая мята</t>
  </si>
  <si>
    <t>INFLAVE ALPHA 25000 - Черничный морс</t>
  </si>
  <si>
    <t>INFLAVE ALPHA 25000 - Яблоко Красная смородина</t>
  </si>
  <si>
    <t>INFLAVE ALPHA 25000 - Ягодный микс</t>
  </si>
  <si>
    <t>INFLAVE ALPHA 25000 STRONG (5 шт. / Б), цена указана за 1 шт.</t>
  </si>
  <si>
    <t>INFLAVE ALPHA 25000 STRONG - Ананас Зеленое Яблоко</t>
  </si>
  <si>
    <t>INFLAVE ALPHA 25000 STRONG - Арбуз Малина Мята</t>
  </si>
  <si>
    <t>INFLAVE ALPHA 25000 STRONG - Виноградный микс</t>
  </si>
  <si>
    <t>INFLAVE ALPHA 25000 STRONG - Дыня Киви</t>
  </si>
  <si>
    <t>INFLAVE ALPHA 25000 STRONG - Клубника Личи</t>
  </si>
  <si>
    <t>INFLAVE ALPHA 25000 STRONG - Кислая смородина</t>
  </si>
  <si>
    <t>INFLAVE ALPHA 25000 STRONG - Манго Мохито</t>
  </si>
  <si>
    <t>INFLAVE ALPHA 25000 STRONG - Манго Маракуйя</t>
  </si>
  <si>
    <t>INFLAVE ALPHA 25000 STRONG - Малиновое мороженое</t>
  </si>
  <si>
    <t>INFLAVE ALPHA 25000 STRONG - Тропический банан</t>
  </si>
  <si>
    <t>INFLAVE ALPHA 25000 STRONG - Свежая мята</t>
  </si>
  <si>
    <t>INFLAVE ALPHA 25000 STRONG - Сочная вишня</t>
  </si>
  <si>
    <t>INFLAVE ALPHA 25000 STRONG - Черничный морс</t>
  </si>
  <si>
    <t>INFLAVE ALPHA 25000 STRONG - Холодная мята</t>
  </si>
  <si>
    <t>INFLAVE ALPHA 25000 STRONG - Ягодный микс</t>
  </si>
  <si>
    <t>INFLAVE ONYX 18000 (10 шт. / Б), цена указана за 1 шт.</t>
  </si>
  <si>
    <t>INFLAVE Onyx 18000 - Ананас Лемонграсс</t>
  </si>
  <si>
    <t>INFLAVE Onyx 18000 - Виноградный микс</t>
  </si>
  <si>
    <t>INFLAVE Onyx 18000 - Дыня Киви</t>
  </si>
  <si>
    <t>INFLAVE Onyx 18000 - Жасмин Персик</t>
  </si>
  <si>
    <t>INFLAVE Onyx 18000 - Кислая смородина</t>
  </si>
  <si>
    <t>INFLAVE Onyx 18000 - Кислое драже</t>
  </si>
  <si>
    <t>INFLAVE Onyx 18000 - Кислое зеленое яблоко</t>
  </si>
  <si>
    <t>INFLAVE Onyx 18000 - Кислый тропический сок</t>
  </si>
  <si>
    <t>INFLAVE Onyx 18000 - Лимон Лайм</t>
  </si>
  <si>
    <t>INFLAVE Onyx 18000 - Свежая мята</t>
  </si>
  <si>
    <t>INFLAVE Onyx 18000 - Холодная мята</t>
  </si>
  <si>
    <t>INFLAVE ONYX 18000 STRONG (5 шт. / Б), цена указана за 1 шт.</t>
  </si>
  <si>
    <t>INFLAVE Onyx 18000 STRONG - Ананас Зеленое яблоко</t>
  </si>
  <si>
    <t>INFLAVE Onyx 18000 STRONG - Арбуз Лайм</t>
  </si>
  <si>
    <t>INFLAVE Onyx 18000 STRONG - Банановая жвачка</t>
  </si>
  <si>
    <t>INFLAVE Onyx 18000 STRONG - Виноградный микс</t>
  </si>
  <si>
    <t>INFLAVE Onyx 18000 STRONG - Кислая смородина</t>
  </si>
  <si>
    <t>INFLAVE Onyx 18000 STRONG - Кислое драже</t>
  </si>
  <si>
    <t>INFLAVE Onyx 18000 STRONG - Кислое зеленое яблоко</t>
  </si>
  <si>
    <t>INFLAVE Onyx 18000 STRONG - Кислый тропический сок</t>
  </si>
  <si>
    <t>INFLAVE Onyx 18000 STRONG - Клубничный мохито</t>
  </si>
  <si>
    <t>INFLAVE Onyx 18000 STRONG - Лесная черника</t>
  </si>
  <si>
    <t>INFLAVE Onyx 18000 STRONG - Малина Грейпфрут</t>
  </si>
  <si>
    <t>INFLAVE Onyx 18000 STRONG - Малина Мята</t>
  </si>
  <si>
    <t>INFLAVE Onyx 18000 STRONG - Свежая мята</t>
  </si>
  <si>
    <t>INFLAVE Onyx 18000 STRONG - Сочная вишня</t>
  </si>
  <si>
    <t>INFLAVE Onyx 18000 STRONG - Черная мята</t>
  </si>
  <si>
    <t>INFLAVE PLUS 2200 (10 шт. / Блок), цена указана за 1 шт.</t>
  </si>
  <si>
    <t>INFLAVE PLUS - Банановый Сорбет</t>
  </si>
  <si>
    <t>INFLAVE PLUS - Клюквенная Сода</t>
  </si>
  <si>
    <t>INFLAVE PLUS - Кокосовое Мороженое (Coconut Ice Cream)</t>
  </si>
  <si>
    <t>INFLAVE PLUS - Лайм Мохито (Lime Mohito)</t>
  </si>
  <si>
    <t>INFLAVE PLUS - Мятное Драже</t>
  </si>
  <si>
    <t>INFLAVE PLUS - Спелый Мандарин (Tangerine)</t>
  </si>
  <si>
    <t>INFLAVE PLUS - Сочная Вишня</t>
  </si>
  <si>
    <t>INFLAVE PLUS - Эрл Грей (Earl Gray)</t>
  </si>
  <si>
    <t>DUALL</t>
  </si>
  <si>
    <t>DUALL NICBAR 50000 (10 шт. / Б), цена указана за 1 шт.</t>
  </si>
  <si>
    <t>DUALL NICBAR 50000 - Ананас Киви</t>
  </si>
  <si>
    <t>DUALL NICBAR 50000 - Виноград Яблоко</t>
  </si>
  <si>
    <t>DUALL NICBAR 50000 - Груша Яблоко</t>
  </si>
  <si>
    <t>DUALL NICBAR 50000 - Кислая Малиновая вата</t>
  </si>
  <si>
    <t>DUALL NICBAR 50000 - Кислое Яблоко Киви</t>
  </si>
  <si>
    <t>DUALL NICBAR 50000 - Кислые Цитрусы</t>
  </si>
  <si>
    <t>DUALL NICBAR 50000 - Кислый Ягодный Мармелад</t>
  </si>
  <si>
    <t>DUALL NICBAR 50000 - Клубника Банан</t>
  </si>
  <si>
    <t>DUALL NICBAR 50000 - Клубника Виноград</t>
  </si>
  <si>
    <t>DUALL NICBAR 50000 - Клубника Вишня</t>
  </si>
  <si>
    <t>DUALL NICBAR 50000 - Клубника Киви</t>
  </si>
  <si>
    <t>DUALL NICBAR 50000 - Ледяная Вишня</t>
  </si>
  <si>
    <t>DUALL NICBAR 50000 - Ледяная Малина</t>
  </si>
  <si>
    <t>DUALL NICBAR 50000 - Ледяная Черника</t>
  </si>
  <si>
    <t>DUALL NICBAR 50000 - Ледяное Зеленое Яблоко</t>
  </si>
  <si>
    <t>DUALL NICBAR 50000 - Ледяной Арбуз</t>
  </si>
  <si>
    <t>DUALL NICBAR 50000 - Ледяной Спрайт Арбуз</t>
  </si>
  <si>
    <t>DUALL NICBAR 50000 - Ледяные Лесные Ягоды</t>
  </si>
  <si>
    <t>DUALL NICBAR 50000 - Малиновый Лимонад</t>
  </si>
  <si>
    <t>DUALL NICBAR 50000 - Морозный Ананас</t>
  </si>
  <si>
    <t>DUALL NICBAR 50000 - Морозный Энергетик</t>
  </si>
  <si>
    <t>DUALL NICBAR 50000 - Мятная Жвачка</t>
  </si>
  <si>
    <t>DUALL NICBAR 50000 - Экзотические Фрукты</t>
  </si>
  <si>
    <t>DUALL NICBAR 50000 - Энергетик Черника</t>
  </si>
  <si>
    <t>Hyper Bar</t>
  </si>
  <si>
    <t>Hyper Bar 50 000 Бездымный (10 шт. / Б), цена указана за 1 шт.</t>
  </si>
  <si>
    <t>Hyper Bar 50 000 Бездымный - Апельсиновая Fanta</t>
  </si>
  <si>
    <t>Hyper Bar 50 000 Бездымный - Арбуз лед</t>
  </si>
  <si>
    <t>Hyper Bar 50 000 Бездымный - Белый мармелад лед</t>
  </si>
  <si>
    <t>Hyper Bar 50 000 Бездымный - Виноград Черная смородина</t>
  </si>
  <si>
    <t>Hyper Bar 50 000 Бездымный - Вишневая бомба</t>
  </si>
  <si>
    <t>Hyper Bar 50 000 Бездымный - Клубника Лимон</t>
  </si>
  <si>
    <t>Hyper Bar 50 000 Бездымный - Клюква</t>
  </si>
  <si>
    <t>Hyper Bar 50 000 Бездымный - Ледяная ягода</t>
  </si>
  <si>
    <t>Hyper Bar 50 000 Бездымный - Маракуйя Киви Лайм</t>
  </si>
  <si>
    <t>Hyper Bar 50 000 Бездымный - Ягодный микс</t>
  </si>
  <si>
    <t>VOOPOO</t>
  </si>
  <si>
    <t>Voopoo Zest 40000 Eng (5 шт. / Б), цена указана за 1 шт.</t>
  </si>
  <si>
    <t>Voopoo Zest 40000 Eng - Black ice</t>
  </si>
  <si>
    <t>Voopoo Zest 40000 Eng - Blackberry Blueberry Raspberry</t>
  </si>
  <si>
    <t>Voopoo Zest 40000 Eng - Blue Razz ice</t>
  </si>
  <si>
    <t>Voopoo Zest 40000 Eng - Blueberry Raspberry</t>
  </si>
  <si>
    <t>Voopoo Zest 40000 Eng - Juicy Peach</t>
  </si>
  <si>
    <t>Voopoo Zest 40000 Eng - Kiwi Passion Fruit Guava</t>
  </si>
  <si>
    <t>Voopoo Zest 40000 Eng - Pink Lemonade</t>
  </si>
  <si>
    <t>Voopoo Zest 40000 Eng - Strawberry ice</t>
  </si>
  <si>
    <t>Voopoo Zest 40000 Eng - Strawberry Raspberry Cherry</t>
  </si>
  <si>
    <t>Voopoo Zest 40000 Eng - Strawberry Watermelon</t>
  </si>
  <si>
    <t>Voopoo Zest 40000 Eng - Summer Dream</t>
  </si>
  <si>
    <t>Voopoo Zest 40000 Eng - Watermelon ice</t>
  </si>
  <si>
    <t>VOZOL</t>
  </si>
  <si>
    <t>VOZOL GEAR ICE&amp;SWEET 56000 (10 шт. / Б), цена указана за 1 шт.</t>
  </si>
  <si>
    <t>VOZOL GEAR ICE&amp;SWEET 56000 - Арбуз со Льдом</t>
  </si>
  <si>
    <t>VOZOL GEAR ICE&amp;SWEET 56000 - Арбузная Жвачка</t>
  </si>
  <si>
    <t>VOZOL GEAR ICE&amp;SWEET 56000 - Виноград Алоэ со Льдом</t>
  </si>
  <si>
    <t>VOZOL GEAR ICE&amp;SWEET 56000 - Виноград со Льдом</t>
  </si>
  <si>
    <t>VOZOL GEAR ICE&amp;SWEET 56000 - Вишневая Кола</t>
  </si>
  <si>
    <t>VOZOL GEAR ICE&amp;SWEET 56000 - Голубика со льдом</t>
  </si>
  <si>
    <t>VOZOL GEAR ICE&amp;SWEET 56000 - Ежевика Мохито</t>
  </si>
  <si>
    <t>VOZOL GEAR ICE&amp;SWEET 56000 - Кислый Яблочный Лёд</t>
  </si>
  <si>
    <t>VOZOL GEAR ICE&amp;SWEET 56000 - Клубника Арбуз</t>
  </si>
  <si>
    <t>VOZOL GEAR ICE&amp;SWEET 56000 - Клубника Арбуз Вишня</t>
  </si>
  <si>
    <t>VOZOL GEAR ICE&amp;SWEET 56000 - Клубника Арбуз Персик</t>
  </si>
  <si>
    <t>VOZOL GEAR ICE&amp;SWEET 56000 - Клубника Банан</t>
  </si>
  <si>
    <t>VOZOL GEAR ICE&amp;SWEET 56000 - Клубника Вишня Малина</t>
  </si>
  <si>
    <t>VOZOL GEAR ICE&amp;SWEET 56000 - Клубника Киви</t>
  </si>
  <si>
    <t>VOZOL GEAR ICE&amp;SWEET 56000 - Кокосовое Мороженое</t>
  </si>
  <si>
    <t>VOZOL GEAR ICE&amp;SWEET 56000 - Кола со Льдом</t>
  </si>
  <si>
    <t>VOZOL GEAR ICE&amp;SWEET 56000 - Малина Арбуз</t>
  </si>
  <si>
    <t>VOZOL GEAR ICE&amp;SWEET 56000 - Манго Маракуйя Мандарин</t>
  </si>
  <si>
    <t>VOZOL GEAR ICE&amp;SWEET 56000 - Персик Манго Арбуз</t>
  </si>
  <si>
    <t>VOZOL GEAR ICE&amp;SWEET 56000 - Персиковый Лёд</t>
  </si>
  <si>
    <t>VOZOL GEAR ICE&amp;SWEET 56000 - Фанта Персик</t>
  </si>
  <si>
    <t>VOZOL GEAR ICE&amp;SWEET 56000 - Черника Арбуз</t>
  </si>
  <si>
    <t>VOZOL GEAR ICE&amp;SWEET 56000 - Черника Грейпфрут</t>
  </si>
  <si>
    <t>VOZOL GEAR ICE&amp;SWEET 56000 - Черника со Льдом</t>
  </si>
  <si>
    <t>VOZOL GEAR ICE&amp;SWEET 56000 - Черносмородиново-малиновый Смузи</t>
  </si>
  <si>
    <t>YOVO</t>
  </si>
  <si>
    <t>YOVO 16000 (10 шт. / Б), цена указана за 1 шт.</t>
  </si>
  <si>
    <t>YOVO 16000 - Ананасовый Сироп</t>
  </si>
  <si>
    <t>YOVO 16000 - Кокос</t>
  </si>
  <si>
    <t>YOVO 16000 - Лимон Лайм</t>
  </si>
  <si>
    <t>YOVO 16000 - Маршмэллоу</t>
  </si>
  <si>
    <t>YOVO 16000 - Шоколад мята</t>
  </si>
  <si>
    <t>PODONKI</t>
  </si>
  <si>
    <t>Podonki Malasian 24000 (10 шт. / Б), цена указана за 1 шт.</t>
  </si>
  <si>
    <t>Podonki Malasian 24000 - Малиновый Мармелад</t>
  </si>
  <si>
    <t>GEEK BAR</t>
  </si>
  <si>
    <t>GEEK BAR 2GO 50000 (5 шт. / Б), цена указана за 1 шт.</t>
  </si>
  <si>
    <t>GEEK BAR 2GO 50000 - АРБУЗНАЯ ЖВАЧКА ЛЁД</t>
  </si>
  <si>
    <t>GEEK BAR 2GO 50000 - ВИНОГРАД ЛЁД</t>
  </si>
  <si>
    <t>GEEK BAR 2GO 50000 - ВИНОГРАД МАЛИНА</t>
  </si>
  <si>
    <t>GEEK BAR 2GO 50000 - ДВОЙНОЕ ЯБЛОКО</t>
  </si>
  <si>
    <t>GEEK BAR 2GO 50000 - КИСЛОЕ ЯБЛОКО ЛЁД</t>
  </si>
  <si>
    <t>GEEK BAR 2GO 50000 - КИСЛЫЕ ФРУКТОВЫЕ КОНФЕТЫ</t>
  </si>
  <si>
    <t>GEEK BAR 2GO 50000 - КЛУБНИКА КИВИ</t>
  </si>
  <si>
    <t>GEEK BAR 2GO 50000 - КЛУБНИКА ЛЁД</t>
  </si>
  <si>
    <t>GEEK BAR 2GO 50000 - МЕКСИКАНСКОЕ МАНГО ЛЁД</t>
  </si>
  <si>
    <t>GEEK BAR 2GO 50000 - ПЕРСИК АРБУЗ</t>
  </si>
  <si>
    <t>GEEK BAR 2GO 50000 - ПЕРСИК МАРАКУЙЯ</t>
  </si>
  <si>
    <t>GEEK BAR 2GO 50000 - ПЕРСИК-МАНГО АРБУЗ ЛЁД</t>
  </si>
  <si>
    <t>GEEK BAR 2GO 50000 - ПРОХЛАДНАЯ МЯТА</t>
  </si>
  <si>
    <t>GEEK BAR 2GO 50000 - ЧЕРНИКА МАЛИНА ЛЁД</t>
  </si>
  <si>
    <t>GEEK BAR 2GO 50000 - ЯГОДНЫЙ МИКС ЛЁД</t>
  </si>
  <si>
    <t>GEEK BAR Pulse R 40000 (10 шт. / Б), цена указана за 1 шт.</t>
  </si>
  <si>
    <t>GEEK BAR Pulse R 40000 - Ананас Кокос лёд</t>
  </si>
  <si>
    <t>GEEK BAR Pulse R 40000 - Виноград лёд</t>
  </si>
  <si>
    <t>GEEK BAR Pulse R 40000 - Виноград Малина лёд</t>
  </si>
  <si>
    <t>GEEK BAR Pulse R 40000 - Горная мята</t>
  </si>
  <si>
    <t>GEEK BAR Pulse R 40000 - Гранат Смородина Лимон лёд</t>
  </si>
  <si>
    <t>GEEK BAR Pulse R 40000 - Кислые фруктовые конфеты</t>
  </si>
  <si>
    <t>GEEK BAR Pulse R 40000 - Кислый тропический сок</t>
  </si>
  <si>
    <t>GEEK BAR Pulse R 40000 - Клюквенная содовая</t>
  </si>
  <si>
    <t>GEEK BAR Pulse R 40000 - Манго Персик</t>
  </si>
  <si>
    <t>GEEK BAR Pulse R 40000 - Сибирские ягоды со льдом</t>
  </si>
  <si>
    <t>GEEK BAR Pulse R 40000 - Сочный персик лёд</t>
  </si>
  <si>
    <t>GEEK BAR Pulse R 40000 - Черника лёд</t>
  </si>
  <si>
    <t>GEEK BAR Pulse R 40000 - Черника Малина лёд</t>
  </si>
  <si>
    <t>GEEK BAR Pulse R 40000 - Ягодный микс лёд</t>
  </si>
  <si>
    <t>SKE</t>
  </si>
  <si>
    <t>SKE VISION 35000 (5 шт. / Б), цена указана за 1 шт.</t>
  </si>
  <si>
    <t>SKE VISION 35000 - Майами Мята</t>
  </si>
  <si>
    <t>ELUX</t>
  </si>
  <si>
    <t>Elux Astra 50000 (10 шт. / Б), цена указана за 1 шт.</t>
  </si>
  <si>
    <t>Elux Astra 50000 - Арбуз</t>
  </si>
  <si>
    <t>Elux Astra 50000 - Голубика Малина</t>
  </si>
  <si>
    <t>Elux Astra 50000 - Жвачка</t>
  </si>
  <si>
    <t>Elux Astra 50000 - Клубника</t>
  </si>
  <si>
    <t>Elux Astra 50000 - Клубника Банан</t>
  </si>
  <si>
    <t>Elux Astra 50000 - Лесные ягоды</t>
  </si>
  <si>
    <t>Elux Astra 50000 - Минеральная вода</t>
  </si>
  <si>
    <t>Elux Astra 50000 - Мята</t>
  </si>
  <si>
    <t>Elux Astra 50000 - Персик</t>
  </si>
  <si>
    <t>Elux Astra 50000 - Розовый лимонад</t>
  </si>
  <si>
    <t>Elux Astra 50000 - Табак</t>
  </si>
  <si>
    <t>Elux Astra 50000 - Фруктовый микс</t>
  </si>
  <si>
    <t>Elux Astra 50000 - Энергетик</t>
  </si>
  <si>
    <t>MOTI</t>
  </si>
  <si>
    <t>MOTI ULTRA MAX 15000 (10 шт. / Б), цена указана за 1 шт.</t>
  </si>
  <si>
    <t>MOTI ULTRA MAX 15000 - ДВОЙНОЙ ЛИМОН</t>
  </si>
  <si>
    <t>MOTI ULTRA MAX 15000 - СВЕЖАЯ МЯТА</t>
  </si>
  <si>
    <t>INSTABAR</t>
  </si>
  <si>
    <t>Instabar BE 40000 (10 шт. / Б), цена указана за 1 шт.</t>
  </si>
  <si>
    <t>Instabar BE 40000 - Арбуз лед</t>
  </si>
  <si>
    <t>Instabar BE 40000 - Арбуз Лимонный сверкающий</t>
  </si>
  <si>
    <t>Instabar BE 40000 - Вишневая Кола</t>
  </si>
  <si>
    <t>Instabar BE 40000 - Голубика Малина Лед Синий разз айс</t>
  </si>
  <si>
    <t>Instabar BE 40000 - Кислый Яблочный лед</t>
  </si>
  <si>
    <t>Instabar BE 40000 - Клубника Киви</t>
  </si>
  <si>
    <t>Instabar BE 40000 - Клюквенная сода</t>
  </si>
  <si>
    <t>Instabar BE 40000 - Клюква Виноград</t>
  </si>
  <si>
    <t>Instabar BE 40000 - Кислый Чернослив</t>
  </si>
  <si>
    <t>Instabar BE 40000 - Лимон Лайм</t>
  </si>
  <si>
    <t>Instabar BE 40000 - Манго Ананас Персик лед</t>
  </si>
  <si>
    <t>Instabar BE 40000 - Сакура Мята</t>
  </si>
  <si>
    <t>Instabar BE 40000 - Чернично-малиновый лимонад</t>
  </si>
  <si>
    <t>Instabar BE 40000 - Яблоко Персик</t>
  </si>
  <si>
    <t>BRUSKO</t>
  </si>
  <si>
    <t>BRUSKO SPLIT L 5000 (10 шт. / Б), цена указана за 1 шт.</t>
  </si>
  <si>
    <t>BRUSKO SPLIT L 5000 - Арбуз</t>
  </si>
  <si>
    <t>BRUSKO SPLIT L 5000 - Виноград</t>
  </si>
  <si>
    <t>BRUSKO SPLIT L 5000 - Клубника</t>
  </si>
  <si>
    <t>BRUSKO SPLIT L 5000 - Черника</t>
  </si>
  <si>
    <t>Итого в категории "Многоразовые POD системы":</t>
  </si>
  <si>
    <t>Geek Vape</t>
  </si>
  <si>
    <t>Geek Vape Aegis Legend 5 Kit 200W, цена указана за 1 шт.</t>
  </si>
  <si>
    <t>Geek Vape Aegis Legend 5 Kit 200W - Aurora Rainbow</t>
  </si>
  <si>
    <t>Geek Vape Aegis Legend 5 Kit 200W - Earth Brown</t>
  </si>
  <si>
    <t>Geek Vape Aegis Legend 5 Kit 200W - Frost Silver</t>
  </si>
  <si>
    <t>Geek Vape Aegis Legend 5 Kit 200W - Glacier Green</t>
  </si>
  <si>
    <t>Geek Vape Aegis Legend 5 Kit 200W - Racing Gold</t>
  </si>
  <si>
    <t>Geek Vape Aegis Legend 5 Kit 200W - Twilight Blue</t>
  </si>
  <si>
    <t>Geek Vape Aegis Legend 5 Kit 200W - Turbo Red</t>
  </si>
  <si>
    <t>Geek Vape Aegis Force 3200mAh, цена указана за 1 шт.</t>
  </si>
  <si>
    <t>Geekvape Aegis Force 3200mAh - Canyon Orange</t>
  </si>
  <si>
    <t>Geekvape Aegis Force 3200mAh - Carbon Black</t>
  </si>
  <si>
    <t>Geekvape Aegis Force 3200mAh - Chamelon Prism</t>
  </si>
  <si>
    <t>Geekvape Aegis Force 3200mAh - Iris Purple</t>
  </si>
  <si>
    <t>Geekvape Aegis Force 3200mAh - Ivory White</t>
  </si>
  <si>
    <t>Geekvape Aegis Force 3200mAh - Moss Green</t>
  </si>
  <si>
    <t>Geek Vape Aegis Boost 3 3000 mAh, цена указана за 1 шт.</t>
  </si>
  <si>
    <t>Geek Vape Aegis Boost 3 3000 mAh - Rainbow Purple</t>
  </si>
  <si>
    <t>Geek Vape Aegis Boost 3 3000 mAh - Sunset Red</t>
  </si>
  <si>
    <t>Geek Vape Aegis Boost 3 3000 mAh - Sapphire Blue</t>
  </si>
  <si>
    <t>Geek Vape Aegis Boost 3 3000 mAh - Teal Blue</t>
  </si>
  <si>
    <t>Geek Vape Aegis Hero 5 2000 mah, цена указана за 1 шт.</t>
  </si>
  <si>
    <t>Geek Vape Aegis Hero 5 2000 mah - Blaze Red</t>
  </si>
  <si>
    <t>Geek Vape Aegis Hero 5 2000 mah - Frost Mint</t>
  </si>
  <si>
    <t>Geek Vape Aegis Hero 5 2000 mah - Iron Black</t>
  </si>
  <si>
    <t>Geek Vape Aegis Hero 5 2000 mah - Pure White</t>
  </si>
  <si>
    <t>Geek Vape Aegis Hero 5 2000 mah - Racing Green</t>
  </si>
  <si>
    <t>Geek Vape Aegis Hero 5 2000 mah - Steel Silver</t>
  </si>
  <si>
    <t>Geek Vape Aegis Hero 5 2000 mah - Turbo Blue</t>
  </si>
  <si>
    <t>Geek Vape Aegis Hero 2 (H45) 1400 mah CLASSIC, цена указана за 1 шт.</t>
  </si>
  <si>
    <t>Geek Vape Aegis Hero 2 (H45) 1400 mah CLASSIC - Aqua</t>
  </si>
  <si>
    <t>Geek Vape Aegis Hero 2 (H45) 1400 mah CLASSIC - Black</t>
  </si>
  <si>
    <t>Geek Vape Aegis Hero 2 (H45) 1400 mah CLASSIC - Blue</t>
  </si>
  <si>
    <t>Geek Vape Aegis Hero 2 (H45) 1400 mah CLASSIC - Grey</t>
  </si>
  <si>
    <t>Geek Vape Aegis Hero 2 (H45) 1400 mah CLASSIC - Lavender</t>
  </si>
  <si>
    <t>Geek Vape Aegis Hero 2 (H45) 1400 mah CLASSIC - Sakura</t>
  </si>
  <si>
    <t>Geek Vape Wenax Q2 Pod Kit 1250 mah, цена указана за 1 шт.</t>
  </si>
  <si>
    <t>Geek Vape Wenax Q2 Pod Kit 1250 mah - Lilac Purple</t>
  </si>
  <si>
    <t>Geek Vape Wenax Q2 Pod Kit 1250 mah - Mocha Mousse</t>
  </si>
  <si>
    <t>Geek Vape Wenax Q2 Pod Kit 1250 mah - Monet Blue</t>
  </si>
  <si>
    <t>Geek Vape Wenax Q2 Pod Kit 1250 mah - Powder Pink</t>
  </si>
  <si>
    <t>Geek Vape Wenax Q2 Pod Kit 1250 mah - Summer Lime</t>
  </si>
  <si>
    <t>Geek Vape Wenax Q2 Pod Kit 1250 mah - Sunset Dune</t>
  </si>
  <si>
    <t>Geek Vape Wenax Q2 Pod Kit 1250 mah - Vinca Blue</t>
  </si>
  <si>
    <t>Geek Vape Sonder Q2 1350 mAh, цена указана за 1 шт.</t>
  </si>
  <si>
    <t>Geek Vape Sonder Q2 1350 mAh - Apricot Yellow</t>
  </si>
  <si>
    <t>Geek Vape Sonder Q2 1350 mAh - Fizzy Peach</t>
  </si>
  <si>
    <t>Geek Vape Sonder Q2 1350 mAh - Fizzy Mint</t>
  </si>
  <si>
    <t>Geek Vape Sonder Q2 1350 mAh - Metallic Purple</t>
  </si>
  <si>
    <t>Geek Vape Sonder Q2 1350 mAh - Misty Blue</t>
  </si>
  <si>
    <t>Geek Vape Sonder Q2 1350 mAh - Mocha Gold</t>
  </si>
  <si>
    <t>Geek Vape Sonder Q2 1350 mAh - Ocean Blue</t>
  </si>
  <si>
    <t>Geek Vape AQ 1000 mah, цена указана за 1 шт.</t>
  </si>
  <si>
    <t>Geek Vape AQ 1000 mah - Black</t>
  </si>
  <si>
    <t>Geek Vape AQ 1000 mah - Blue</t>
  </si>
  <si>
    <t>Geek Vape AQ 1000 mah - Gray</t>
  </si>
  <si>
    <t>Geek Vape AQ 1000 mah - Red</t>
  </si>
  <si>
    <t>Geek Vape AQ 1000 mah - Silver</t>
  </si>
  <si>
    <t>Geek Vape AQ 1000 mah - Turquoise</t>
  </si>
  <si>
    <t>Баки Geek Vape, цена указана за 1 упак.</t>
  </si>
  <si>
    <t>Бак Geek Vape Z Fli Tank 2 5.5ml - Glossy Black</t>
  </si>
  <si>
    <t>Испарители Geek Vape, цена указана за 1 упак.</t>
  </si>
  <si>
    <t>Испаритель Geek Vape Aegis Boost 0.2 (Boost Version) Ом Coil - упаковка 5 шт</t>
  </si>
  <si>
    <t>Испаритель Geek Vape Aegis Boost 0.3 (Boost Version) Ом Coil - упаковка 5 шт</t>
  </si>
  <si>
    <t>Испаритель Geek Vape Aegis Boost 0.4 (Boost Version) Ом Coil - упаковка 5 шт</t>
  </si>
  <si>
    <t>Испаритель Geek Vape Aegis Boost 0.6 Ом Coil - упаковка 5 шт</t>
  </si>
  <si>
    <t>Испаритель Geek Vape Aegis Boost 1.2 Ом Coil - упаковка 5 шт</t>
  </si>
  <si>
    <t>Испаритель Geek Vape Aegis G 1.2 Ом S Coil - упаковка 5 шт</t>
  </si>
  <si>
    <t>Испаритель Geek Vape Aegis G Coil 1.0 Ом - упаковка 5 шт</t>
  </si>
  <si>
    <t>Испаритель Geek Vape Aegis G Coil 1.2 Ом - упаковка 5 шт</t>
  </si>
  <si>
    <t>Испаритель Geek Vape Aegis G Coil ST 0.6 Ом - упаковка 5 шт</t>
  </si>
  <si>
    <t>Испаритель Geek Vape P0.15 XM 0.15 Ом Coil - упаковка 5 шт</t>
  </si>
  <si>
    <t>Испаритель Geek Vape P0.2 0.2 Ом Coil - упаковка 5 шт</t>
  </si>
  <si>
    <t>Испаритель Geek Vape Z 0.15 XM Ом Coil - упаковка 5 шт</t>
  </si>
  <si>
    <t>Картридж Geek Vape, цена указана за 1 упак.</t>
  </si>
  <si>
    <t>Картридж Geekvape Hero 5 Dark 6.5ml - упаковка 1 шт</t>
  </si>
  <si>
    <t>Картридж Geekvape Hero 5 White 6.5ml - упаковка 1 шт</t>
  </si>
  <si>
    <t>Картридж с испарителем Geekvape H45 0.6 Ом 5 ml - упаковка 2 шт</t>
  </si>
  <si>
    <t>Картридж (без испарителя) Geek Vape H45 - упаковка 2 шт</t>
  </si>
  <si>
    <t>Картридж Geek Vape Aegis One Pod 0.8 Ом - упаковка 3 шт</t>
  </si>
  <si>
    <t>Картридж Geek Vape Aegis One Pod 1.2 Ом - упаковка 3 шт</t>
  </si>
  <si>
    <t>Картридж Geek Vape Soul 0.6 Ом 4ml упаковка 2 шт.</t>
  </si>
  <si>
    <t>Картридж Geek Vape Q 0.4 Ом - упаковка 3 шт</t>
  </si>
  <si>
    <t>Картридж Geek Vape Q 1.2 Ом - упаковка 3 шт</t>
  </si>
  <si>
    <t>Картридж Geek Vape U 0.7 Ом - упаковка 3 шт</t>
  </si>
  <si>
    <t>Картридж Geek Vape U 1.1 Ом - упаковка 3 шт</t>
  </si>
  <si>
    <t>Картридж+2 испарителя Geek Vape Aegis Boost 3.7 ml</t>
  </si>
  <si>
    <t>Vaporesso</t>
  </si>
  <si>
    <t>Vaporesso GEN MAX 220W, цена указана за 1 шт.</t>
  </si>
  <si>
    <t>Vaporesso GEN MAX 220W - Arctic Silver</t>
  </si>
  <si>
    <t>Vaporesso GEN MAX 220W - Gradient Purple</t>
  </si>
  <si>
    <t>Vaporesso GEN MAX 220W - Ice Blue</t>
  </si>
  <si>
    <t>Vaporesso ARMOUR GS 3000mAh, цена указана за 1 шт.</t>
  </si>
  <si>
    <t>Vaporesso ARMOUR GS 3000mAh 5-80W - Blue</t>
  </si>
  <si>
    <t>Vaporesso ARMOUR GS 3000mAh 5-80W - Green</t>
  </si>
  <si>
    <t>Vaporesso ARMOUR GS 3000mAh 5-80W - Pink</t>
  </si>
  <si>
    <t>Vaporesso APEX, цена указана за 1 шт.</t>
  </si>
  <si>
    <t>Vaporesso APEX 2000mAh - Midnight Black</t>
  </si>
  <si>
    <t>Vaporesso APEX 2000mAh - Pearl White</t>
  </si>
  <si>
    <t>Vaporesso APEX 2000mAh - Sky Blue</t>
  </si>
  <si>
    <t>Vaporesso APEX 2000mAh - Snow Pink</t>
  </si>
  <si>
    <t>Vaporesso XROS PRO 2 2000 mah, цена указана за 1 шт.</t>
  </si>
  <si>
    <t>Vaporesso XROS PRO 2 2000 mah Pod Kit - Dawn Purple</t>
  </si>
  <si>
    <t>Vaporesso XROS PRO 2 2000 mah Pod Kit - Gem Green</t>
  </si>
  <si>
    <t>Vaporesso XROS PRO 2 2000 mah Pod Kit - Glittering Black</t>
  </si>
  <si>
    <t>Vaporesso XROS PRO 2 2000 mah Pod Kit - Glittering Silver</t>
  </si>
  <si>
    <t>Vaporesso XROS PRO 2 2000 mah Pod Kit - Moonlit Pink</t>
  </si>
  <si>
    <t>Vaporesso XROS PRO 2 2000 mah Pod Kit - Storm Blue</t>
  </si>
  <si>
    <t>Vaporesso XROS 5, цена указана за 1 шт.</t>
  </si>
  <si>
    <t>Vaporesso XROS 5 Pod 1500mAh Kit - Blue Silk</t>
  </si>
  <si>
    <t>Vaporesso XROS 5 Pod 1500mAh Kit - Carbon Stripes</t>
  </si>
  <si>
    <t>Vaporesso XROS 5 Pod 1500mAh Kit - Coral Red</t>
  </si>
  <si>
    <t>Vaporesso XROS 5 Pod 1500mAh Kit - Cosmic Black</t>
  </si>
  <si>
    <t>Vaporesso XROS 5 Pod 1500mAh Kit - Grey Silk</t>
  </si>
  <si>
    <t>Vaporesso XROS 5 Pod 1500mAh Kit - Jade Green</t>
  </si>
  <si>
    <t>Vaporesso XROS 5 Pod 1500mAh Kit - Lavender Purple</t>
  </si>
  <si>
    <t>Vaporesso XROS 5 Pod 1500mAh Kit - Opal Pink</t>
  </si>
  <si>
    <t>Vaporesso XROS 5 Pod 1500mAh Kit - Opal White</t>
  </si>
  <si>
    <t>Vaporesso XROS 5 Pod 1500mAh Kit - Violet Silk</t>
  </si>
  <si>
    <t>Vaporesso XROS 5 Pod 1500mAh Kit - Black Leather</t>
  </si>
  <si>
    <t>Vaporesso XROS 5 Pod 1500mAh Kit - Brown Leather</t>
  </si>
  <si>
    <t>Vaporesso XROS 5 Pod 1500mAh Kit - Grey Leather</t>
  </si>
  <si>
    <t>Vaporesso XROS 5 Pod 1500mAh Kit - Red Leather</t>
  </si>
  <si>
    <t>Vaporesso XROS 5 MINI, цена указана за 1 шт.</t>
  </si>
  <si>
    <t>Vaporesso XROS 5 MINI Pod 1500mAh Kit - Black</t>
  </si>
  <si>
    <t>Vaporesso XROS 5 MINI Pod 1500mAh Kit - Carbon Black</t>
  </si>
  <si>
    <t>Vaporesso XROS 5 MINI Pod 1500mAh Kit - Flowing Blue</t>
  </si>
  <si>
    <t>Vaporesso XROS 5 MINI Pod 1500mAh Kit - Flowing Green</t>
  </si>
  <si>
    <t>Vaporesso XROS 5 MINI Pod 1500mAh Kit - Flowing Pink</t>
  </si>
  <si>
    <t>Vaporesso XROS 5 MINI Pod 1500mAh Kit - Purple</t>
  </si>
  <si>
    <t>Vaporesso XROS 5 MINI Pod 1500mAh Kit - Rose Red</t>
  </si>
  <si>
    <t>Vaporesso XROS 5 MINI Pod 1500mAh Kit - Sky Blue</t>
  </si>
  <si>
    <t>Vaporesso XROS 5 MINI Pod 1500mAh Kit - Titanium Silver</t>
  </si>
  <si>
    <t>Vaporesso XROS 5 MINI Pod 1500mAh Kit - Mist Black</t>
  </si>
  <si>
    <t>Vaporesso XROS 5 MINI Pod 1500mAh Kit - Mist White</t>
  </si>
  <si>
    <t>Vaporesso XROS 5 MINI Pod 1500mAh Kit - Retro Orange</t>
  </si>
  <si>
    <t>Vaporesso XROS 5 MINI Pod 1500mAh Kit - Retro Pink</t>
  </si>
  <si>
    <t>Vaporesso XROS 5 NANO, цена указана за 1 шт.</t>
  </si>
  <si>
    <t>Vaporesso XROS 5 NANO 1600mAh - Black Satin</t>
  </si>
  <si>
    <t>Vaporesso XROS 5 NANO 1600mAh - Blue Leatherette</t>
  </si>
  <si>
    <t>Vaporesso XROS 5 NANO 1600mAh - Color Burst</t>
  </si>
  <si>
    <t>Vaporesso XROS 5 NANO 1600mAh - Damascus Pink</t>
  </si>
  <si>
    <t>Vaporesso XROS 5 NANO 1600mAh - Damascus Silver</t>
  </si>
  <si>
    <t>Vaporesso XROS 5 NANO 1600mAh - Nacre</t>
  </si>
  <si>
    <t>Vaporesso XROS 5 NANO 1600mAh - Orange Leatherette</t>
  </si>
  <si>
    <t>Vaporesso XROS 5 NANO 1600mAh - Yellow Satin</t>
  </si>
  <si>
    <t>Vaporesso XROS 4, цена указана за 1 шт.</t>
  </si>
  <si>
    <t>Vaporesso XROS 4 1000 mah Pod Kit - Champagne Gold</t>
  </si>
  <si>
    <t>Vaporesso XROS 4 1000 mah Pod Kit - Green</t>
  </si>
  <si>
    <t>Vaporesso XROS 4 1000 mah Pod Kit - Pastel Palette</t>
  </si>
  <si>
    <t>Vaporesso XROS 4 MINI, цена указана за 1 шт.</t>
  </si>
  <si>
    <t>Vaporesso XROS 4 MINI 1000 mah Pod Kit - Camo Silver</t>
  </si>
  <si>
    <t>Vaporesso XROS 4 MINI 1000 mah Pod Kit - Camo Yellow</t>
  </si>
  <si>
    <t>Vaporesso XROS 4 MINI 1000 mah Pod Kit - Ice Green</t>
  </si>
  <si>
    <t>Vaporesso XROS 4 MINI 1000 mah Pod Kit - Ice Pink</t>
  </si>
  <si>
    <t>Vaporesso XROS 4 MINI 1000 mah Pod Kit - Ice Purple</t>
  </si>
  <si>
    <t>Vaporesso XROS 4 MINI 1000 mah Pod Kit -  Ice Blue</t>
  </si>
  <si>
    <t>Vaporesso XROS 4 MINI 1000 mah Pod Kit - Space Grey</t>
  </si>
  <si>
    <t>Vaporesso XROS 3 MINI, цена указана за 1 шт.</t>
  </si>
  <si>
    <t>Vaporesso XROS 3 MINI 1000 mah Pod Kit - Aqua Green</t>
  </si>
  <si>
    <t>Vaporesso XROS 3 MINI 1000 mah Pod Kit - Black</t>
  </si>
  <si>
    <t>Vaporesso XROS 3 MINI 1000 mah Pod Kit - Icy Silver</t>
  </si>
  <si>
    <t>Vaporesso XROS 3 MINI 1000 mah Pod Kit - Lemon Yellow</t>
  </si>
  <si>
    <t>Vaporesso XROS 3 MINI 1000 mah Pod Kit - Navy Blue</t>
  </si>
  <si>
    <t>Vaporesso XROS 3 MINI 1000 mah Pod Kit - Rose Pink</t>
  </si>
  <si>
    <t>Vaporesso XROS 3 MINI 1000 mah Pod Kit - Sky Blue</t>
  </si>
  <si>
    <t>Vaporesso XROS 3 MINI 1000 mah Pod Kit - Space Grey</t>
  </si>
  <si>
    <t>Vaporesso XROS MINI, цена указана за 1 шт.</t>
  </si>
  <si>
    <t>Vaporesso XROS MINI 1000mAh Pod Kit - Lime Green</t>
  </si>
  <si>
    <t>Vaporesso XROS MINI 1000mAh Pod Kit - Sierra Blue</t>
  </si>
  <si>
    <t>Vaporesso XROS MINI 1000mAh Pod Kit - Vitality</t>
  </si>
  <si>
    <t>Vaporesso XROS CUBE, цена указана за 1 шт.</t>
  </si>
  <si>
    <t>Vaporesso XROS CUBE 900 mah Pod Kit - Grey</t>
  </si>
  <si>
    <t>Vaporesso VIBE 1100mAh, цена указана за 1 шт.</t>
  </si>
  <si>
    <t>Vaporesso VIBE 1100mAh - Berry Purple</t>
  </si>
  <si>
    <t>Vaporesso VIBE 1100mAh - Black</t>
  </si>
  <si>
    <t>Vaporesso VIBE 1100mAh - Cherry Pink</t>
  </si>
  <si>
    <t>Vaporesso VIBE 1100mAh - Fresh Green</t>
  </si>
  <si>
    <t>Vaporesso VIBE 1100mAh - Racing Red</t>
  </si>
  <si>
    <t>Vaporesso VIBE 1100mAh - Siver</t>
  </si>
  <si>
    <t>Vaporesso VIBE 1100mAh - Sky Blue</t>
  </si>
  <si>
    <t>Vaporesso VIBE 1100mAh - Turbo Blue</t>
  </si>
  <si>
    <t>Vaporesso ECO NANO 1000 mah, цена указана за 1 шт.</t>
  </si>
  <si>
    <t>Vaporesso ECO NANO 1000 mah Pod Kit - Peach Pink</t>
  </si>
  <si>
    <t>Vaporesso ECO NANO ME 1000 mah, цена указана за 1 шт.</t>
  </si>
  <si>
    <t>Vaporesso ECO NANO ME 1000 mah Pod Kit - Sakura Pink</t>
  </si>
  <si>
    <t>Vaporesso LUXE X2, цена указана за 1 шт.</t>
  </si>
  <si>
    <t>Vaporesso LUXE X2 2000 mah Pod Kit - Wasp Yellow</t>
  </si>
  <si>
    <t>Картриджи Vaporesso (20 шт. / Б), цена указана за 1 упак.</t>
  </si>
  <si>
    <t>Картридж Vaporesso XROS 2ml 0.6 Ом - упаковка 4 шт</t>
  </si>
  <si>
    <t>Картридж Vaporesso XROS 2ml 0.8 Ом - упаковка 4 шт</t>
  </si>
  <si>
    <t>Картридж Vaporesso XROS 3ML 0.4 Ом - упаковка 4 шт</t>
  </si>
  <si>
    <t>Картридж Vaporesso XROS 2ML 0.6 Ом COREX 3.0 - упаковка 4 шт</t>
  </si>
  <si>
    <t>Картридж Vaporesso XROS 3ML 0.6 Ом COREX 3.0 - упаковка 4 шт</t>
  </si>
  <si>
    <t>Картридж Vaporesso XROS 3ML 0.7 Ом - упаковка 4 шт</t>
  </si>
  <si>
    <t>Картридж Vaporesso XROS 2ML 0.8 Ом COREX 3.0 - упаковка 4 шт</t>
  </si>
  <si>
    <t>Картридж Vaporesso XROS 3ML 0.8 Ом COREX 3.0 - упаковка 4 шт</t>
  </si>
  <si>
    <t>Картридж Vaporesso APEX 5ML 0.6 Ом - упаковка 2 шт</t>
  </si>
  <si>
    <t>Картридж Vaporesso APEX 5ML 0.8 Ом - упаковка 2 шт</t>
  </si>
  <si>
    <t>Картридж Vaporesso BARR 1.2ml 1.2 Ом Mesh - упаковка 2 шт</t>
  </si>
  <si>
    <t>Картридж Vaporesso LUXE Q 2ml 0.6 Ом - упаковка 4 шт</t>
  </si>
  <si>
    <t>Картридж Vaporesso LUXE Q 2ml 1.0 Ом - упаковка 4 шт</t>
  </si>
  <si>
    <t>Картридж Vaporesso LUXE Q 2ml 1.2 Ом - упаковка 4 шт</t>
  </si>
  <si>
    <t>Картридж Vaporesso LUXE Q2 3ml 0.6 Ом - упаковка 4 шт</t>
  </si>
  <si>
    <t>Картридж Vaporesso LUXE Q2 3ml 1.0 Ом - упаковка 4 шт</t>
  </si>
  <si>
    <t>Картридж Vaporesso LUXE X Mesh 0.3 Ом - упаковка 2 шт</t>
  </si>
  <si>
    <t>Картридж Vaporesso LUXE X Mesh 0.6 Ом - упаковка 2 шт</t>
  </si>
  <si>
    <t>Картридж Vaporesso LUXE X Mesh 0.8 Ом - упаковка 2 шт</t>
  </si>
  <si>
    <t>Картридж Vaporesso VIBE 0.8 Ом - упаковка 2 шт</t>
  </si>
  <si>
    <t>Испарители Vaporesso, цена указана за 1 упак.</t>
  </si>
  <si>
    <t>Испаритель Vaporesso GTX 0.15 Ом Mesh Coil - упаковка 5 шт</t>
  </si>
  <si>
    <t>Испаритель Vaporesso GTX 0.2 Ом Mesh Coil - упаковка 5 шт</t>
  </si>
  <si>
    <t>Испаритель Vaporesso GTX 0.4 Ом Mesh Coil - упаковка 5 шт</t>
  </si>
  <si>
    <t>Испаритель Vaporesso GTX 0.6 Ом Mesh Coil - упаковка 5 шт</t>
  </si>
  <si>
    <t>Испаритель Vaporesso GTX 0.8 Ом Mesh Coil - упаковка 5 шт</t>
  </si>
  <si>
    <t>Испаритель Vaporesso GTX 1.2 Ом Mesh Coil - упаковка 5 шт</t>
  </si>
  <si>
    <t>База Vaporesso GTX RBA 0.7 Ом</t>
  </si>
  <si>
    <t>Brusko Minican 6 1800 mah, цена указана за 1 шт.</t>
  </si>
  <si>
    <t>Brusko Minican 6 1800 mah - Pure white</t>
  </si>
  <si>
    <t>Brusko Minican 6 1800 mah - Forest green</t>
  </si>
  <si>
    <t>Brusko Minican 6 1800 mah - Space black</t>
  </si>
  <si>
    <t>Brusko Minican 6 1800 mah - Urban grey</t>
  </si>
  <si>
    <t>Brusko Minican 6 1800 mah - Crimson red</t>
  </si>
  <si>
    <t>Brusko Minican 6 1800 mah - Deep blue</t>
  </si>
  <si>
    <t>Brusko Minican 5 Pro 1400 mah, цена указана за 1 шт.</t>
  </si>
  <si>
    <t>Brusko Minican 5 Pro 1400 mah - Коричневый графит</t>
  </si>
  <si>
    <t>Brusko Minican 5 Pro 1400 mah - Серый металлик</t>
  </si>
  <si>
    <t>Brusko Minican 5 Pro 1400 mah - Черный карбон</t>
  </si>
  <si>
    <t>Brusko Minican 5 1100 mah, цена указана за 1 шт.</t>
  </si>
  <si>
    <t>Brusko Minican 5 1100 mah - Розовый</t>
  </si>
  <si>
    <t>Brusko Minican 3 PRO 900 mah, цена указана за 1 шт.</t>
  </si>
  <si>
    <t>Brusko Minican 3 PRO 900 mah - Желтый</t>
  </si>
  <si>
    <t>Brusko Minican 3 PRO 900 mah - Зеленый</t>
  </si>
  <si>
    <t>Brusko Minican 3 PRO 900 mah - Оранжевый</t>
  </si>
  <si>
    <t>Brusko Minican 3 PRO 900 mah - Светло-зеленый</t>
  </si>
  <si>
    <t>Brusko Minican 3 PRO 900 mah - Светло-фиолетовый</t>
  </si>
  <si>
    <t>Brusko Minican Lite 1000 mah, цена указана за 1 шт.</t>
  </si>
  <si>
    <t>Brusko Minican Lite 1000 mah - Белый</t>
  </si>
  <si>
    <t>Brusko Minican Lite 1000 mah - Жёлтый</t>
  </si>
  <si>
    <t>Brusko Minican Lite 1000 mah - Коричневый</t>
  </si>
  <si>
    <t>Brusko Minican Lite 1000 mah - Серый</t>
  </si>
  <si>
    <t>Brusko Minican Lite 1000 mah - Тиффани</t>
  </si>
  <si>
    <t>Brusko Minican Lite 1000 mah - Фиолетовый</t>
  </si>
  <si>
    <t>Brusko Minican Lite 1000 mah - Чёрный</t>
  </si>
  <si>
    <t>Brusko Minican Pro Plus 1000 mah, цена указана за 1 шт.</t>
  </si>
  <si>
    <t>Brusko Minican Pro Plus Pod Kit 1000 mah - Красный (Red)</t>
  </si>
  <si>
    <t>Brusko Minican Pro Plus Pod Kit 1000 mah - Фиолетовый (Purple)</t>
  </si>
  <si>
    <t>Brusko Minican Pro Plus Pod Kit 1000 mah - Зелёный (Green)</t>
  </si>
  <si>
    <t>Чехол для Brusko ZQ Micool, цена указана за 1 шт.</t>
  </si>
  <si>
    <t>Чехол для Brusko ZQ Micool - Красный</t>
  </si>
  <si>
    <t>Чехол для Brusko ZQ Micool - Светло-коричневый</t>
  </si>
  <si>
    <t>Чехол для Brusko ZQ Micool - Темно-коричневый</t>
  </si>
  <si>
    <t>Картриджи Brusko, цена указана за 1 упак.</t>
  </si>
  <si>
    <t>Картридж (без испарителя) BRUSKO Flexus BLOK (упаковка - 1шт)</t>
  </si>
  <si>
    <t>Картридж BRUSKO Angry Vape Fury Max 4.5 мл 0.6 Ом (упаковка - 1 шт)</t>
  </si>
  <si>
    <t>Картридж BRUSKO Angry Vape Fury Max 4.5 мл 0.8 Ом (упаковка - 1 шт)</t>
  </si>
  <si>
    <t>Картридж BRUSKO Dabbler Nice 0.8 Ом (упаковка - 1 шт)</t>
  </si>
  <si>
    <t>Картридж BRUSKO Favostix 0.6 Ом (упаковка - 3 шт)</t>
  </si>
  <si>
    <t>Картридж BRUSKO Minican Pod 3ml 0.4 Ом (упаковка - 1 шт)</t>
  </si>
  <si>
    <t>Картридж BRUSKO Minican 4 0.8 Ом Белый (упаковка - 1 шт)</t>
  </si>
  <si>
    <t>Картридж BRUSKO Minican 4 0.8 Ом Бирюзовый (упаковка - 1 шт)</t>
  </si>
  <si>
    <t>Картридж BRUSKO Minican 4 0.8 Ом Жёлтый (упаковка - 1 шт)</t>
  </si>
  <si>
    <t>Картридж BRUSKO Minican 4 0.8 Ом Зелёный (упаковка - 1 шт)</t>
  </si>
  <si>
    <t>Картридж BRUSKO Minican 4 0.8 Ом Красный (упаковка - 1 шт)</t>
  </si>
  <si>
    <t>Картридж BRUSKO Minican 4 0.8 Ом Оранжевый (упаковка - 1 шт)</t>
  </si>
  <si>
    <t>Картридж BRUSKO Minican 4 0.8 Ом Розовый (упаковка - 1 шт)</t>
  </si>
  <si>
    <t>Картридж BRUSKO Minican 4 0.8 Ом Серый (упаковка - 1 шт)</t>
  </si>
  <si>
    <t>Картридж BRUSKO Minican 4 0.8 Ом Синий (упаковка - 1 шт)</t>
  </si>
  <si>
    <t>Картридж BRUSKO Minican 4 0.8 Ом Фиолетовый (упаковка - 1 шт)</t>
  </si>
  <si>
    <t>Картридж BRUSKO Minican 4 0.8 Ом Чёрный (упаковка - 1 шт)</t>
  </si>
  <si>
    <t>Картридж BRUSKO Minican 5 1.0 Ом (упаковка - 1 шт)</t>
  </si>
  <si>
    <t>Картридж BRUSKO Minican 5 0.8 Ом Белый (упаковка - 1 шт)</t>
  </si>
  <si>
    <t>Картридж BRUSKO Minican 5 0.8 Ом Бирюзовый (упаковка - 1 шт)</t>
  </si>
  <si>
    <t>Картридж BRUSKO Minican 5 0.8 Ом Жёлтый (упаковка - 1 шт)</t>
  </si>
  <si>
    <t>Картридж BRUSKO Minican 5 0.8 Ом Зеленый (упаковка - 1 шт)</t>
  </si>
  <si>
    <t>Картридж BRUSKO Minican 5 0.8 Ом Красный (упаковка - 1 шт)</t>
  </si>
  <si>
    <t>Картридж BRUSKO Minican 5 0.8 Ом Оранжевый (упаковка - 1 шт)</t>
  </si>
  <si>
    <t>Картридж BRUSKO Minican 5 0.8 Ом Розовый (упаковка - 1 шт)</t>
  </si>
  <si>
    <t>Картридж BRUSKO Minican 5 0.8 Ом Серый (упаковка - 1 шт)</t>
  </si>
  <si>
    <t>Картридж BRUSKO Minican 5 0.8 Ом Синий (упаковка - 1 шт)</t>
  </si>
  <si>
    <t>Картридж BRUSKO Minican 5 0.8 Ом Фиолетовый (упаковка - 1 шт)</t>
  </si>
  <si>
    <t>Картридж BRUSKO RIIL X</t>
  </si>
  <si>
    <t>Картридж BRUSKO ZQ MICOOL 1 Ом (упаковка - 2 шт)</t>
  </si>
  <si>
    <t>Испарители Brusko, цена указана за 1 упак</t>
  </si>
  <si>
    <t>Испаритель BRUSKO Flexus AF 0.6 Ом Mesh (упаковка - 2 шт)</t>
  </si>
  <si>
    <t>Испаритель BRUSKO Flexus AF 1.0 Ом Mesh (упаковка - 2 шт)</t>
  </si>
  <si>
    <t>Испаритель BRUSKO Minican 3 AF 0.8 Ом Mesh (упаковка - 2 шт)</t>
  </si>
  <si>
    <t>Smoant</t>
  </si>
  <si>
    <t>Smoant Pasito Mini, цена указана за 1 шт.</t>
  </si>
  <si>
    <t>Smoant Pasito Mini Pod Kit 1100 mah - Black</t>
  </si>
  <si>
    <t>Smoant Pasito Mini Pod Kit 1100 mah - Blue Twill</t>
  </si>
  <si>
    <t>Smoant Pasito Mini Pod Kit 1100 mah - Brown</t>
  </si>
  <si>
    <t>Smoant Pasito Mini Pod Kit 1100 mah - Cyan Gradient</t>
  </si>
  <si>
    <t>Smoant Pasito Mini Pod Kit 1100 mah - Kelly Green</t>
  </si>
  <si>
    <t>Smoant Pasito Mini Pod Kit 1100 mah - White</t>
  </si>
  <si>
    <t>Smoant Pasito 2, цена указана за 1 шт.</t>
  </si>
  <si>
    <t>Smoant Pasito 2 Pod Kit 2500 mah - Chocolate</t>
  </si>
  <si>
    <t>Smoant Pasito 3, цена указана за 1 шт.</t>
  </si>
  <si>
    <t>Smoant Pasito 3 Pod Kit 2800 mah - Blue Azur</t>
  </si>
  <si>
    <t>Smoant Pasito 3 Pod Kit 2800 mah - Blue Nuit</t>
  </si>
  <si>
    <t>Smoant Pasito 3 Pod Kit 2800 mah - Camouflage Green</t>
  </si>
  <si>
    <t>Smoant Pasito 3 Pod Kit 2800 mah - Classic Red</t>
  </si>
  <si>
    <t>Smoant Pasito 3 Pod Kit 2800 mah - Matte Black</t>
  </si>
  <si>
    <t>Smoant Pasito 3 Pod Kit 2800 mah - Rococo Purple</t>
  </si>
  <si>
    <t>Smoant Pasito Pro, цена указана за 1 шт.</t>
  </si>
  <si>
    <t>Smoant Pasito Pro Pod Kit 1500 mah - Black</t>
  </si>
  <si>
    <t>Smoant Pasito Pro Pod Kit 1500 mah - Chocolate</t>
  </si>
  <si>
    <t>Smoant Pasito Pro Pod Kit 1500 mah - Diamond Shaped</t>
  </si>
  <si>
    <t>Smoant Pasito Pro Pod Kit 1500 mah - Indigo</t>
  </si>
  <si>
    <t>Smoant Knight 80, цена указана за 1 шт.</t>
  </si>
  <si>
    <t>Smoant Knight 80 Pod Kit - Black</t>
  </si>
  <si>
    <t>Smoant Knight 80 Pod Kit - Bronze Blue</t>
  </si>
  <si>
    <t>Smoant Knight 80 Pod Kit - Stainless Steel</t>
  </si>
  <si>
    <t>Smoant Knight 80 Pod Kit - Tiffany Blue</t>
  </si>
  <si>
    <t>Smoant Knight 80 Pod Kit - Forest Green</t>
  </si>
  <si>
    <t>Smoant Knight 80 Pod Kit - Baroque White</t>
  </si>
  <si>
    <t>Smoant Knight AIO, цена указана за 1 шт.</t>
  </si>
  <si>
    <t>Smoant Knight AIO 90W Kit - Moonlight Silver</t>
  </si>
  <si>
    <t>Smoant Knight AIO 90W Kit - Monet Purple</t>
  </si>
  <si>
    <t>Smoant Knight AIO 90W Kit - Misty Gray</t>
  </si>
  <si>
    <t>Smoant Knight AIO 90W Kit - Rose Pink</t>
  </si>
  <si>
    <t>Smoant Knight AIO 90W Kit - Tiffany Blue</t>
  </si>
  <si>
    <t>Smoant Knight AIO 90W Kit - Titanium Gray</t>
  </si>
  <si>
    <t>Smoant Knight AIO 90W Kit - Turquoise Green</t>
  </si>
  <si>
    <t>Испарители Smoant, цена указана за 1 упак.</t>
  </si>
  <si>
    <t>Испаритель Smoant K-1 Mesh Coil (Knight 80 / Pasito 2) 0.3 Ом - упаковка 3 шт</t>
  </si>
  <si>
    <t>Испаритель Smoant K-2 Dual Mesh Coil (Knight 80 / Pasito 2) 0.4 Ом - упаковка 3 шт</t>
  </si>
  <si>
    <t>Испаритель Smoant K-3 Half-DTL Mesh Coil (Knight 80 / Pasito 2) 0.6 Ом - упаковка 3 шт</t>
  </si>
  <si>
    <t>Испаритель Smoant K-4 Mesh Coil (Knight 80 / Pasito 2) 0.2 Ом - упаковка 3 шт</t>
  </si>
  <si>
    <t>Испаритель Smoant K-5 Mesh Coil (Knight 80 / Pasito 2) 0.15 Ом - упаковка 3 шт</t>
  </si>
  <si>
    <t>Испаритель Smoant Mesh Coil ((Battlestar Baby / Charon Baby / Veer) 0.6 Ом - упаковка 3 шт</t>
  </si>
  <si>
    <t>Испаритель Smoant Ni80 Coil ((Battlestar Baby / Charon Baby / Veer) 1.2 Ом - упаковка 3 шт</t>
  </si>
  <si>
    <t>Испаритель Smoant Pasito mini coil P1 0.6 Ом - упаковка 3шт</t>
  </si>
  <si>
    <t>Испаритель Smoant Pasito mini coil P3 1.0 Ом - упаковка 3шт</t>
  </si>
  <si>
    <t>Испаритель Smoant S-1 Coil (Santi) 0.4 Ом - упаковка 3 шт</t>
  </si>
  <si>
    <t>Испаритель Smoant S-2 Coil (Santi) 0.6 Ом - упаковка 3 шт</t>
  </si>
  <si>
    <t>Испаритель Smoant S-3 Coil (Santi) 1.2 Ом - упаковка 3 шт</t>
  </si>
  <si>
    <t>Испаритель Smoant S-4 Coil 0.35 Ом - упаковка 3 шт</t>
  </si>
  <si>
    <t>Испаритель Smoant S-5 Coil 0.55 Ом - упаковка 3 шт</t>
  </si>
  <si>
    <t>Испаритель Smoant S-6 Coil 1.1 Ом - упаковка 3 шт</t>
  </si>
  <si>
    <t>Испаритель Smoant S-7 Coil 0.3 Ом - упаковка 3 шт</t>
  </si>
  <si>
    <t>Обслуживаемая база-испаритель Smoant K-RBA (Pasito 2 / Knight 80)</t>
  </si>
  <si>
    <t>Картриджи Smoant, цена указана за 1 упак.</t>
  </si>
  <si>
    <t>Картридж (без испарителя) Smoant Charon Baby Plus Pod</t>
  </si>
  <si>
    <t>Картридж (без испарителя) Smoant Knight 40</t>
  </si>
  <si>
    <t>Картридж (без испарителя) Smoant Pasito III 7 ml</t>
  </si>
  <si>
    <t>Картридж (без испарителя) Smoant Pasito mini 3.5ml</t>
  </si>
  <si>
    <t>Картридж (без испарителя) Smoant Veer</t>
  </si>
  <si>
    <t>Картридж SMOANT Knight AIO</t>
  </si>
  <si>
    <t>Картридж Smoant Levin 2 ml 1.0 Ом - упаковка 2шт</t>
  </si>
  <si>
    <t>Картридж Smoant Vikii - упаковка 2 шт.</t>
  </si>
  <si>
    <t>Картридж с испарителем Smoant (Battlestar-Charon) Baby LF - упаковка 2 шт</t>
  </si>
  <si>
    <t>Voopoo DRAG 5 177W, цена указана за 1 шт.</t>
  </si>
  <si>
    <t>Voopoo DRAG 5 177W Mod Kit - Black</t>
  </si>
  <si>
    <t>Voopoo DRAG 5 177W Mod Kit - Gradient Brown</t>
  </si>
  <si>
    <t>Voopoo DRAG 5 177W Mod Kit - Gradient Blue</t>
  </si>
  <si>
    <t>Voopoo DRAG 5 177W Mod Kit - Green</t>
  </si>
  <si>
    <t>Voopoo DRAG 5 177W Mod Kit - Silver</t>
  </si>
  <si>
    <t>Voopoo DRAG 5 177W Mod Kit - Sakura Pink</t>
  </si>
  <si>
    <t>Voopoo DRAG 5 177W Mod Kit - Sunset Orange</t>
  </si>
  <si>
    <t>Бокс Мод Voopoo DRAG 5 177W Mod Kit - Sakura Pink</t>
  </si>
  <si>
    <t>Voopoo VMATE PRO 2 1500mAh Pod Kit, цена указана за 1 шт.</t>
  </si>
  <si>
    <t>Voopoo VMATE PRO 2 1500mAh Pod Kit - Gilt Black</t>
  </si>
  <si>
    <t>Voopoo VMATE MAX 1200 mAh Pod Kit, цена указана за 1 шт.</t>
  </si>
  <si>
    <t>Voopoo VMATE MAX 1200 mAh Pod Kit - Dove Gray</t>
  </si>
  <si>
    <t>Voopoo VMATE MAX 1200 mAh Pod Kit - Glacier Silver</t>
  </si>
  <si>
    <t>Voopoo VMATE MAX 1200 mAh Pod Kit - Neon Blue</t>
  </si>
  <si>
    <t>Voopoo VMATE MAX 1200 mAh Pod Kit - Onyx Black</t>
  </si>
  <si>
    <t>Voopoo VMATE MAX 1200 mAh Pod Kit - Ruby Red</t>
  </si>
  <si>
    <t>Voopoo VMATE MAX 1200 mAh Pod Kit - Shiny Green</t>
  </si>
  <si>
    <t>Voopoo VMATE E2 1500 mAh, цена указана за 1 шт.</t>
  </si>
  <si>
    <t>Voopoo VMATE E2 1500 mAh - Emerald Green</t>
  </si>
  <si>
    <t>Voopoo VMATE E2 1500 mAh - Jet Black</t>
  </si>
  <si>
    <t>Voopoo VMATE E2 1500 mAh - Lavender Purple</t>
  </si>
  <si>
    <t>Voopoo VMATE E2 1500 mAh - Navy Blue</t>
  </si>
  <si>
    <t>Voopoo VMATE E2 1500 mAh - Rose Red</t>
  </si>
  <si>
    <t>Voopoo VMATE E2 1500 mAh - Urban Camo</t>
  </si>
  <si>
    <t>Voopoo VMATE E2 1500 mAh - Walnut Brown</t>
  </si>
  <si>
    <t>Voopoo VMATE i3 1500 mAh, цена указана за 1 шт.</t>
  </si>
  <si>
    <t>Voopoo VMATE i3 1500 mAh - Cyan Blue</t>
  </si>
  <si>
    <t>Voopoo VMATE i3 1500 mAh - Neon</t>
  </si>
  <si>
    <t>Voopoo VMATE i3 1500 mAh - Pink</t>
  </si>
  <si>
    <t>Voopoo VMATE i3 1500 mAh - Purple</t>
  </si>
  <si>
    <t>Voopoo VMATE i3 1500 mAh - Red</t>
  </si>
  <si>
    <t>Voopoo VMATE i3 1500 mAh - Silver Black</t>
  </si>
  <si>
    <t>Voopoo VMATE MINI 1000mAh 4 Cartridge, цена указана за 1 шт.</t>
  </si>
  <si>
    <t>Voopoo VMATE MINI 1000mAh Pod Kit 4 Cartridge - Lavender Purple</t>
  </si>
  <si>
    <t>Voopoo VMATE MINI 1000mAh Pod Kit 4 Cartridge - Pure White</t>
  </si>
  <si>
    <t>Voopoo VMATE MINI 1000mAh Pod Kit 4 Cartridge - Soul Red</t>
  </si>
  <si>
    <t>Voopoo VMATE MINI 1000mAh, цена указана за 1 шт.</t>
  </si>
  <si>
    <t>Voopoo VMATE MINI 1000mAh Pod Kit - Lavender Purple</t>
  </si>
  <si>
    <t>Voopoo VMATE MINI 1000mAh Pod Kit - Matcha Green</t>
  </si>
  <si>
    <t>Voopoo VMATE MINI 1000mAh Pod Kit - Sakura Pink</t>
  </si>
  <si>
    <t>Voopoo VMATE MINI 1000mAh Pod Kit - Soul Red</t>
  </si>
  <si>
    <t>Voopoo VMATE MINI 1000mAh Pod Kit - Tiffany Green</t>
  </si>
  <si>
    <t>Voopoo ARGUS E40 1800mAh, цена указана за 1 шт.</t>
  </si>
  <si>
    <t>Voopoo ARGUS E40 1800mAh - Lake Green</t>
  </si>
  <si>
    <t>Voopoo ARGUS E40 1800mAh - Modern Red</t>
  </si>
  <si>
    <t>Voopoo ARGUS E40 1800mAh - Pearl White</t>
  </si>
  <si>
    <t>Voopoo ARGUS E40 1800mAh - Space Gray</t>
  </si>
  <si>
    <t>Voopoo ARGUS E40 1800mAh - Starlight Purple</t>
  </si>
  <si>
    <t>Voopoo ARGUS G3 Pod 1500mAh Kit, цена указана за 1 шт.</t>
  </si>
  <si>
    <t>Voopoo ARGUS G3 Pod 1500mAh Kit - Aurora Blue</t>
  </si>
  <si>
    <t>Voopoo ARGUS G3 Pod 1500mAh Kit - Moss Green</t>
  </si>
  <si>
    <t>Voopoo ARGUS G3 Pod 1500mAh Kit - Pearl White</t>
  </si>
  <si>
    <t>Voopoo Drag H80S Pod Kit, цена указана за 1 шт.</t>
  </si>
  <si>
    <t>Voopoo Drag H80S Pod Kit - Golden</t>
  </si>
  <si>
    <t>Voopoo Drag S2 2500 mAh Pod Mod, цена указана за 1 шт.</t>
  </si>
  <si>
    <t>Voopoo Drag S2 2500 mAh Pod Kit - Carbon Fiber</t>
  </si>
  <si>
    <t>Voopoo Drag S2 2500 mAh Pod Kit - Classic</t>
  </si>
  <si>
    <t>Voopoo Drag S2 2500 mAh Pod Kit - Galaxy Blue</t>
  </si>
  <si>
    <t>Voopoo Drag S2 2500 mAh Pod Kit - Modern Red</t>
  </si>
  <si>
    <t>Voopoo Drag S2 2500 mAh Pod Kit - Retro</t>
  </si>
  <si>
    <t>Voopoo Drag S2 2500 mAh Pod Kit - Sky Blue</t>
  </si>
  <si>
    <t>Voopoo Drag X2 80W Pod Kit, цена указана за 1 шт.</t>
  </si>
  <si>
    <t>Voopoo Drag X2 80W Pod Kit - Checkered Black</t>
  </si>
  <si>
    <t>Voopoo Drag X2 80W Pod Kit - Galaxy Blue</t>
  </si>
  <si>
    <t>Voopoo Drag X2 80W Pod Kit - Gray Metal</t>
  </si>
  <si>
    <t>Voopoo Drag X2 80W Pod Kit - Modern Red</t>
  </si>
  <si>
    <t>Voopoo Drag X2 80W Pod Kit - Marsala</t>
  </si>
  <si>
    <t>Voopoo Drag X2 80W Pod Kit - Moss Green</t>
  </si>
  <si>
    <t>Voopoo Drag X2 80W Pod Kit - Snow Blue</t>
  </si>
  <si>
    <t>Баки Voopoo, цена указана за 1 упак.</t>
  </si>
  <si>
    <t>Бак Voopoo UFORCE-L TANK 4ml Black</t>
  </si>
  <si>
    <t>Бак Voopoo Uforce-X 5.5ml Tank Gun Metal</t>
  </si>
  <si>
    <t>Испарители Voopoo, цена указана за 1 упак.</t>
  </si>
  <si>
    <t>Испаритель Voopoo ITO-M0 0.5 Ом - упаковка 5 шт</t>
  </si>
  <si>
    <t>Испаритель Voopoo ITO-M2 1.0 Ом - упаковка 5 шт</t>
  </si>
  <si>
    <t>Испаритель Voopoo ITO-M3 1.2 Ом - упаковка 5 шт</t>
  </si>
  <si>
    <t>Испаритель Voopoo PnP-TR1 1.2 Ом Coil - упаковка 5 шт</t>
  </si>
  <si>
    <t>Испаритель Voopoo PNP-TW15 0.15 Ом - упаковка 5 шт</t>
  </si>
  <si>
    <t>Испаритель Voopoo PNP-TW20 0.2 Ом - упаковка 5 шт</t>
  </si>
  <si>
    <t>Испаритель Voopoo PNP-TW30 0.3 Ом - упаковка 5 шт</t>
  </si>
  <si>
    <t>Испаритель Voopoo PnP-VM1 0.3 Ом DL Coil - упаковка 5 шт</t>
  </si>
  <si>
    <t>Испаритель Voopoo PnP-VM3 0.45 Ом Coil - упаковка 5 шт</t>
  </si>
  <si>
    <t>Испаритель Voopoo PnP-VM4 0.6 Ом Coil - упаковка 5 шт</t>
  </si>
  <si>
    <t>Испаритель Voopoo PnP-VM5 0.2 Ом Coil - упаковка 5 шт</t>
  </si>
  <si>
    <t>Испаритель Voopoo PnP-VM6 0.15 Ом Coil - упаковка 5 шт</t>
  </si>
  <si>
    <t>Испарители Voopoo PnP-X 0.15 Ом - упаковка 5 шт</t>
  </si>
  <si>
    <t>Испарители Voopoo PnP-X 0.2 Ом - упаковка 5 шт</t>
  </si>
  <si>
    <t>Испарители Voopoo PnP-X 0.3 Ом - упаковка 5 шт</t>
  </si>
  <si>
    <t>Испарители Voopoo PnP-X 0.45 Ом - упаковка 5 шт</t>
  </si>
  <si>
    <t>Испаритель Voopoo TPP-DM1 0.15 Ом Coil - упаковка 3 шт</t>
  </si>
  <si>
    <t>Испаритель Voopoo TPP-DM2 0.2 Ом Coil - упаковка 3 шт</t>
  </si>
  <si>
    <t>Испаритель Voopoo TPP-DM3 0.15 Ом Coil - упаковка 3 шт</t>
  </si>
  <si>
    <t>Испаритель Voopoo TPP-DM4 0.3 Ом Coil - упаковка 3 шт</t>
  </si>
  <si>
    <t>Картриджи Voopoo, цена указана за 1 упак.</t>
  </si>
  <si>
    <t>Картридж (без испарителя) Voopoo PNP Pod 2 для Drag E60/H80S, 4.5ml - упаковка 2 шт</t>
  </si>
  <si>
    <t>Картридж Voopoo ARGUS E40 0.3 Ом - упаковка 2 шт</t>
  </si>
  <si>
    <t>Картридж Voopoo ARGUS E40 0.45 Ом - упаковка 2 шт</t>
  </si>
  <si>
    <t>Картридж Voopoo ARGUS E40 0.6 Ом - упаковка 2 шт</t>
  </si>
  <si>
    <t>Картридж Voopoo ARGUS Pod Top Fill 0.4 Ом 2ml - упаковка 3 шт</t>
  </si>
  <si>
    <t>Картридж Voopoo Vinci, Drag Nano 2 Series V2 0.8 Ом - упаковка 3 шт</t>
  </si>
  <si>
    <t>Картридж Voopoo Vinci, Drag Nano 2 Series V2 1.2 Ом - упаковка 3 шт</t>
  </si>
  <si>
    <t>Картридж Voopoo V.THRU GENE Helix Coil 1.2 Ом - упаковка 2 шт</t>
  </si>
  <si>
    <t>Картридж Voopoo VMATE Cartridge V2 1.2 Ом - упаковка 2 шт</t>
  </si>
  <si>
    <t>Картридж Voopoo VMATE Top Fill \ V.THRU Pro 0.4 Ом - упаковка 2 шт</t>
  </si>
  <si>
    <t>Набор LOST MARY X-Link 20000 (10 шт. / Б), цена указана за 1 шт.</t>
  </si>
  <si>
    <t>Набор LOST MARY X-Link 20000 - Гранатовый Всплеск</t>
  </si>
  <si>
    <t>Набор LOST MARY X-Link 20000 - Жасмин Малина</t>
  </si>
  <si>
    <t>Набор LOST MARY X-Link 20000 - Киви Ананас Персик</t>
  </si>
  <si>
    <t>Набор LOST MARY X-Link 20000 - Киви Маракуйя Гуава</t>
  </si>
  <si>
    <t>Набор LOST MARY X-Link 20000 - Кислая Ежевика лед</t>
  </si>
  <si>
    <t>Набор LOST MARY X-Link 20000 - Кислая Клубника Питайя</t>
  </si>
  <si>
    <t>Набор LOST MARY X-Link 20000 - Кислое Яблоко Виноград</t>
  </si>
  <si>
    <t>Набор LOST MARY X-Link 20000 - Кислый Виноград лед</t>
  </si>
  <si>
    <t>Набор LOST MARY X-Link 20000 - Ледяной Арбуз</t>
  </si>
  <si>
    <t>Набор LOST MARY X-Link 20000 - Перечная Мята</t>
  </si>
  <si>
    <t>Картридж LOST MARY X-Link Classic 20000 (10 шт. / Б), цена указана за 1 шт.</t>
  </si>
  <si>
    <t>Картридж LOST MARY X-Link Classic 20000 - Кислая Клубника Питайя</t>
  </si>
  <si>
    <t>Картридж LOST MARY X-Link Sweet 20000 (10 шт. / Б), цена указана за 1 шт.</t>
  </si>
  <si>
    <t>Картридж LOST MARY X-Link Sweet 20000 - Алоэ Виноград</t>
  </si>
  <si>
    <t>Картридж LOST MARY X-Link Sweet 20000 - Ананас Питайя Грейпфрут</t>
  </si>
  <si>
    <t>Картридж LOST MARY X-Link Sweet 20000 - Арбуз Мята</t>
  </si>
  <si>
    <t>Картридж LOST MARY X-Link Sweet 20000 - Кислое Яблоко лёд</t>
  </si>
  <si>
    <t>Картридж LOST MARY X-Link Sweet 20000 - Кислый Апельсин Лайм</t>
  </si>
  <si>
    <t>Картридж LOST MARY X-Link Sweet 20000 - Клубника Киви</t>
  </si>
  <si>
    <t>Картридж LOST MARY X-Link Sweet 20000 - Клубника Малина Вишня</t>
  </si>
  <si>
    <t>Картридж LOST MARY X-Link Sweet 20000 - Лимон Лайм</t>
  </si>
  <si>
    <t>Картридж LOST MARY X-Link Sweet 20000 - Лимонад Вишня Персик</t>
  </si>
  <si>
    <t>Картридж LOST MARY X-Link Sweet 20000 - Черника Малина лёд</t>
  </si>
  <si>
    <t>Картридж LOST MARY X-Link Ice 20000 (5 шт. / Б), цена указана за 1 шт.</t>
  </si>
  <si>
    <t>Картридж LOST MARY X-Link Ice 20000 - Ананас Гуава</t>
  </si>
  <si>
    <t>Картридж LOST MARY X-Link Ice 20000 - Виноград Дыня</t>
  </si>
  <si>
    <t>Картридж LOST MARY X-Link Ice 20000 - Горная Мята</t>
  </si>
  <si>
    <t>Картридж LOST MARY X-Link Ice 20000 - Гранат Ананас</t>
  </si>
  <si>
    <t>Картридж LOST MARY X-Link Ice 20000 - Кислая Черника Лед</t>
  </si>
  <si>
    <t>Картридж LOST MARY X-Link Ice 20000 - Клюква Черная Смородина</t>
  </si>
  <si>
    <t>Картридж LOST MARY X-Link Ice 20000 - Кокосовая Вода</t>
  </si>
  <si>
    <t>Картридж LOST MARY X-Link Ice 20000 - Персик Ягода</t>
  </si>
  <si>
    <t>Картридж LOST MARY X-Link Ice 20000 - Черная Мята</t>
  </si>
  <si>
    <t>Картридж LOST MARY X-Link Ice 20000 - Яблоко Черная Смородина</t>
  </si>
  <si>
    <t>Картридж LOST MARY X-Link X-Nic 20000 (5 шт. / Б), цена указана за 1 шт.</t>
  </si>
  <si>
    <t>Картридж LOST MARY X-Link X-Nic 20000 - Горная Мята</t>
  </si>
  <si>
    <t>Картридж LOST MARY X-Link X-Nic 20000 - Клубника Банан</t>
  </si>
  <si>
    <t>Картридж LOST MARY X-Link X-Nic 20000 - Клубничное Молоко</t>
  </si>
  <si>
    <t>Картридж LOST MARY X-Link X-Nic 20000 - Лимонад Ежевика Малина</t>
  </si>
  <si>
    <t>OXVA</t>
  </si>
  <si>
    <t>OXVA XLIM Pro 2, цена указана за 1 шт.</t>
  </si>
  <si>
    <t>OXVA XLIM Pro 2 - Dream Purple</t>
  </si>
  <si>
    <t>OXVA XLIM Pro 2 - Platinum Gray</t>
  </si>
  <si>
    <t>Картриджи OXVA, цена указана за 1 шт.</t>
  </si>
  <si>
    <t>Картридж OXVA Xlim Top Fill 0.4Ω 3шт</t>
  </si>
  <si>
    <t>Картридж OXVA Xlim Top Fill 0.6Ω 3шт</t>
  </si>
  <si>
    <t>Картриджи PLONQ, цена указана за 1 шт.</t>
  </si>
  <si>
    <t>Картридж PLONQ 4ml 0.8 Ом - Арбуз</t>
  </si>
  <si>
    <t>Картридж PLONQ 4ml 0.8 Ом - Вишня мята</t>
  </si>
  <si>
    <t>Картридж PLONQ 4ml 0.8 Ом - Кислый лимон</t>
  </si>
  <si>
    <t>Картридж PLONQ 4ml 0.8 Ом - Смородина хвоя</t>
  </si>
  <si>
    <t>Rincoe</t>
  </si>
  <si>
    <t>Rincoe Manto Aio Pro, цена указана за 1 шт.</t>
  </si>
  <si>
    <t>Rincoe Manto Aio Pro 80W Pod Kit - Black</t>
  </si>
  <si>
    <t>Испарители Rincoe, цена указана за 1 упак.</t>
  </si>
  <si>
    <t>Испаритель Rincoe Jellybox Nano 0.5 Ом Mesh Coil - упаковка 3 шт</t>
  </si>
  <si>
    <t>Испаритель Rincoe Jellybox Nano 1.0 Ом Mesh Coil - упаковка 3 шт</t>
  </si>
  <si>
    <t>Испаритель Rincoe Manto Aio 0.15 Ом Mesh Coil - упаковка 3 шт</t>
  </si>
  <si>
    <t>Испаритель Rincoe Manto Aio 0.3 Ом Mesh Coil - упаковка 3 шт</t>
  </si>
  <si>
    <t>Картриджи Rincoe, цена указана за 1 упак.</t>
  </si>
  <si>
    <t>Картридж (без испарителя) Rincoe Jellybox Air X Empty</t>
  </si>
  <si>
    <t>Картридж Rincoe Jellybox XS Empty pod</t>
  </si>
  <si>
    <t>Картридж Rincoe Manto AIO 80W</t>
  </si>
  <si>
    <t>Картриджи Rincoe Jellybox F - Full Clear</t>
  </si>
  <si>
    <t>Аккумулятор для POD-систем</t>
  </si>
  <si>
    <t>Аккумулятор LG 18650/HE4</t>
  </si>
  <si>
    <t>Аккумулятор Samsung 18650/25R</t>
  </si>
  <si>
    <t>Итого в категории "Жидкости для вейпа":</t>
  </si>
  <si>
    <t>Никобустеры (5 шт. / Упаковка), цена указана за 1 упак.</t>
  </si>
  <si>
    <t>Никобустер SALT (20мг|30мл) - упаковка 5 шт Orange</t>
  </si>
  <si>
    <t>Никобустер SALT (50мг|30мл) - упаковка 5 шт White</t>
  </si>
  <si>
    <t>Никобустер Щелочной (3мг|120мл) - упаковка 5 шт Black</t>
  </si>
  <si>
    <t>Жидкость Angry Vape Salt 2% ULTRA 30 ml (40 шт. / Короб), цена указана за 1 шт.</t>
  </si>
  <si>
    <t>Жидкость Angry Vape Salt 2% ULTRA 30 ml - Акула Гарпун (черника со сливками)</t>
  </si>
  <si>
    <t>Жидкость Angry Vape Salt 2% ULTRA 30 ml - Вомбат Батяня (Виноградная газировка)</t>
  </si>
  <si>
    <t>Жидкость Angry Vape Salt 2% ULTRA 30 ml - Горилла Верзила (яблоко с манго и ананасом)</t>
  </si>
  <si>
    <t>Жидкость Angry Vape Salt 2% ULTRA 30 ml - Жаба Анжела (грейпфрут с малиной)</t>
  </si>
  <si>
    <t>Жидкость Angry Vape Salt 2% ULTRA 30 ml - Осьминог Ван Гог (гранатовый сок)</t>
  </si>
  <si>
    <t>Жидкость Angry Vape Salt 2% ULTRA 30 ml - Тигр Матрац (банан)</t>
  </si>
  <si>
    <t>Жидкость Angry Vape Salt 2% ULTRA 30 ml - Черепаха Скуф (яблоко с фейхоа)</t>
  </si>
  <si>
    <t>Жидкость Dabbler Salt (chubby) 2% ULTRA 30 ml (40 шт. / Короб), цена указана за 1 шт.</t>
  </si>
  <si>
    <t>Жидкость Dabbler Salt (chubby) 2% ULTRA 30 ml - Кислый Крыжовник</t>
  </si>
  <si>
    <t>Жидкость Dabbler Salt (chubby) 2% ULTRA 30 ml - Кислая Маракуйя</t>
  </si>
  <si>
    <t>Жидкость Dabbler Salt (chubby) 2% ULTRA 30 ml - Кислое Личи</t>
  </si>
  <si>
    <t>Жидкость MONSTERVAPOR Salt 2% 30 ml (40 шт. / Короб), цена указана за 1 шт.</t>
  </si>
  <si>
    <t>Жидкость MONSTERVAPOR Salt 2% 30 ml - Cola Kong (кола с лимоном)</t>
  </si>
  <si>
    <t>Жидкость MONSTERVAPOR Salt 2% 30 ml - Jotun Pine (ананас с кокосом и мятой)</t>
  </si>
  <si>
    <t>Жидкость MONSTERVAPOR Salt 2% ULTRA 30 ml (40 шт. / Короб), цена указана за 1 шт.</t>
  </si>
  <si>
    <t>Жидкость MONSTERVAPOR Salt 2% ULTRA 30 ml - Grapeena (виноград с малиной)</t>
  </si>
  <si>
    <t>Жидкость MONSTERVAPOR Salt 2% ULTRA 30 ml - Leshberry (малина с ежевикой)</t>
  </si>
  <si>
    <t>Жидкость MONSTERVAPOR Salt 2% ULTRA 30 ml - Strawnergy Things (клубничный энергетик)</t>
  </si>
  <si>
    <t>Жидкость SKALA Salt 2% 30 ml (40 шт. / Короб), цена указана за 1 шт.</t>
  </si>
  <si>
    <t>Жидкость SKALA Salt 2% 30 ml - Арарат (крем-сода со льдом)</t>
  </si>
  <si>
    <t>Жидкость SKALA Salt 2% 30 ml - Сноудон (Персик со льдом)</t>
  </si>
  <si>
    <t>Жидкость SKALA Salt 2% 30 ml - Тейде (лимон-лайм со льдом)</t>
  </si>
  <si>
    <t>Жидкость DUALL Extreme Salt 2% HARD 30 ml (10 шт. / Б), цена указана за 1 шт.</t>
  </si>
  <si>
    <t>Жидкость DUALL Extreme Salt 2% HARD 30 ml - Жвачка Клубника Банан</t>
  </si>
  <si>
    <t>Жидкость DUALL Extreme Salt 2% HARD 30 ml - Кислые Дикие Ягоды</t>
  </si>
  <si>
    <t>Жидкость DUALL Extreme Salt 2% HARD 30 ml - Кислые Цитрусы</t>
  </si>
  <si>
    <t>Жидкость DUALL Extreme Salt 2% HARD 30 ml - Кислый Лимон Лайм</t>
  </si>
  <si>
    <t>Жидкость DUALL Extreme Salt 2% HARD 30 ml - Клубника Сладкая Мята</t>
  </si>
  <si>
    <t>Жидкость DUALL Extreme Salt 2% HARD 30 ml - Ледяная Вишня Клубника</t>
  </si>
  <si>
    <t>Жидкость DUALL Extreme Salt 2% HARD 30 ml - Ледяная Клубника Земляника</t>
  </si>
  <si>
    <t>Жидкость DUALL Extreme Salt 2% HARD 30 ml - Ледяное Яблоко Виноград</t>
  </si>
  <si>
    <t>Жидкость DUALL Extreme Salt 2% HARD 30 ml - Ледяной Виноград</t>
  </si>
  <si>
    <t>Жидкость DUALL Extreme Salt 2% HARD 30 ml - Ледяной Виноград Энергетик</t>
  </si>
  <si>
    <t>Жидкость DUALL Extreme Salt 2% HARD 30 ml - Ледяной Ред Булл</t>
  </si>
  <si>
    <t>Жидкость DUALL Extreme Salt 2% HARD 30 ml - Ледяной Спрайт Арбуз</t>
  </si>
  <si>
    <t>Жидкость DUALL Extreme Salt 2% HARD 30 ml - Ледяные Лесные Ягоды</t>
  </si>
  <si>
    <t>Жидкость DUALL Extreme Salt 2% HARD 30 ml - Мороженое Вишня</t>
  </si>
  <si>
    <t>Жидкость DUALL Extreme Salt 2% HARD 30 ml - Морозная Малина</t>
  </si>
  <si>
    <t>Жидкость DUALL Extreme Salt 2% HARD 30 ml - Морозная Фанта Виноград</t>
  </si>
  <si>
    <t>Жидкость DUALL Extreme Salt 2% HARD 30 ml - Морозная Фанта Черника</t>
  </si>
  <si>
    <t>Жидкость DUALL Extreme Salt 2% HARD 30 ml - Морозное Зеленое Яблоко</t>
  </si>
  <si>
    <t>Жидкость DUALL Extreme Salt 2% HARD 30 ml - Морозный Апельсин</t>
  </si>
  <si>
    <t>Жидкость DUALL Extreme Salt 2% HARD 30 ml - Мохито Клубника</t>
  </si>
  <si>
    <t>Жидкость DUALL Extreme Salt 2% HARD 30 ml - Мятный Тик-Так</t>
  </si>
  <si>
    <t>Жидкость DUALL Extreme Salt 2% HARD 30 ml - Тик-Так Апельсин</t>
  </si>
  <si>
    <t>Жидкость DUALL Extreme Salt 2% HARD 30 ml - Тик-Так Зеленое Яблоко</t>
  </si>
  <si>
    <t>Жидкость DUALL Extreme Salt 2% HARD 30 ml - Тик-Так Клубника</t>
  </si>
  <si>
    <t>Жидкость DUALL Extreme Salt 2% HARD 30 ml - Фруктовый Лед</t>
  </si>
  <si>
    <t>Жидкость DUALL Extreme Salt 2% HARD 30 ml - Холс Арбуз</t>
  </si>
  <si>
    <t>Жидкость DUALL Extreme Salt 2% HARD 30 ml - Холс Лимон</t>
  </si>
  <si>
    <t>Жидкость DUALL Extreme Salt 2% HARD 30 ml - Шампанское Персик</t>
  </si>
  <si>
    <t>Жидкость DUALL Extreme Salt 2% EXTRA HARD 30 ml (10 шт. / Б), цена указана за 1 шт.</t>
  </si>
  <si>
    <t>Жидкость DUALL Extreme Salt 2% EXTRA HARD 30 ml - Жвачка Клубника Банан</t>
  </si>
  <si>
    <t>Жидкость DUALL Extreme Salt 2% EXTRA HARD 30 ml - Кислые Дикие Ягоды</t>
  </si>
  <si>
    <t>Жидкость DUALL Extreme Salt 2% EXTRA HARD 30 ml - Кислые Цитрусы</t>
  </si>
  <si>
    <t>Жидкость DUALL Extreme Salt 2% EXTRA HARD 30 ml - Кислый Лимон Лайм</t>
  </si>
  <si>
    <t>Жидкость DUALL Extreme Salt 2% EXTRA HARD 30 ml - Клубника Сладкая Мята</t>
  </si>
  <si>
    <t>Жидкость DUALL Extreme Salt 2% EXTRA HARD 30 ml - Ледяная Вишня Клубника</t>
  </si>
  <si>
    <t>Жидкость DUALL Extreme Salt 2% EXTRA HARD 30 ml - Ледяная Клубника Земляника</t>
  </si>
  <si>
    <t>Жидкость DUALL Extreme Salt 2% EXTRA HARD 30 ml - Ледяное Яблоко Виноград</t>
  </si>
  <si>
    <t>Жидкость DUALL Extreme Salt 2% EXTRA HARD 30 ml - Ледяной Виноград</t>
  </si>
  <si>
    <t>Жидкость DUALL Extreme Salt 2% EXTRA HARD 30 ml - Ледяной Виноград Энергетик</t>
  </si>
  <si>
    <t>Жидкость DUALL Extreme Salt 2% EXTRA HARD 30 ml - Ледяной Ред Булл</t>
  </si>
  <si>
    <t>Жидкость DUALL Extreme Salt 2% EXTRA HARD 30 ml - Ледяной Спрайт</t>
  </si>
  <si>
    <t>Жидкость DUALL Extreme Salt 2% EXTRA HARD 30 ml - Ледяной Спрайт Арбуз</t>
  </si>
  <si>
    <t>Жидкость DUALL Extreme Salt 2% EXTRA HARD 30 ml - Ледяные Лесные Ягоды</t>
  </si>
  <si>
    <t>Жидкость DUALL Extreme Salt 2% EXTRA HARD 30 ml - Мороженое Вишня</t>
  </si>
  <si>
    <t>Жидкость DUALL Extreme Salt 2% EXTRA HARD 30 ml - Морозная Малина</t>
  </si>
  <si>
    <t>Жидкость DUALL Extreme Salt 2% EXTRA HARD 30 ml - Морозная Фанта Виноград</t>
  </si>
  <si>
    <t>Жидкость DUALL Extreme Salt 2% EXTRA HARD 30 ml - Морозная Фанта Черника</t>
  </si>
  <si>
    <t>Жидкость DUALL Extreme Salt 2% EXTRA HARD 30 ml - Морозное Зеленое Яблоко</t>
  </si>
  <si>
    <t>Жидкость DUALL Extreme Salt 2% EXTRA HARD 30 ml - Морозный Апельсин</t>
  </si>
  <si>
    <t>Жидкость DUALL Extreme Salt 2% EXTRA HARD 30 ml - Мохито Клубника</t>
  </si>
  <si>
    <t>Жидкость DUALL Extreme Salt 2% EXTRA HARD 30 ml - Мятный Тик-Так</t>
  </si>
  <si>
    <t>Жидкость DUALL Extreme Salt 2% EXTRA HARD 30 ml - Тик-Так Апельсин</t>
  </si>
  <si>
    <t>Жидкость DUALL Extreme Salt 2% EXTRA HARD 30 ml - Тик-Так Зеленое Яблоко</t>
  </si>
  <si>
    <t>Жидкость DUALL Extreme Salt 2% EXTRA HARD 30 ml - Тик-Так Клубника</t>
  </si>
  <si>
    <t>Жидкость DUALL Extreme Salt 2% EXTRA HARD 30 ml - Фруктовый Лед</t>
  </si>
  <si>
    <t>Жидкость DUALL Extreme Salt 2% EXTRA HARD 30 ml - Холс Арбуз</t>
  </si>
  <si>
    <t>Жидкость DUALL Extreme Salt 2% EXTRA HARD 30 ml - Холс Лимон</t>
  </si>
  <si>
    <t>Жидкость DUALL Extreme Salt 2% EXTRA HARD 30 ml - Шампанское Персик</t>
  </si>
  <si>
    <t>Жидкость DUALL Salt 2% Light 30 ml (10 шт. / Б), цена указана за 1 шт.</t>
  </si>
  <si>
    <t>Жидкость DUALL Salt 2% Light 30 ml - Вишневый Йогурт</t>
  </si>
  <si>
    <t>Жидкость DUALL Salt 2% Light 30 ml - Жвачка Клубника Киви</t>
  </si>
  <si>
    <t>Жидкость DUALL Salt 2% Light 30 ml - Кислая Жвачка Грейпфрут Клубника</t>
  </si>
  <si>
    <t>Жидкость DUALL Salt 2% Light 30 ml - Кислый Лимон Киви</t>
  </si>
  <si>
    <t>Жидкость DUALL Salt 2% Light 30 ml - Клубника Апельсин Маракуйя</t>
  </si>
  <si>
    <t>Жидкость DUALL Salt 2% Light 30 ml - Ледяная Кола</t>
  </si>
  <si>
    <t>Жидкость DUALL Salt 2% Light 30 ml - Ледяная Кола Манго</t>
  </si>
  <si>
    <t>Жидкость DUALL Salt 2% Light 30 ml - Ледяная Малина</t>
  </si>
  <si>
    <t>Жидкость DUALL Salt 2% Light 30 ml - Ледяное Манго</t>
  </si>
  <si>
    <t>Жидкость DUALL Salt 2% Light 30 ml - Ледяное Манго с Апельсином</t>
  </si>
  <si>
    <t>Жидкость DUALL Salt 2% Light 30 ml - Лимонад с Грейпфрутом</t>
  </si>
  <si>
    <t>Жидкость DUALL Salt 2% Light 30 ml - Лимонные Леденцы</t>
  </si>
  <si>
    <t>Жидкость DUALL Salt 2% Light 30 ml - Манго Ананас</t>
  </si>
  <si>
    <t>Жидкость DUALL Salt 2% Light 30 ml - Персиковый Лимонад</t>
  </si>
  <si>
    <t>Жидкость DUALL Salt 2% Light 30 ml - Спрайт Арбуз Лайм</t>
  </si>
  <si>
    <t>Жидкость DUALL Salt 2% Light 30 ml - Фруктовые Конфеты</t>
  </si>
  <si>
    <t>Жидкость DUALL Salt 2% Light 30 ml - Фруктовый Мармелад</t>
  </si>
  <si>
    <t>Жидкость DUALL Salt 2% Light 30 ml - Черничный Чизкейк</t>
  </si>
  <si>
    <t>Жидкость DUALL Salt 2% Light 30 ml - Ягодный Чай</t>
  </si>
  <si>
    <t>Жидкость DUALL Salt 2% HARD 30 ml (10 шт. / Б), цена указана за 1 шт.</t>
  </si>
  <si>
    <t>Жидкость DUALL Salt 2% HARD 30 ml - Арбузный Лимонад</t>
  </si>
  <si>
    <t>Жидкость DUALL Salt 2% HARD 30 ml - Вишневый йогурт</t>
  </si>
  <si>
    <t>Жидкость DUALL Salt 2% HARD 30 ml - Вишня Клубника</t>
  </si>
  <si>
    <t>Жидкость DUALL Salt 2% HARD 30 ml - Дыня Маракуйя</t>
  </si>
  <si>
    <t>Жидкость DUALL Salt 2% HARD 30 ml - Йогурт Персик Маракуйя</t>
  </si>
  <si>
    <t>Жидкость DUALL Salt 2% HARD 30 ml - Кислая Жвачка Грейпфрут Клубника</t>
  </si>
  <si>
    <t>Жидкость DUALL Salt 2% HARD 30 ml - Кислый Виноград Манго</t>
  </si>
  <si>
    <t>Жидкость DUALL Salt 2% HARD 30 ml - Клубника Апельсин Маракуйя</t>
  </si>
  <si>
    <t>Жидкость DUALL Salt 2% HARD 30 ml - Клубника Банан</t>
  </si>
  <si>
    <t>Жидкость DUALL Salt 2% HARD 30 ml - Клубника Лайм Малина</t>
  </si>
  <si>
    <t>Жидкость DUALL Salt 2% HARD 30 ml - Ледяная Клубника с Личи</t>
  </si>
  <si>
    <t>Жидкость DUALL Salt 2% HARD 30 ml - Ледяная Кола</t>
  </si>
  <si>
    <t>Жидкость DUALL Salt 2% HARD 30 ml - Ледяная Кола Манго</t>
  </si>
  <si>
    <t>Жидкость DUALL Salt 2% HARD 30 ml - Ледяная Черника</t>
  </si>
  <si>
    <t>Жидкость DUALL Salt 2% HARD 30 ml - Ледяное Манго</t>
  </si>
  <si>
    <t>Жидкость DUALL Salt 2% HARD 30 ml - Ледяное Манго с Апельсином</t>
  </si>
  <si>
    <t>Жидкость DUALL Salt 2% HARD 30 ml - Лимонад с Грейпфрутом</t>
  </si>
  <si>
    <t>Жидкость DUALL Salt 2% HARD 30 ml - Личи Лайм Маракуйя</t>
  </si>
  <si>
    <t>Жидкость DUALL Salt 2% HARD 30 ml - Малиновый Йогурт</t>
  </si>
  <si>
    <t>Жидкость DUALL Salt 2% HARD 30 ml - Ананас Манго</t>
  </si>
  <si>
    <t>Жидкость DUALL Salt 2% HARD 30 ml - Морозный Ананас</t>
  </si>
  <si>
    <t>Жидкость DUALL Salt 2% HARD 30 ml - Мятная Жвачка</t>
  </si>
  <si>
    <t>Жидкость DUALL Salt 2% HARD 30 ml - Персиковый Лимонад</t>
  </si>
  <si>
    <t>Жидкость DUALL Salt 2% HARD 30 ml - Садовые Ягоды</t>
  </si>
  <si>
    <t>Жидкость DUALL Salt 2% HARD 30 ml - Спрайт Арбуз Лайм</t>
  </si>
  <si>
    <t>Жидкость DUALL Salt 2% HARD 30 ml - Фруктовый Мармелад</t>
  </si>
  <si>
    <t>Жидкость DUALL Salt 2% HARD 30 ml - Черничный Чизкейк</t>
  </si>
  <si>
    <t>Жидкость DUALL Salt 2% HARD 30 ml - Яблоко Виноград</t>
  </si>
  <si>
    <t>Жидкость DUALL Salt 2% HARD 30 ml - Яблоко Малина</t>
  </si>
  <si>
    <t>Жидкость DUALL Salt 2% HARD 30 ml - Ягодный Чай</t>
  </si>
  <si>
    <t>Жидкость DUALL EXTRA Salt 2% Light 30 ml (10 шт. / Б), цена указана за 1 шт.</t>
  </si>
  <si>
    <t>Жидкость DUALL EXTRA Salt 2% Light 30 ml - Грейпфрут Малина Клубника</t>
  </si>
  <si>
    <t>Жидкость DUALL EXTRA Salt 2% Light 30 ml - Жвачка Арбуз Дыня</t>
  </si>
  <si>
    <t>Жидкость DUALL EXTRA Salt 2% Light 30 ml - Киви Гуава</t>
  </si>
  <si>
    <t>Жидкость DUALL EXTRA Salt 2% Light 30 ml - Клубника Киви</t>
  </si>
  <si>
    <t>Жидкость DUALL EXTRA Salt 2% Light 30 ml - Клубничный Лимонад</t>
  </si>
  <si>
    <t>Жидкость DUALL EXTRA Salt 2% Light 30 ml - Клюква Лимон</t>
  </si>
  <si>
    <t>Жидкость DUALL EXTRA Salt 2% Light 30 ml - Кола Лимон</t>
  </si>
  <si>
    <t>Жидкость DUALL EXTRA Salt 2% Light 30 ml - Лимонный Пирог</t>
  </si>
  <si>
    <t>Жидкость DUALL EXTRA Salt 2% Light 30 ml - Личи Гуава</t>
  </si>
  <si>
    <t>Жидкость DUALL EXTRA Salt 2% Light 30 ml - Манго Апельсин Мята</t>
  </si>
  <si>
    <t>Жидкость DUALL EXTRA Salt 2% Light 30 ml - Манго Малина</t>
  </si>
  <si>
    <t>Жидкость DUALL EXTRA Salt 2% Light 30 ml - Морозная Дыня</t>
  </si>
  <si>
    <t>Жидкость DUALL EXTRA Salt 2% Light 30 ml - Морозный Арбуз</t>
  </si>
  <si>
    <t>Жидкость DUALL EXTRA Salt 2% Light 30 ml - Морозный Личи</t>
  </si>
  <si>
    <t>Жидкость DUALL EXTRA Salt 2% Light 30 ml - Морозный Спрайт</t>
  </si>
  <si>
    <t>Жидкость DUALL EXTRA Salt 2% Light 30 ml - Холодная Смородина</t>
  </si>
  <si>
    <t>Жидкость DUALL EXTRA Salt 2% Light 30 ml - Черника Грейпфрут</t>
  </si>
  <si>
    <t>Жидкость DUALL EXTRA Salt 2% Light 30 ml - Черника Лимон</t>
  </si>
  <si>
    <t>Жидкость DUALL EXTRA Salt 2% Light 30 ml - Черника Мята</t>
  </si>
  <si>
    <t>Жидкость DUALL EXTRA Salt 2% Light 30 ml - Экзотические Фрукты</t>
  </si>
  <si>
    <t>Жидкость DUALL EXTRA Salt 2% Light 30 ml - Энергетик Виноград</t>
  </si>
  <si>
    <t>Жидкость DUALL EXTRA Salt 2% HARD 30 ml (10 шт. / Б), цена указана за 1 шт.</t>
  </si>
  <si>
    <t>Жидкость DUALL EXTRA Salt 2% HARD 30 ml - Виноград Клубника</t>
  </si>
  <si>
    <t>Жидкость DUALL EXTRA Salt 2% HARD 30 ml - Грейпфрут Малина Клубника</t>
  </si>
  <si>
    <t>Жидкость DUALL EXTRA Salt 2% HARD 30 ml - Жвачка Арбуз Дыня</t>
  </si>
  <si>
    <t>Жидкость DUALL EXTRA Salt 2% HARD 30 ml - Киви Гуава</t>
  </si>
  <si>
    <t>Жидкость DUALL EXTRA Salt 2% HARD 30 ml - Клубника Киви</t>
  </si>
  <si>
    <t>Жидкость DUALL EXTRA Salt 2% HARD 30 ml - Клубничный Лимонад</t>
  </si>
  <si>
    <t>Жидкость DUALL EXTRA Salt 2% HARD 30 ml - Клюква Лимон</t>
  </si>
  <si>
    <t>Жидкость DUALL EXTRA Salt 2% HARD 30 ml - Кола Лимон</t>
  </si>
  <si>
    <t>Жидкость DUALL EXTRA Salt 2% HARD 30 ml - Лимонный Пирог</t>
  </si>
  <si>
    <t>Жидкость DUALL EXTRA Salt 2% HARD 30 ml - Личи Гуава</t>
  </si>
  <si>
    <t>Жидкость DUALL EXTRA Salt 2% HARD 30 ml - Манго Апельсин Мята</t>
  </si>
  <si>
    <t>Жидкость DUALL EXTRA Salt 2% HARD 30 ml - Манго Малина</t>
  </si>
  <si>
    <t>Жидкость DUALL EXTRA Salt 2% HARD 30 ml - Морозная Вишня</t>
  </si>
  <si>
    <t>Жидкость DUALL EXTRA Salt 2% HARD 30 ml - Морозная Дыня</t>
  </si>
  <si>
    <t>Жидкость DUALL EXTRA Salt 2% HARD 30 ml - Морозное Яблоко</t>
  </si>
  <si>
    <t>Жидкость DUALL EXTRA Salt 2% HARD 30 ml - Морозный Арбуз</t>
  </si>
  <si>
    <t>Жидкость DUALL EXTRA Salt 2% HARD 30 ml - Морозный Личи</t>
  </si>
  <si>
    <t>Жидкость DUALL EXTRA Salt 2% HARD 30 ml - Морозный Ред Булл</t>
  </si>
  <si>
    <t>Жидкость DUALL EXTRA Salt 2% HARD 30 ml - Морозный Спрайт</t>
  </si>
  <si>
    <t>Жидкость DUALL EXTRA Salt 2% HARD 30 ml - Персик Киви</t>
  </si>
  <si>
    <t>Жидкость DUALL EXTRA Salt 2% HARD 30 ml - Персик Маракуйя</t>
  </si>
  <si>
    <t>Жидкость DUALL EXTRA Salt 2% HARD 30 ml - Черника Арбуз</t>
  </si>
  <si>
    <t>Жидкость DUALL EXTRA Salt 2% HARD 30 ml - Черника Грейпфрут</t>
  </si>
  <si>
    <t>Жидкость DUALL EXTRA Salt 2% HARD 30 ml - Черника Лимон</t>
  </si>
  <si>
    <t>Жидкость DUALL EXTRA Salt 2% HARD 30 ml - Черника Мята</t>
  </si>
  <si>
    <t>Жидкость DUALL EXTRA Salt 2% HARD 30 ml - Экзотические Фрукты</t>
  </si>
  <si>
    <t>Жидкость ИндивиDuall Salt 2% Light 30 ml (10 шт. / Б), цена указана за 1 шт.</t>
  </si>
  <si>
    <t>Жидкость ИндивиDuall Salt 2% Light 30 ml - Банановое Мороженое</t>
  </si>
  <si>
    <t>Жидкость ИндивиDuall Salt 2% Light 30 ml - Вишневый Маффин</t>
  </si>
  <si>
    <t>Жидкость ИндивиDuall Salt 2% Light 30 ml - Вишневый Эклипс</t>
  </si>
  <si>
    <t>Жидкость ИндивиDuall Salt 2% Light 30 ml - Жвачка Виноград</t>
  </si>
  <si>
    <t>Жидкость ИндивиDuall Salt 2% Light 30 ml - Кислая Жвачка Яблоко</t>
  </si>
  <si>
    <t>Жидкость ИндивиDuall Salt 2% Light 30 ml - Кислое Манго Клубника</t>
  </si>
  <si>
    <t>Жидкость ИндивиDuall Salt 2% Light 30 ml - Кислая Клюква в Сахарной Пудре</t>
  </si>
  <si>
    <t>Жидкость ИндивиDuall Salt 2% Light 30 ml - Кислая Малиновая Вата</t>
  </si>
  <si>
    <t>Жидкость ИндивиDuall Salt 2% Light 30 ml - Кислые Мармеладные Змейки с Дикими Ягодами</t>
  </si>
  <si>
    <t>Жидкость ИндивиDuall Salt 2% Light 30 ml - Кислые Цитрусовые Дольки</t>
  </si>
  <si>
    <t>Жидкость ИндивиDuall Salt 2% Light 30 ml - Кислые Червяки с Ананасом</t>
  </si>
  <si>
    <t>Жидкость ИндивиDuall Salt 2% Light 30 ml - Кола Вишня</t>
  </si>
  <si>
    <t>Жидкость ИндивиDuall Salt 2% Light 30 ml - Кислые Дикие Ягоды Гранат</t>
  </si>
  <si>
    <t>Жидкость ИндивиDuall Salt 2% Light 30 ml - Кислые Леденцы Лимон-Лайм</t>
  </si>
  <si>
    <t>Жидкость ИндивиDuall Salt 2% Light 30 ml - Кислый Зеленый Скитлз</t>
  </si>
  <si>
    <t>Жидкость ИндивиDuall Salt 2% Light 30 ml - Ледяная Груша, Яблоко</t>
  </si>
  <si>
    <t>Жидкость ИндивиDuall Salt 2% Light 30 ml - Лимонад Голубая Малина</t>
  </si>
  <si>
    <t>Жидкость ИндивиDuall Salt 2% Light 30 ml - Ледяной Арбуз Клубника</t>
  </si>
  <si>
    <t>Жидкость ИндивиDuall Salt 2% Light 30 ml - Малиновый Лимонад</t>
  </si>
  <si>
    <t>Жидкость ИндивиDuall Salt 2% Light 30 ml - Морозная Фанта</t>
  </si>
  <si>
    <t>Жидкость ИндивиDuall Salt 2% Light 30 ml - Морозный Мохито</t>
  </si>
  <si>
    <t>Жидкость ИндивиDuall Salt 2% Light 30 ml - Мармелад Кислая Кола</t>
  </si>
  <si>
    <t>Жидкость ИндивиDuall Salt 2% Light 30 ml - Мармеладные Мишки</t>
  </si>
  <si>
    <t>Жидкость ИндивиDuall Salt 2% Light 30 ml - Мармеладные Челюсти с Клубникой</t>
  </si>
  <si>
    <t>Жидкость ИндивиDuall Salt 2% Light 30 ml - Мега Кислый Спрайт</t>
  </si>
  <si>
    <t>Жидкость ИндивиDuall Salt 2% Light 30 ml - Морковно Яблочный Фреш</t>
  </si>
  <si>
    <t>Жидкость ИндивиDuall Salt 2% Light 30 ml - Мороженое Земляника Малина</t>
  </si>
  <si>
    <t>Жидкость ИндивиDuall Salt 2% Light 30 ml - Морозная Фанта Ягоды</t>
  </si>
  <si>
    <t>Жидкость ИндивиDuall Salt 2% Light 30 ml - Морозная Черника Гранат</t>
  </si>
  <si>
    <t>Жидкость ИндивиDuall Salt 2% Light 30 ml - Морозный Персик Нектарин</t>
  </si>
  <si>
    <t>Жидкость ИндивиDuall Salt 2% Light 30 ml - Пина Колада</t>
  </si>
  <si>
    <t>Жидкость ИндивиDuall Salt 2% Light 30 ml - Попкорн Малина</t>
  </si>
  <si>
    <t>Жидкость ИндивиDuall Salt 2% Light 30 ml - Ред Булл Киви Яблоко</t>
  </si>
  <si>
    <t>Жидкость ИндивиDuall Salt 2% Light 30 ml - Ред Булл Кислые Ягоды</t>
  </si>
  <si>
    <t>Жидкость ИндивиDuall Salt 2% Light 30 ml - Спрайт Огурец</t>
  </si>
  <si>
    <t>Жидкость ИндивиDuall Salt 2% Light 30 ml - Спрайт Виноград</t>
  </si>
  <si>
    <t>Жидкость ИндивиDuall Salt 2% Light 30 ml - Спрайт Черника Малина</t>
  </si>
  <si>
    <t>Жидкость ИндивиDuall Salt 2% Light 30 ml - Шампанское Клубника</t>
  </si>
  <si>
    <t>Жидкость ИндивиDuall Salt 2% Light 30 ml - Энергетик Черника</t>
  </si>
  <si>
    <t>HOTSPOT</t>
  </si>
  <si>
    <t>Жидкость HOTSPOT x PODONKI Resonance Salt 2.0% ULT, цена указана за 1 шт.</t>
  </si>
  <si>
    <t>Жидкость HOTSPOT x PODONKI Resonance Salt 2.0% ULTRA 30 ml - Газировка Тархун</t>
  </si>
  <si>
    <t>Жидкость HOTSPOT Konstruktor Salt 13ml + VG 15, цена указана за 1 шт.</t>
  </si>
  <si>
    <t>Ароматизатор HOTSPOT Konstruktor Salt 13ml + VG 15ml - Ананас Земляника Лайм</t>
  </si>
  <si>
    <t>Ароматизатор HOTSPOT Konstruktor Salt 13ml + VG 15ml - Дыня Черника</t>
  </si>
  <si>
    <t>Ароматизатор HOTSPOT Konstruktor Salt 13ml + VG 15ml - Жвачка Мятная Вишня</t>
  </si>
  <si>
    <t>Ароматизатор HOTSPOT Konstruktor Salt 13ml + VG 15ml - Жвачка Мятный Виноград</t>
  </si>
  <si>
    <t>Ароматизатор HOTSPOT Konstruktor Salt 13ml + VG 15ml - Кислые Лесные Ягоды</t>
  </si>
  <si>
    <t>Ароматизатор HOTSPOT Konstruktor Salt 13ml + VG 15ml - Клубника Зеленая Мята</t>
  </si>
  <si>
    <t>Ароматизатор HOTSPOT Konstruktor Salt 13ml + VG 15ml - Малина Смородина</t>
  </si>
  <si>
    <t>Ароматизатор HOTSPOT Konstruktor Salt 13ml + VG 15ml - Манго Персик</t>
  </si>
  <si>
    <t>Ароматизатор HOTSPOT Konstruktor Salt 13ml + VG 15ml - Нектарин Вишня</t>
  </si>
  <si>
    <t>Жидкость HOTSPOT REACTOR Salt 1.8% 30 ml, цена указана за 1 шт.</t>
  </si>
  <si>
    <t>Жидкость HOTSPOT REACTOR Salt 1.8% 30 ml - Ананас Яблоко</t>
  </si>
  <si>
    <t>Жидкость HOTSPOT REACTOR Salt 1.8% 30 ml - Виноград Персик Алоэ</t>
  </si>
  <si>
    <t>Жидкость HOTSPOT REACTOR Salt 1.8% 30 ml - Клубника Драгонфрут</t>
  </si>
  <si>
    <t>Жидкость HOTSPOT REACTOR Salt 1.8% 30 ml - Малиново-арбузный йогурт</t>
  </si>
  <si>
    <t>Жидкость HOTSPOT REACTOR Salt 1.8% 30 ml - Манго Дыня Тархун</t>
  </si>
  <si>
    <t>Жидкость HOTSPOT REACTOR Salt 1.8% 30 ml - Маракуйя Банан Киви</t>
  </si>
  <si>
    <t>Жидкость HOTSPOT REACTOR Salt 1.8% 30 ml - Черная смородина Барбарис</t>
  </si>
  <si>
    <t>Жидкость HOTSPOT REACTOR Salt 1.8% 30 ml - Черника Вишня Клюква</t>
  </si>
  <si>
    <t>Жидкость HOTSPOT REACTOR Salt 1.8% 30 ml - Черничный зефир с грейпфрутом</t>
  </si>
  <si>
    <t>Жидкость HOTSPOT REACTOR Salt 1.8% 30 ml - Энергетик с ежевикой и гуавой</t>
  </si>
  <si>
    <t>Жидкость HOTSPOT REACTOR Salt 2.0% ULTRA 30 ml, цена указана за 1 шт.</t>
  </si>
  <si>
    <t>Жидкость HOTSPOT REACTOR Salt 2.0% ULTRA 30 ml - Черничный зефир с грейпфрутом</t>
  </si>
  <si>
    <t>Жидкость HOTSPOT MORPH Salt 1.8% 30 ml (5 шт. / 5), цена указана за 1 шт.</t>
  </si>
  <si>
    <t>Жидкость HOTSPOT MORPH Salt 1.8% 30 ml - Виноград Лайм Малина</t>
  </si>
  <si>
    <t>Жидкость HOTSPOT MORPH Salt 1.8% 30 ml - Ежевика Клюква Бергамот</t>
  </si>
  <si>
    <t>Жидкость HOTSPOT MORPH Salt 1.8% 30 ml - Киви Зеленое яблоко Вишня</t>
  </si>
  <si>
    <t>Жидкость HOTSPOT MORPH Salt 1.8% 30 ml - Клубника Ананас Апельсин</t>
  </si>
  <si>
    <t>Жидкость HOTSPOT MORPH Salt 1.8% 30 ml - Мангостин Лимон Лесные ягоды</t>
  </si>
  <si>
    <t>Жидкость HOTSPOT MORPH Salt 1.8% 30 ml - Мятный тархун с Красным апельсином</t>
  </si>
  <si>
    <t>Жидкость HOTSPOT MORPH Salt 2.0% Ultra 30 ml, цена указана за 1 шт.</t>
  </si>
  <si>
    <t>Жидкость HOTSPOT MORPH Salt 2.0% Ultra 30 ml - Ежевика Клюква Бергамот</t>
  </si>
  <si>
    <t>Жидкость HOTSPOT MORPH Salt 2.0% Ultra 30 ml - Мангостин Лимон Лесные ягоды</t>
  </si>
  <si>
    <t>Жидкость HOTSPOT MORPH Salt 2.0% Ultra 30 ml - Мятный тархун с Красным апельсином</t>
  </si>
  <si>
    <t>Жидкость HOTSPOT ICE Salt 2.0% Ultra 30 ml (5 шт. / Блок), цена указана за 1 шт.</t>
  </si>
  <si>
    <t>Жидкость HOTSPOT ICE Salt 2.0% Ultra 30 ml - Лимонад Киви Огурец</t>
  </si>
  <si>
    <t>Жидкость HOTSPOT Fuel Salt 1.8% 30 ml (5 шт. / Блок), цена указана за 1 шт.</t>
  </si>
  <si>
    <t>Жидкость HOTSPOT Fuel Salt 1.8% 30 ml Apple Pear - Яблоко Груша</t>
  </si>
  <si>
    <t>Жидкость HOTSPOT Fuel Salt 1.8% 30 ml Conifer Grapefruit - Хвоя Грейпфрут</t>
  </si>
  <si>
    <t>Жидкость HOTSPOT Fuel Salt 1.8% 30 ml Cowberry Lemon - Брусника Лимон</t>
  </si>
  <si>
    <t>Жидкость HOTSPOT Fuel Salt 1.8% 30 ml Currant Mint - Смородина Мята</t>
  </si>
  <si>
    <t>Жидкость HOTSPOT Fuel Salt 1.8% 30 ml Kiwi Banana - Киви Банан</t>
  </si>
  <si>
    <t>Жидкость HOTSPOT Fuel Salt 1.8% 30 ml Mango Peach - Манго Персик</t>
  </si>
  <si>
    <t>Жидкость HOTSPOT Fuel Salt 1.8% 30 ml Melon Blueberry - Дыня Черника</t>
  </si>
  <si>
    <t>Жидкость HOTSPOT Fuel Salt 1.8% 30 ml Peach Passion Fruit - Персик Маракуйя</t>
  </si>
  <si>
    <t>Жидкость HOTSPOT Fuel Salt 1.8% 30 ml Pineapple Blackberry - Ананас Ежевика</t>
  </si>
  <si>
    <t>Жидкость HOTSPOT Fuel Salt 1.8% 30 ml Pineapple Coconut - Ананас Кокос</t>
  </si>
  <si>
    <t>Жидкость HOTSPOT Fuel Salt 1.8% 30 ml Sour Forest Berries - Лесные Ягоды</t>
  </si>
  <si>
    <t>Жидкость HOTSPOT Fuel Salt 2.0% ULTRA 30 ml (5 шт. / Блок), цена указана за 1 шт.</t>
  </si>
  <si>
    <t>Жидкость HOTSPOT Fuel Salt 2.0% Ultra 30 ml Apple Pear - Яблоко Груша</t>
  </si>
  <si>
    <t>Жидкость HOTSPOT Fuel Salt 2.0% Ultra 30 ml Conifer Grapefruit - Хвоя Грейпфрут</t>
  </si>
  <si>
    <t>Жидкость HOTSPOT Fuel Salt 2.0% Ultra 30 ml Cowberry Lemon - Брусника Лимон</t>
  </si>
  <si>
    <t>Жидкость HOTSPOT Fuel Salt 2.0% Ultra 30 ml Currant Mint - Смородина Мята</t>
  </si>
  <si>
    <t>Жидкость HOTSPOT Fuel Salt 2.0% Ultra 30 ml Kiwi Banana - Киви Банан</t>
  </si>
  <si>
    <t>Жидкость HOTSPOT Fuel Salt 2.0% Ultra 30 ml Kiwi Pomelo - Киви Помело</t>
  </si>
  <si>
    <t>Жидкость HOTSPOT Fuel Salt 2.0% Ultra 30 ml Lychee Lime - Личи Лайм</t>
  </si>
  <si>
    <t>Жидкость HOTSPOT Fuel Salt 2.0% Ultra 30 ml Mango Grapefruit - Манго Грейпфрут</t>
  </si>
  <si>
    <t>Жидкость HOTSPOT Fuel Salt 2.0% Ultra 30 ml Peach Passion Fruit - Персик Маракуйя</t>
  </si>
  <si>
    <t>Жидкость HOTSPOT Fuel Salt 2.0% Ultra 30 ml Pineapple Coconut - Ананас Кокос</t>
  </si>
  <si>
    <t>Жидкость HOTSPOT Fuel UP Salt 1.8% 30 ml, цена указана за 1 шт.</t>
  </si>
  <si>
    <t>Жидкость HOTSPOT Fuel UP Salt 1.8% 30 ml - Зеленая Мята Персик Кактус</t>
  </si>
  <si>
    <t>Жидкость HOTSPOT Fuel UP Salt 1.8% 30 ml - Клюква Киви</t>
  </si>
  <si>
    <t>Жидкость HOTSPOT Fuel UP Salt 1.8% 30 ml - Крыжовник Барбарис</t>
  </si>
  <si>
    <t>Жидкость HOTSPOT Fuel UP Salt 1.8% 30 ml - Ананас Земляника Лайм</t>
  </si>
  <si>
    <t>Жидкость HOTSPOT ACID Salt 1.8% 30 ml (5 шт. / Блок), цена указана за 1 шт.</t>
  </si>
  <si>
    <t>Жидкость HOTSPOT ACID Salt 1.8% 30 ml Barberry - Барбарис</t>
  </si>
  <si>
    <t>Жидкость HOTSPOT ACID Salt 1.8% 30 ml Cowberry - Брусника</t>
  </si>
  <si>
    <t>Жидкость HOTSPOT ACID Salt 1.8% 30 ml Currant - Смородина</t>
  </si>
  <si>
    <t>Жидкость HOTSPOT ACID Salt 1.8% 30 ml Sour Kiwi - Кислый Киви</t>
  </si>
  <si>
    <t>Жидкость HOTSPOT ACID Salt 1.8% 30 ml Sour Pineapple - Кислый Ананас</t>
  </si>
  <si>
    <t>TRAIN LAB</t>
  </si>
  <si>
    <t>Жидкость PODONKI LIGHT Salt 2% 30 ml (50 шт. / К), цена указана за 1 шт.</t>
  </si>
  <si>
    <t>Жидкость PODONKI LIGHT Salt 2% 30 ml - Энергетик</t>
  </si>
  <si>
    <t>Жидкость PODONKI ARCADE Salt 2% 30 ml (50 шт. / К), цена указана за 1 шт.</t>
  </si>
  <si>
    <t>Жидкость PODONKI ARCADE Salt 2% 30 ml - Mountain Dew Яблоко</t>
  </si>
  <si>
    <t>Жидкость PODONKI ARCADE Salt 2% 30 ml - Нектарин</t>
  </si>
  <si>
    <t>Жидкость Podonki Malasian salt 2% 30 ml (50 шт. / Короб), цена указана за 1 шт.</t>
  </si>
  <si>
    <t>Жидкость Podonki Malasian salt 2% 30 ml - Малина Клубника</t>
  </si>
  <si>
    <t>Жидкость NASTY X HUSKY IMPORT SALT (20MG) 30 ml, цена указана за 1 шт.</t>
  </si>
  <si>
    <t>Жидкость NASTY X HUSKY IMPORT SALT (20MG) 30 ml - BLUEBERRY HONEYDEW MELON</t>
  </si>
  <si>
    <t>Жидкость NASTY X HUSKY IMPORT SALT (20MG) 30 ml - BLUEBERRY MINT</t>
  </si>
  <si>
    <t>Жидкость NASTY X HUSKY IMPORT SALT (20MG) 30 ml - COLA DOUBLE ICE</t>
  </si>
  <si>
    <t>Жидкость NASTY X HUSKY IMPORT SALT (20MG) 30 ml - DOUBLE STRAWBERRY DOUBLE ICE</t>
  </si>
  <si>
    <t>Жидкость NASTY X HUSKY IMPORT SALT (20MG) 30 ml - GRAPE BLACKCURRANT DOUBLE ICE</t>
  </si>
  <si>
    <t>Жидкость NASTY X HUSKY IMPORT SALT (20MG) 30 ml - KIWI PASSION FRUIT GUAVA</t>
  </si>
  <si>
    <t>Жидкость NASTY X HUSKY IMPORT SALT (20MG) 30 ml - LEMON PUDDING ICE</t>
  </si>
  <si>
    <t>Жидкость NASTY X HUSKY IMPORT SALT (20MG) 30 ml - ORANGE MANGO JUICE ICE</t>
  </si>
  <si>
    <t>Жидкость NASTY X HUSKY IMPORT SALT (20MG) 30 ml - PEACH YOGURT ICE</t>
  </si>
  <si>
    <t>Жидкость NASTY X HUSKY IMPORT SALT (20MG) 30 ml - PINA COLADA DOUBLE ICE</t>
  </si>
  <si>
    <t>Жидкость NASTY X HUSKY IMPORT SALT (20MG) 30 ml - PINEAPPLE JUICE LYCHEE ICE</t>
  </si>
  <si>
    <t>Жидкость NASTY X HUSKY IMPORT SALT (20MG) 30 ml - RASPBERRY BLACKBERRY ICE</t>
  </si>
  <si>
    <t>Жидкость NASTY X HUSKY IMPORT SALT (20MG) 30 ml - RASPBERRY LEMONADE ICE</t>
  </si>
  <si>
    <t>Жидкость NASTY X HUSKY IMPORT SALT (20MG) 30 ml - REDCURRANT BLACKBERRY KIWI</t>
  </si>
  <si>
    <t>Жидкость NASTY X HUSKY IMPORT SALT (20MG) 30 ml - TRIPLE BERRIES DOUBLE ICE</t>
  </si>
  <si>
    <t>Жидкость NASTY X HUSKY IMPORT SALT (20MG) 30 ml - WATERMELON MELON DOUBLE ICE</t>
  </si>
  <si>
    <t>Жидкость NASTY X HUSKY IMPORT SALT (20MG) 30 ml - WATERMELON MINT BUBBLEGUM</t>
  </si>
  <si>
    <t>Жидкость NASTY X HUSKY IMPORT SALT (20MG) 30 ml - WATERMELON STRAWBERRY ICE</t>
  </si>
  <si>
    <t>Жидкость NASTY X HUSKY IMPORT SALT (20MG STRONG) 3, цена указана за 1 шт.</t>
  </si>
  <si>
    <t>Жидкость NASTY X HUSKY IMPORT SALT (20MG STRONG) 30 ml - BLUEBERRY HONEYDEW MELON</t>
  </si>
  <si>
    <t>Жидкость NASTY X HUSKY IMPORT SALT (20MG STRONG) 30 ml - BLUEBERRY MINT</t>
  </si>
  <si>
    <t>Жидкость NASTY X HUSKY IMPORT SALT (20MG STRONG) 30 ml - COLA DOUBLE ICE</t>
  </si>
  <si>
    <t>Жидкость NASTY X HUSKY IMPORT SALT (20MG STRONG) 30 ml - DOUBLE STRAWBERRY DOUBLE ICE</t>
  </si>
  <si>
    <t>Жидкость NASTY X HUSKY IMPORT SALT (20MG STRONG) 30 ml - KIWI PASSION FRUIT GUAVA</t>
  </si>
  <si>
    <t>Жидкость NASTY X HUSKY IMPORT SALT (20MG STRONG) 30 ml - LEMON PUDDING ICE</t>
  </si>
  <si>
    <t>Жидкость NASTY X HUSKY IMPORT SALT (20MG STRONG) 30 ml - ORANGE MANGO JUICE ICE</t>
  </si>
  <si>
    <t>Жидкость NASTY X HUSKY IMPORT SALT (20MG STRONG) 30 ml - PEACH YOGURT ICE</t>
  </si>
  <si>
    <t>Жидкость NASTY X HUSKY IMPORT SALT (20MG STRONG) 30 ml - PINA COLADA DOUBLE ICE</t>
  </si>
  <si>
    <t>Жидкость NASTY X HUSKY IMPORT SALT (20MG STRONG) 30 ml - PINEAPPLE JUICE LYCHEE ICE</t>
  </si>
  <si>
    <t>Жидкость NASTY X HUSKY IMPORT SALT (20MG STRONG) 30 ml - RASPBERRY BLACKBERRY ICE</t>
  </si>
  <si>
    <t>Жидкость NASTY X HUSKY IMPORT SALT (20MG STRONG) 30 ml - RASPBERRY LEMONADE ICE</t>
  </si>
  <si>
    <t>Жидкость NASTY X HUSKY IMPORT SALT (20MG STRONG) 30 ml - REDCURRANT BLACKBERRY KIWI</t>
  </si>
  <si>
    <t>Жидкость NASTY X HUSKY IMPORT SALT (20MG STRONG) 30 ml - STRAWBERRY PEAR</t>
  </si>
  <si>
    <t>Жидкость NASTY X HUSKY IMPORT SALT (20MG STRONG) 30 ml - TRIPLE BERRIES DOUBLE ICE</t>
  </si>
  <si>
    <t>Жидкость NASTY X HUSKY IMPORT SALT (20MG STRONG) 30 ml - WATERMELON MELON DOUBLE ICE</t>
  </si>
  <si>
    <t>Жидкость NASTY X HUSKY IMPORT SALT (20MG STRONG) 30 ml - WATERMELON MINT BUBBLEGUM</t>
  </si>
  <si>
    <t>Жидкость NASTY X HUSKY IMPORT SALT (20MG STRONG) 30 ml - WATERMELON STRAWBERRY ICE</t>
  </si>
  <si>
    <t>Жидкость HUSKY IMPORT MALAYSIAN SALT (20MG) 30 ml, цена указана за 1 шт.</t>
  </si>
  <si>
    <t>Жидкость HUSKY IMPORT MALAYSIAN SALT (20MG) 30 ml - Berserk (Лесные ягоды)</t>
  </si>
  <si>
    <t>Жидкость HUSKY IMPORT MALAYSIAN SALT (20MG) 30 ml - Big Ball (Арбуз, дыня и клубника)</t>
  </si>
  <si>
    <t>Жидкость HUSKY IMPORT MALAYSIAN SALT (20MG) 30 ml - Blood Boy (Манго с мороженым)</t>
  </si>
  <si>
    <t>Жидкость HUSKY IMPORT MALAYSIAN SALT (20MG) 30 ml - Dark Flash (Черника и гуава)</t>
  </si>
  <si>
    <t>Жидкость HUSKY IMPORT MALAYSIAN SALT (20MG) 30 ml - Jungle Hunter (Манго с цитрусом)</t>
  </si>
  <si>
    <t>Жидкость HUSKY IMPORT MALAYSIAN SALT (20MG) 30 ml - Lemon Flock (Апельсин, грейпфрут и лимон)</t>
  </si>
  <si>
    <t>Жидкость HUSKY IMPORT MALAYSIAN SALT (20MG) 30 ml - Miami Snow (Ананас, личи и банан)</t>
  </si>
  <si>
    <t>Жидкость HUSKY IMPORT MALAYSIAN SALT (20MG) 30 ml - Red Wargs (Клубника и малина)</t>
  </si>
  <si>
    <t>Жидкость HUSKY IMPORT MALAYSIAN SALT (20MG) 30 ml - Shake Pears (Груша и личи)</t>
  </si>
  <si>
    <t>Жидкость HUSKY IMPORT MALAYSIAN SALT (20MG) 30 ml - Sour Beast (Киви, клубника и перечная мята)</t>
  </si>
  <si>
    <t>Жидкость HUSKY IMPORT MALAYSIAN SALT (20MG) 30 ml - Tropic Hunter (Ананас, дыня и манго)</t>
  </si>
  <si>
    <t>Жидкость HUSKY IMPORT MALAYSIAN SALT (20MG) 30 ml - Wolfberry (Энергетик)</t>
  </si>
  <si>
    <t>Жидкость HUSKY IMPORT MALAYSIAN SALT (20MG) 30 ml - Yellow King (Дыня с мороженым)</t>
  </si>
  <si>
    <t>Жидкость HUSKY IMPORT MALAYSIAN SALT (20MG) 30 ml - Yogi Doggy (Банан, клубника и йогурт)</t>
  </si>
  <si>
    <t>Жидкость HUSKY IMPORT MALAYSIAN SALT (20MG STRONG), цена указана за 1 шт.</t>
  </si>
  <si>
    <t>Жидкость HUSKY IMPORT MALAYSIAN SALT (20MG STRONG) 30 ml - Blood Boy (Манго с мороженым)</t>
  </si>
  <si>
    <t>Жидкость HUSKY IMPORT MALAYSIAN SALT (20MG STRONG) 30 ml - Dark Flash (Черника и гуава)</t>
  </si>
  <si>
    <t>Жидкость HUSKY IMPORT MALAYSIAN SALT (20MG STRONG) 30 ml - Gum Wolf (Арбузная жвачка)</t>
  </si>
  <si>
    <t>Жидкость HUSKY IMPORT MALAYSIAN SALT (20MG STRONG) 30 ml - Lemon Flock (Апельсин, грейпфрут и лимон)</t>
  </si>
  <si>
    <t>Жидкость HUSKY IMPORT MALAYSIAN SALT (20MG STRONG) 30 ml - Miami Snow (Ананас, личи и банан)</t>
  </si>
  <si>
    <t>Жидкость HUSKY IMPORT MALAYSIAN SALT (20MG STRONG) 30 ml - Red Wargs (Клубника и малина)</t>
  </si>
  <si>
    <t>Жидкость HUSKY IMPORT MALAYSIAN SALT (20MG STRONG) 30 ml - Shake Pears (Груша и личи)</t>
  </si>
  <si>
    <t>Жидкость HUSKY IMPORT MALAYSIAN SALT (20MG STRONG) 30 ml - Wolfberry (Энергетик)</t>
  </si>
  <si>
    <t>Жидкость HUSKY IMPORT MALAYSIAN SALT (20MG STRONG) 30 ml - Yellow King (Дыня с мороженым)</t>
  </si>
  <si>
    <t>Жидкость HUSKY IMPORT MALAYSIAN SALT (20MG STRONG) 30 ml - Yogi Doggy (Банан, клубника и йогурт)</t>
  </si>
  <si>
    <t>Жидкость HUSKY IMPORT DOUBLE ICE Salt (20MG) 30 ml, цена указана за 1 шт.</t>
  </si>
  <si>
    <t>Жидкость HUSKY IMPORT DOUBLE ICE Salt (20MG) 30 ml - Animal Jam (Малина и лесные ягоды)</t>
  </si>
  <si>
    <t>Жидкость HUSKY IMPORT DOUBLE ICE Salt (20MG) 30 ml - Blue Lemonade (Черничный лимонад)</t>
  </si>
  <si>
    <t>Жидкость HUSKY IMPORT DOUBLE ICE Salt (20MG) 30 ml - Explosive Bite (Гранат и черная смородина)</t>
  </si>
  <si>
    <t>Жидкость HUSKY IMPORT DOUBLE ICE Salt (20MG) 30 ml - Frosty Palm (Тропические фрукты)</t>
  </si>
  <si>
    <t>Жидкость HUSKY IMPORT DOUBLE ICE Salt (20MG) 30 ml - Siberian Black (Малина и ежевика)</t>
  </si>
  <si>
    <t>Жидкость HUSKY IMPORT DOUBLE ICE Salt (20MG) 30 ml - Spark Day (Виноград и манго)</t>
  </si>
  <si>
    <t>Жидкость HUSKY IMPORT DOUBLE ICE Salt (20MG) 30 ml - Sweet Dream (Черника, лимон и клубника)</t>
  </si>
  <si>
    <t>Жидкость HUSKY IMPORT DOUBLE ICE Salt (20MG) 30 ml - Tasty Splash (Вишня и яблоко)</t>
  </si>
  <si>
    <t>Жидкость HUSKY IMPORT DOUBLE ICE Salt (20MG) 30 ml - Tropic Cream (Лимон и йогурт)</t>
  </si>
  <si>
    <t>Жидкость HUSKY IMPORT DOUBLE ICE Salt (20MG) 30 ml - Tropic Dew (Пинаколада)</t>
  </si>
  <si>
    <t>Жидкость HUSKY IMPORT DOUBLE ICE Salt (20MG) 30 ml - Winter River (Очень холодная кола)</t>
  </si>
  <si>
    <t>Жидкость HUSKY IMPORT DOUBLE ICE Salt (20MG STRONG, цена указана за 1 шт.</t>
  </si>
  <si>
    <t>Жидкость HUSKY IMPORT DOUBLE ICE Salt (20MG STRONG) 30 ml - Blue Lemonade (Черничный лимонад)</t>
  </si>
  <si>
    <t>Жидкость HUSKY IMPORT DOUBLE ICE Salt (20MG STRONG) 30 ml - Explosive Bite (Гранат и черная смородин</t>
  </si>
  <si>
    <t>Жидкость HUSKY IMPORT DOUBLE ICE Salt (20MG STRONG) 30 ml - Spark Day (Виноград и манго)</t>
  </si>
  <si>
    <t>Жидкость HUSKY IMPORT DOUBLE ICE Salt (20MG STRONG) 30 ml - Tropic Cream (Лимон и йогурт)</t>
  </si>
  <si>
    <t>Жидкость HUSKY IMPORT FAKE SALT (20MG STRONG), цена указана за 1 шт.</t>
  </si>
  <si>
    <t>Жидкость HUSKY IMPORT FAKE SALT (20MG STRONG) - BEACH CHILL (Киви, маракуйя, гуава и лёд)</t>
  </si>
  <si>
    <t>Жидкость HUSKY IMPORT FAKE SALT (20MG STRONG) - FLOW SEA (Драгонфрут, лимонад и лёд)</t>
  </si>
  <si>
    <t>Жидкость HUSKY IMPORT FAKE SALT (20MG STRONG) - JOLLY GIN (Алое, виноград, клубника и лёд)</t>
  </si>
  <si>
    <t>Жидкость HUSKY IMPORT FAKE SALT (20MG STRONG) - MULTI FRUIT (Радужное мороженое и лёд)</t>
  </si>
  <si>
    <t>Жидкость HUSKY IMPORT FAKE SALT (20MG STRONG) - PINK CLOUD (Клубника, сладкая вата и лёд)</t>
  </si>
  <si>
    <t>CATSWILL</t>
  </si>
  <si>
    <t>Жидкость CATSWILL PREMIUM ICE Salt 2% 30 ml, цена указана за 1 шт.</t>
  </si>
  <si>
    <t>Жидкость CATSWILL PREMIUM ICE Salt 2% 30 ml - АПЕЛЬСИН ВИШНЯ ЛИМОН</t>
  </si>
  <si>
    <t>Жидкость CATSWILL PREMIUM ICE Salt 2% 30 ml - БАНАН МАНГО</t>
  </si>
  <si>
    <t>Жидкость CATSWILL PREMIUM ICE Salt 2% 30 ml - ЗЕЛЁНОЕ ЯБЛОКО ЛИМОН МЯТА</t>
  </si>
  <si>
    <t>Жидкость CATSWILL PREMIUM ICE Salt 2% 30 ml - КЛУБНИКА МАЛИНА</t>
  </si>
  <si>
    <t>Жидкость CATSWILL PREMIUM ICE Salt 2% 30 ml - КЛУБНИЧНЫЙ МОХИТО</t>
  </si>
  <si>
    <t>Жидкость CATSWILL PREMIUM ICE Salt 2% 30 ml - КЛЮКВА КИВИ</t>
  </si>
  <si>
    <t>Жидкость CATSWILL PREMIUM ICE Salt 2% 30 ml - МАЛИНА ЛИМОН</t>
  </si>
  <si>
    <t>Жидкость CATSWILL PREMIUM ICE Salt 2% 30 ml - СИНЯЯ МАЛИНА</t>
  </si>
  <si>
    <t>Жидкость CATSWILL PREMIUM ICE Salt 2% 30 ml - ЧЕРЕШНЯ МЯТА</t>
  </si>
  <si>
    <t>Жидкость CATSWILL PREMIUM ICE Salt 2% 30 ml - ЧЁРНАЯ СМОРОДИНА ЛАЙМ МЯТА</t>
  </si>
  <si>
    <t>Жидкость CATSWILL PREMIUM ICE Salt 2% 30 ml - ЯГОДНЫЙ МЕНТОЛ</t>
  </si>
  <si>
    <t>Жидкость CATSWILL PREMIUM SOUR Salt 2% 30 ml, цена указана за 1 шт.</t>
  </si>
  <si>
    <t>Жидкость CATSWILL PREMIUM SOUR Salt 2% 30 ml - ВИШНЁВЫЙ ЧУПА-ЧУПС</t>
  </si>
  <si>
    <t>Жидкость CATSWILL PREMIUM SOUR Salt 2% 30 ml - ВИШНЯ ЛИМОН</t>
  </si>
  <si>
    <t>Жидкость CATSWILL PREMIUM SOUR Salt 2% 30 ml - ЛАЙМ ЧЕРНИКА</t>
  </si>
  <si>
    <t>Жидкость CATSWILL PREMIUM SOUR Salt 2% 30 ml - МАЛИНА ВИШНЯ</t>
  </si>
  <si>
    <t>Жидкость CATSWILL PREMIUM SOUR Salt 2% 30 ml - СМОРОДИНА МАЛИНА</t>
  </si>
  <si>
    <t>Жидкость CATSWILL PREMIUM SOUR Salt 2% 30 ml - ТИК-ТАК АПЕЛЬСИН КЛУБНИКА</t>
  </si>
  <si>
    <t>Жидкость CATSWILL PREMIUM SWEET Salt 2% 30 ml, цена указана за 1 шт.</t>
  </si>
  <si>
    <t>Жидкость CATSWILL PREMIUM SWEET Salt 2% 30 ml - КЛУБНИКА БАНАН ЯБЛОКО</t>
  </si>
  <si>
    <t>Жидкость CATSWILL PREMIUM SWEET Salt 2% 30 ml - ЛИМОНАД ВИШНЯ АРБУЗ</t>
  </si>
  <si>
    <t>Жидкость CATSWILL PREMIUM SWEET Salt 2% 30 ml - ФРУТЕЛЛА АПЕЛЬСИН КЛУБНИКА</t>
  </si>
  <si>
    <t>Жидкость CATSWILL PREMIUM SWEET Salt 2% 30 ml - ЯБЛОЧНЫЙ СКИТЛС</t>
  </si>
  <si>
    <t>Жидкость ICE FOX &amp; CATSWILL Salt 2% 30 ml, цена указана за 1 шт.</t>
  </si>
  <si>
    <t>Жидкость ICE FOX &amp; CATSWILL Salt 2% 30 ml - ЧЕРНИЧНО МАЛИНОВЫЙ ЙОГУРТ</t>
  </si>
  <si>
    <t>Жидкость ICE FOX &amp; CATSWILL Salt 2% STRONG 30 ml, цена указана за 1 шт.</t>
  </si>
  <si>
    <t>Жидкость ICE FOX &amp; CATSWILL Salt 2% STRONG 30 ml - МАРМЕЛАДНЫЕ ЯГОДЫ</t>
  </si>
  <si>
    <t>Жидкость ICE FOX &amp; CATSWILL Salt 2% STRONG 30 ml - ЧЕРНИЧНО МАЛИНОВЫЙ ЙОГУРТ</t>
  </si>
  <si>
    <t>Жидкость ICE FOX &amp; CATSWILL SOUR Salt 2% 30 ml, цена указана за 1 шт.</t>
  </si>
  <si>
    <t>Жидкость ICE FOX &amp; CATSWILL SOUR Salt 2% 30 ml - КИСЛАЯ КЛЮКВА</t>
  </si>
  <si>
    <t>Жидкость ICE FOX &amp; CATSWILL SOUR Salt 2% 30 ml - КИСЛАЯ МОРОШКА</t>
  </si>
  <si>
    <t>Жидкость ICE FOX &amp; CATSWILL SOUR Salt 2% 30 ml - КИСЛО-СЛАДКИЙ ЛАЙМ ГРЕЙПФРУТ</t>
  </si>
  <si>
    <t>Жидкость ICE FOX &amp; CATSWILL SOUR Salt 2% 30 ml - КИСЛЫЙ АПЕЛЬСИН</t>
  </si>
  <si>
    <t>Жидкость ICE FOX &amp; CATSWILL SOUR Salt 2% 30 ml - КИСЛЫЙ ЛИМОННЫЙ ЛЕДЕНЕЦ</t>
  </si>
  <si>
    <t>Жидкость ICE FOX &amp; CATSWILL SOUR Salt 2% 30 ml - КИСЛЫЙ ШВЕПС</t>
  </si>
  <si>
    <t>Жидкость ICE FOX &amp; CATSWILL SOUR Salt 2% STRONG 30, цена указана за 1 шт.</t>
  </si>
  <si>
    <t>Жидкость ICE FOX &amp; CATSWILL SOUR Salt 2% STRONG 30 ml - КИСЛАЯ МОРОШКА</t>
  </si>
  <si>
    <t>Жидкость ICE FOX &amp; CATSWILL SOUR Salt 2% STRONG 30 ml - КИСЛЫЙ АПЕЛЬСИН</t>
  </si>
  <si>
    <t>Жидкость ICE FOX &amp; CATSWILL SOUR Salt 2% STRONG 30 ml - КИСЛЫЙ ЛИМОННЫЙ ЛЕДЕНЕЦ</t>
  </si>
  <si>
    <t>Жидкость ICE FOX &amp; CATSWILL SOUR Salt 2% STRONG 30 ml - КИСЛЫЙ ШВЕПС</t>
  </si>
  <si>
    <t>Жидкость CATSWILL Salt 2% 30 ml (10 шт. / Блок), цена указана за 1 шт.</t>
  </si>
  <si>
    <t>Жидкость CATSWILL Salt 2% 30 ml - Виноград Изабелла Алое</t>
  </si>
  <si>
    <t>Жидкость CATSWILL Salt 2% 30 ml - Имбирный Лимонад с Малиной</t>
  </si>
  <si>
    <t>Жидкость CATSWILL Salt 2% 30 ml - Кислый Виноградный Чупа-Чупс</t>
  </si>
  <si>
    <t>Жидкость CATSWILL Salt 2% 30 ml - Клубнично Вишневая Конфета</t>
  </si>
  <si>
    <t>Жидкость CATSWILL Salt 2% 30 ml - Лимонад Ежевика Сироп</t>
  </si>
  <si>
    <t>Жидкость CATSWILL Salt 2% 30 ml - Лимонад Черника Лайм</t>
  </si>
  <si>
    <t>Жидкость CATSWILL Salt 2% 30 ml - Мамба Манго Апельсин</t>
  </si>
  <si>
    <t>Жидкость CATSWILL Salt 2% 30 ml - Скитлс из Винограда Изабеллы</t>
  </si>
  <si>
    <t>Жидкость CATSWILL Salt 2% STRONG 30 ml (10 шт. / Блок), цена указана за 1 шт.</t>
  </si>
  <si>
    <t>Жидкость CATSWILL Salt 2% STRONG 30 ml - Имбирный Лимонад с Малиной</t>
  </si>
  <si>
    <t>Жидкость INFLAVE Bubble Salt 2% 30 ml, цена указана за 1 шт.</t>
  </si>
  <si>
    <t>Жидкость INFLAVE Bubble Salt 2% 30 ml - Арбузные Леденцы</t>
  </si>
  <si>
    <t>Жидкость INFLAVE Bubble Salt 2% 30 ml - Жасмин Персик</t>
  </si>
  <si>
    <t>Жидкость INFLAVE Bubble Salt 2% 30 ml - Малина Банан</t>
  </si>
  <si>
    <t>Жидкость INFLAVE Bubble Salt 2% 30 ml - Пикантный Персик Лайм</t>
  </si>
  <si>
    <t>Жидкость INFLAVE Bubble Salt 2% 30 ml - Синяя Эйфория</t>
  </si>
  <si>
    <t>Жидкость INFLAVE Bubble Salt 2% 30 ml - Чёрная Смородина</t>
  </si>
  <si>
    <t>Жидкость INFLAVE Bubble Salt 2% 30 ml - Ягодный микс</t>
  </si>
  <si>
    <t>Жидкость INFLAVE Bubble Drink Salt 2% 30 ml, цена указана за 1 шт.</t>
  </si>
  <si>
    <t>Жидкость INFLAVE Bubble Drink Salt 2% 30 ml - Виноград Белый чай</t>
  </si>
  <si>
    <t>Жидкость INFLAVE Bubble Drink Salt 2% 30 ml - Клюква Содовая</t>
  </si>
  <si>
    <t>Жидкость INFLAVE Bubble Drink Salt 2% 30 ml - Кола</t>
  </si>
  <si>
    <t>Жидкость INFLAVE Bubble Dessert Salt 2% 30 ml, цена указана за 1 шт.</t>
  </si>
  <si>
    <t>Жидкость INFLAVE Bubble Dessert Salt 2% 30 ml - Клубничное мороженое</t>
  </si>
  <si>
    <t>Жидкость INFLAVE Bubble Dessert Salt 2% 30 ml - Черничная сахарная вата</t>
  </si>
  <si>
    <t>Жидкость INFLAVE Bubble Sour Salt 2% 30 ml, цена указана за 1 шт.</t>
  </si>
  <si>
    <t>Жидкость INFLAVE Bubble Sour Salt 2% 30 ml - Кислый Маракуйя Гуава</t>
  </si>
  <si>
    <t>Жидкость INFLAVE Bubble Sour Salt 2% 30 ml - Кислый Энергетик</t>
  </si>
  <si>
    <t>Жидкость INFLAVE Bubble Mint Salt 2% 30 ml, цена указана за 1 шт.</t>
  </si>
  <si>
    <t>Жидкость INFLAVE Bubble Mint Salt 2% 30 ml - Клюквенная жвачка</t>
  </si>
  <si>
    <t>Жидкость INFLAVE Bubble Mint Salt 2% 30 ml - Малина Мята</t>
  </si>
  <si>
    <t>Жидкость INFLAVE Bubble Mint Salt 2% 30 ml - Манго Мята</t>
  </si>
  <si>
    <t>Жидкость INFLAVE Bubble Ice Salt 2% 30 ml, цена указана за 1 шт.</t>
  </si>
  <si>
    <t>Жидкость INFLAVE Bubble Ice Salt 2% 30 ml - Арбуз Малина Мята</t>
  </si>
  <si>
    <t>Жидкость INFLAVE Bubble Ice Salt 2% 30 ml - Виноградный микс</t>
  </si>
  <si>
    <t>Жидкость INFLAVE Bubble Ice Salt 2% 30 ml - Манго Ананас</t>
  </si>
  <si>
    <t>Жидкость INFLAVE Bubble Ice Salt 2% 30 ml - Ягодный микс</t>
  </si>
  <si>
    <t>Жидкость INFLAVE Bubble Sour Ice Salt 2% 30 ml - Ананас</t>
  </si>
  <si>
    <t>Жидкость INFLAVE Bubble Sour Ice Salt 2% 30 ml - Киви Маракуйя</t>
  </si>
  <si>
    <t>Жидкость INFLAVE Bubble Sour Ice Salt 2% 30 ml - Малина Смородина</t>
  </si>
  <si>
    <t>MAXWELLS</t>
  </si>
  <si>
    <t>MAXWELLS Salt 1.2% 30 ml (64 шт. / Короб), цена указана за 1 шт.</t>
  </si>
  <si>
    <t>Жидкость MAXWELLS Salt 1.2% 30 ml Arizona - Клубника Огурец Базилик</t>
  </si>
  <si>
    <t>Жидкость MAXWELLS Salt 1.2% 30 ml Baikal - Байкал</t>
  </si>
  <si>
    <t>Жидкость MAXWELLS Salt 1.2% 30 ml Black - Терпкий Табак</t>
  </si>
  <si>
    <t>Жидкость MAXWELLS Salt 1.2% 30 ml Cherry Punch - Вишневый Пунш</t>
  </si>
  <si>
    <t>Жидкость MAXWELLS Salt 1.2% 30 ml Chill - Освежающий Арбузный Лимонад</t>
  </si>
  <si>
    <t>Жидкость MAXWELLS Salt 1.2% 30 ml Mojito - Классический Освежающий Мохито</t>
  </si>
  <si>
    <t>Жидкость MAXWELLS Salt 1.2% 30 ml Pink - Охлажденный Малиновый Лимонад</t>
  </si>
  <si>
    <t>Жидкость MAXWELLS Salt 1.2% 30 ml Rich Waterberry V2 - Морозная Дыня Арбуз Клубника</t>
  </si>
  <si>
    <t>Жидкость MAXWELLS Salt 1.2% 30 ml Shoria - Шория</t>
  </si>
  <si>
    <t>Жидкость MAXWELLS Salt 1.2% 30 ml Shoria Winter - Морозная Шория</t>
  </si>
  <si>
    <t>Жидкость MAXWELLS Salt 1.2% 30 ml Split - Тёплый Бананово-кокосовый Мусс</t>
  </si>
  <si>
    <t>Жидкость MAXWELLS Salt 1.2% 30 ml Tropic - Ананас Киви Манго</t>
  </si>
  <si>
    <t>MAXWELLS Salt 2.0% 30 ml (64 шт. / Короб), цена указана за 1 шт.</t>
  </si>
  <si>
    <t>Жидкость MAXWELLS Salt 2% 30 ml Apple Pie - Яблочная Шарлотка</t>
  </si>
  <si>
    <t>Жидкость MAXWELLS Salt 2% 30 ml Black - Терпкий Табак</t>
  </si>
  <si>
    <t>Жидкость MAXWELLS Salt 2% 30 ml Blue - Лимонад Черника Ежевика Голубика</t>
  </si>
  <si>
    <t>Жидкость MAXWELLS Salt 2% 30 ml Cherry Punch - Вишневый Пунш</t>
  </si>
  <si>
    <t>Жидкость MAXWELLS Salt 2% 30 ml Green - Яблочный Нектар</t>
  </si>
  <si>
    <t>Жидкость MAXWELLS Salt 2% 30 ml Mango - Тропический Манго</t>
  </si>
  <si>
    <t>Жидкость MAXWELLS Salt 2% 30 ml Mojito - Классический Освежающий Мохито</t>
  </si>
  <si>
    <t>Жидкость MAXWELLS Salt 2% 30 ml Pops - Кисло-сладкая Жвачка с Киви и Яблоком</t>
  </si>
  <si>
    <t>Жидкость MAXWELLS Salt 2% 30 ml Red - Ядерная Клубника</t>
  </si>
  <si>
    <t>Жидкость MAXWELLS Salt 2% 30 ml Shoria - Шория</t>
  </si>
  <si>
    <t>Жидкость MAXWELLS Salt 2% 30 ml Shoria Winter - Морозная Шория</t>
  </si>
  <si>
    <t>Жидкость MAXWELLS Salt 2% 30 ml Tropic - Ананас Киви Манго</t>
  </si>
  <si>
    <t>MAXWELLS HYBRID 2% 30 ml (64 шт. / Короб), цена указана за 1 шт.</t>
  </si>
  <si>
    <t>Жидкость MAXWELLS HYBRID 2% 30 ml Apple Pie - Яблочная Шарлотка</t>
  </si>
  <si>
    <t>Жидкость MAXWELLS HYBRID 2% 30 ml Black - Терпкий Табак</t>
  </si>
  <si>
    <t>Жидкость MAXWELLS HYBRID 2% 30 ml Cherry Punch - Вишневый Пунш</t>
  </si>
  <si>
    <t>Жидкость MAXWELLS HYBRID 2% 30 ml Chill - Освежающий Арбузный Лимонад</t>
  </si>
  <si>
    <t>Жидкость MAXWELLS HYBRID 2% 30 ml Jelly - Ягодный Мармелад</t>
  </si>
  <si>
    <t>Жидкость MAXWELLS HYBRID 2% 30 ml India - Зеленый чай с ягодами</t>
  </si>
  <si>
    <t>Жидкость MAXWELLS HYBRID 2% 30 ml Pops - Кисло-сладкая жвачка с киви и яблоком</t>
  </si>
  <si>
    <t>Жидкость MAXWELLS HYBRID 2% 30 ml Red - Ядерная Клубника</t>
  </si>
  <si>
    <t>Жидкость MAXWELLS HYBRID 2% 30 ml Rich Waterberry v2 - Морозная Дыня Арбуз Клубника</t>
  </si>
  <si>
    <t>Жидкость MAXWELLS HYBRID 2% 30 ml Orange - Мятный апельсин</t>
  </si>
  <si>
    <t>Жидкость MAXWELLS HYBRID 2% 30 ml Shoria - Шория</t>
  </si>
  <si>
    <t>Жидкость MAXWELLS HYBRID 2% 30 ml Shoria Summer - Мятный Ананасовый Джем</t>
  </si>
  <si>
    <t>Жидкость MAXWELLS HYBRID 2% 30 ml Shoria Winter - Морозная Шория</t>
  </si>
  <si>
    <t>Жидкость MAXWELLS HYBRID 2% 30 ml Split - Тёплый бананово-кокосовый мусс</t>
  </si>
  <si>
    <t>Жидкость MAXWELLS HYBRID 2% 30 ml Tropic - Ананас Киви Манго</t>
  </si>
  <si>
    <t>Жидкость MAXWELLS HYBRID 2% 30 ml Tundra - Рябина Можжевельник Мята</t>
  </si>
  <si>
    <t>Жидкость MAXWELLS HYBRID 2% 30 ml Vera - Огуречный Лимонад с Алоэ Вера</t>
  </si>
  <si>
    <t>Жидкость Щелочная MAXWELLS 0% 100 ml (20 шт. / Короб), цена указана за 1 шт.</t>
  </si>
  <si>
    <t>Жидкость MAXWELLS 0% 100 ml Altay - Смородиновый черный чай</t>
  </si>
  <si>
    <t>Жидкость MAXWELLS 0% 100 ml Apple Pie - Яблочная Шарлотка</t>
  </si>
  <si>
    <t>Жидкость MAXWELLS 0% 100 ml Arizona - Клубника Огурец Базилик</t>
  </si>
  <si>
    <t>Жидкость MAXWELLS 0% 100 ml Baikal - Байкал</t>
  </si>
  <si>
    <t>Жидкость MAXWELLS 0% 100 ml Blue - Холодный лимонад с черникой, ежевикой и голубикой</t>
  </si>
  <si>
    <t>Жидкость MAXWELLS 0% 100 ml Cherry Punch - Вишневый пунш</t>
  </si>
  <si>
    <t>Жидкость MAXWELLS 0% 100 ml Chill - Освежающий Арбузный лимонад</t>
  </si>
  <si>
    <t>Жидкость MAXWELLS 0% 100 ml India - Зеленый чай с ягодами</t>
  </si>
  <si>
    <t>Жидкость MAXWELLS 0% 100 ml Lemon Cake - Лимонный Чизкейк</t>
  </si>
  <si>
    <t>Жидкость MAXWELLS 0% 100 ml Mango - Тропическое манго</t>
  </si>
  <si>
    <t>Жидкость MAXWELLS 0% 100 ml Vera - Огуречный Лимонад с Алоэ Вера</t>
  </si>
  <si>
    <t>Жидкость MAXWELLS 0% 100 ml Split - Тёплый бананово-кокосовый мусс</t>
  </si>
  <si>
    <t>Жидкость MAXWELLS 0% 100 ml Jelly - Ягодный мармелад</t>
  </si>
  <si>
    <t>Жидкость MAXWELLS 0% 100 ml Tropic - Ананас Киви Манго</t>
  </si>
  <si>
    <t>Жидкость MAXWELLS 0% 100 ml Tundra - Рябина Можжевельник Мята</t>
  </si>
  <si>
    <t>RONIN</t>
  </si>
  <si>
    <t>Жидкость DOTA RONIN Salt 2% 30 ml, цена указана за 1 шт.</t>
  </si>
  <si>
    <t>Жидкость DOTA RONIN Salt 2% 30 ml - Вишня Грейпфрут</t>
  </si>
  <si>
    <t>Жидкость DOTA RONIN Salt 2% 30 ml - Дыня Банан</t>
  </si>
  <si>
    <t>Жидкость DOTA RONIN Salt 2% 30 ml - Киви Гуава</t>
  </si>
  <si>
    <t>Жидкость DOTA RONIN Salt 2% 30 ml - Клубника Маракуйя</t>
  </si>
  <si>
    <t>Жидкость DOTA RONIN Salt 2% 30 ml - Лайм Манго</t>
  </si>
  <si>
    <t>Жидкость DOTA RONIN Salt 2% 30 ml - Малина Арбуз</t>
  </si>
  <si>
    <t>Жидкость DOTA RONIN Salt 2% 30 ml - Маракуйа Личи</t>
  </si>
  <si>
    <t>Жидкость DOTA RONIN Salt 2% 30 ml - Мармелад Алое Виноград</t>
  </si>
  <si>
    <t>Жидкость DOTA RONIN Salt 2% 30 ml - Мята Ментол Лимон</t>
  </si>
  <si>
    <t>Жидкость DOTA RONIN Salt 2% 30 ml - Персик Ваниль</t>
  </si>
  <si>
    <t>Жидкость DOTA RONIN Salt 2% 30 ml - Черника Смородина</t>
  </si>
  <si>
    <t>Жидкость RONIN Radioactive 2% Salt 30 ml, цена указана за 1 шт.</t>
  </si>
  <si>
    <t>Жидкость RONIN Radioactive 2% Salt 30 ml - Acidis Potion (Кислая манго-маракуйя/Mango Passion Fruit)</t>
  </si>
  <si>
    <t>Жидкость RONIN Radioactive 2% Salt 30 ml - Acrid Mixture (Яблоко грейпфрут/Apple Grapefruit)</t>
  </si>
  <si>
    <t>Жидкость RONIN Radioactive 2% Salt 30 ml - Corrosive Tonic (Китайская содовая/China Soda)</t>
  </si>
  <si>
    <t>Жидкость RONIN Radioactive 2% Salt 30 ml - Deadly Draught (Груша брусника/Pear Cranberry)</t>
  </si>
  <si>
    <t>Жидкость RONIN Radioactive 2% Salt 30 ml - Erosive Solution (Малина с лимоном/Raspberry Lemon)</t>
  </si>
  <si>
    <t>Жидкость RONIN Radioactive 2% Salt 30 ml - Hazardous Cocktail (Кислый яблочный сок/Apple Juice)</t>
  </si>
  <si>
    <t>Жидкость RONIN Radioactive 2% Salt 30 ml - Lethal Serum (Виноград гранат/Grape Pomegranate)</t>
  </si>
  <si>
    <t>Жидкость RONIN Radioactive 2% Salt 30 ml - Poisonous Elixir (Ананас грейпфрут/Pineapple Grapefruit)</t>
  </si>
  <si>
    <t>Жидкость RONIN Radioactive 2% Salt 30 ml - Toxic Brew (Кислые лимонные конфетки/Lemon Candy)</t>
  </si>
  <si>
    <t>Жидкость RONIN Radioactive 2% Salt 30 ml - Venomous Infusion (Кислая клубника киви/Kiwi Strawberries</t>
  </si>
  <si>
    <t>Жидкость RONIN Radioactive V2 2% Salt 30 ml, цена указана за 1 шт.</t>
  </si>
  <si>
    <t>Жидкость RONIN Radioactive V2 2% Salt 30 ml - Ананас Лайм</t>
  </si>
  <si>
    <t>Жидкость RONIN Radioactive V2 2% Salt 30 ml - Арбузный Спрайт</t>
  </si>
  <si>
    <t>Жидкость RONIN Radioactive V2 2% Salt 30 ml - Вишневый Мармелад</t>
  </si>
  <si>
    <t>Жидкость RONIN Radioactive V2 2% Salt 30 ml - Ежевика Виноград</t>
  </si>
  <si>
    <t>Жидкость RONIN Radioactive V2 2% Salt 30 ml - Лесные Ягоды</t>
  </si>
  <si>
    <t>Жидкость RONIN Radioactive V2 2% Salt 30 ml - Малина Киви</t>
  </si>
  <si>
    <t>Жидкость RONIN Radioactive V2 2% Salt 30 ml - Маракуйя Лемонграсс Персик</t>
  </si>
  <si>
    <t>Жидкость RONIN Radioactive V2 2% Salt 30 ml - Скитлс</t>
  </si>
  <si>
    <t>Жидкость RONIN Radioactive V2 2% Salt 30 ml - Фанта Личи</t>
  </si>
  <si>
    <t>Жидкость RONIN B.A.D. Salt 2% 30 ml (10 шт. / Блок), цена указана за 1 шт.</t>
  </si>
  <si>
    <t>Жидкость RONIN B.A.D. Salt 2% 30 ml 99 Problems - Бананово-черничный смузи</t>
  </si>
  <si>
    <t>Жидкость RONIN B.A.D. Salt 2% 30 ml Bloody Princess - Клюква, Брусника, Корица, Ваниль</t>
  </si>
  <si>
    <t>Жидкость RONIN B.A.D. Salt 2% 30 ml Ex's Wedding - Фреш из Медовой Дыни</t>
  </si>
  <si>
    <t>Жидкость RONIN B.A.D. Salt 2% 30 ml Death Rebound - Малина с холодной черной смородиной</t>
  </si>
  <si>
    <t>Жидкость RONIN B.A.D. Salt 2% 30 ml Insomnia 69 - Абрикосовая жвачка</t>
  </si>
  <si>
    <t>Жидкость RONIN B.A.D. Salt 2% STRONG 30 ml (10 шт. / Блок), цена указана за 1 шт.</t>
  </si>
  <si>
    <t>Жидкость RONIN B.A.D. Salt 2% STRONG 30 ml Bloody Princess - Клюква, Брусника, Корица, Ваниль</t>
  </si>
  <si>
    <t>Жидкость RONIN B.A.D. Salt 2% STRONG 30 ml Death Rebound - Малина с Холодной Черной Смородиной</t>
  </si>
  <si>
    <t>Жидкость RONIN B.A.D. Salt 2% STRONG 30 ml Ex's Wedding - Фреш из Медовой Дыни</t>
  </si>
  <si>
    <t>Жидкость RONIN B.A.D. Salt 2% STRONG 30 ml Insomnia 69 - Абрикосовая Жвачка</t>
  </si>
  <si>
    <t>Жидкость RONIN B.A.D. Salt 2% STRONG 30 ml MEET the WOO - Манго Маракуйя</t>
  </si>
  <si>
    <t>Жидкость RONIN B.A.D. V2 Salt 2% 30 ml (10 шт. / Блок), цена указана за 1 шт.</t>
  </si>
  <si>
    <t>Жидкость RONIN B.A.D. V2 Salt 2% 30 ml Aric Metal - Ягоды и апельсин</t>
  </si>
  <si>
    <t>Жидкость RONIN B.A.D. V2 Salt 2% 30 ml Grave Danger - Ягодная жвачка</t>
  </si>
  <si>
    <t>Жидкость RONIN B.A.D. V2 Salt 2% 30 ml JPop XFile - Розовый Лимонад</t>
  </si>
  <si>
    <t>Жидкость RONIN B.A.D. V2 Salt 2% 30 ml Outer - Клюква и роза</t>
  </si>
  <si>
    <t>Жидкость RONIN B.A.D. V2 Salt 2% 30 ml Redline Revival - Манго апельсин</t>
  </si>
  <si>
    <t>Жидкость RONIN B.A.D. V2 Salt 2% 30 ml Touch - Ягодный сорбет</t>
  </si>
  <si>
    <t>Жидкость RONIN B.A.D. V2 Salt 2% STRONG 30 ml (10 шт. / Блок), цена указана за 1 шт.</t>
  </si>
  <si>
    <t>Жидкость RONIN B.A.D. V2 Salt 2% STRONG 30 ml Aric Metal - Апельсин Ягоды</t>
  </si>
  <si>
    <t>Жидкость RONIN B.A.D. V2 Salt 2% STRONG 30 ml Grave Danger - Фруктовая Жвачка</t>
  </si>
  <si>
    <t>Жидкость RONIN B.A.D. V2 Salt 2% STRONG 30 ml JPop XFile - Розовый Лимонад</t>
  </si>
  <si>
    <t>Жидкость RONIN B.A.D. V2 Salt 2% STRONG 30 ml Outer - Клюква и Роза</t>
  </si>
  <si>
    <t>Жидкость RONIN B.A.D. V2 Salt 2% STRONG 30 ml Redline Revival - Манго Апельсин</t>
  </si>
  <si>
    <t>Жидкость RONIN B.A.D. V2 Salt 2% STRONG 30 ml Touch - Ягодный Сорбет</t>
  </si>
  <si>
    <t>Жидкость RONIN PREMIUM 2% Salt 30 ml (10 шт. / Блок), цена указана за 1 шт.</t>
  </si>
  <si>
    <t>Жидкость RONIN PREMIUM 2% Salt 30 ml Amnammnam - Сочное манго в сочетании с сладким ананасом</t>
  </si>
  <si>
    <t>Жидкость RONIN PREMIUM 2% Salt 30 ml Dragons Kumite - Сладкая Мякоть Питахайя с Кислой Карамболой</t>
  </si>
  <si>
    <t>Жидкость RONIN PREMIUM 2% Salt 30 ml Hotel Harajuku - Кислый микс из цитрусовых и сока помело</t>
  </si>
  <si>
    <t>Жидкость RONIN PREMIUM 2% Salt 30 ml Jasmine Blossom - Чай Маття с Жасмином и Мелиссой</t>
  </si>
  <si>
    <t>Жидкость RONIN PREMIUM 2% Salt 30 ml Strawgazmic - Клубника со смородиной</t>
  </si>
  <si>
    <t>Жидкость RONIN PREMIUM 2% Salt 30 ml Zakuro Flower - Свежевыжатый Гранатовый Сок, Медовая Роза</t>
  </si>
  <si>
    <t>Жидкость RONIN PREMIUM 2% STRONG Salt 30 ml (10 шт. / Блок), цена указана за 1 шт.</t>
  </si>
  <si>
    <t>Жид RONIN PREMIUM 2% STRONG Salt 30 ml Dragons Kumite - Сладкая Мякоть Питахаяи с Кислой Карамболой</t>
  </si>
  <si>
    <t>Жидкость RONIN PREMIUM 2% STRONG Salt 30 ml Hotel Harajuku - Кислый Микс из Цитрусовых и Сока Помело</t>
  </si>
  <si>
    <t>Жидкость RONIN PREMIUM 2% STRONG Salt 30 ml Jasmine Blossom - Чай Маття с Жасмином и Мелиссой</t>
  </si>
  <si>
    <t>Жидкость RONIN PREMIUM 2% STRONG Salt 30 ml Kioho Madness - Мускатный и Черный Винограды</t>
  </si>
  <si>
    <t>Жид RONIN PREMIUM 2% STRONG Salt 30 ml Sakura Ramune - Сладкая Газировка с легким оттенком Вишневого</t>
  </si>
  <si>
    <t>Жидкость RONIN PREMIUM 2% STRONG Salt 30 ml Wrigleys ????? - Сладкая Жвачка в сочетании с Мятой</t>
  </si>
  <si>
    <t>Жид RONIN PREMIUM 2% STRONG Salt 30 ml Zakuro Flower - Свежевыжатый Гранатовый Сок, Медовая Роза</t>
  </si>
  <si>
    <t>VLAGA</t>
  </si>
  <si>
    <t>Жидкость VLAGA STRONG 2% 30 ml, цена указана за 1 шт.</t>
  </si>
  <si>
    <t>Жидкость VLAGA STRONG 2% 30 ml - Раффаэлло Дыня</t>
  </si>
  <si>
    <t>Жидкость VLAGA STRONG 2% 30 ml - Синий дракон</t>
  </si>
  <si>
    <t>ElectroJam</t>
  </si>
  <si>
    <t>Жидкость ElectroJam Tobacco Barrel Salt (20MG) 30 , цена указана за 1 шт.</t>
  </si>
  <si>
    <t>Жидкость ElectroJam T.o.b.a.c.c.o. Barrel Salt (20MG) 30 ml - Mr. Damson 13</t>
  </si>
  <si>
    <t>Жидкость ElectroJam T.o.b.a.c.c.o. Barrel Salt (20MG) 30 ml - Orchid 29</t>
  </si>
  <si>
    <t>Жидкость ElectroJam T.o.b.a.c.c.o. Barrel Salt (20MG) 30 ml - PB Fantastic 3</t>
  </si>
  <si>
    <t>Жидкость ElectroJam T.o.b.a.c.c.o. Barrel Salt (20MG) 30 ml - Rich Blend 33</t>
  </si>
  <si>
    <t>Жидкость ElectroJam T.o.b.a.c.c.o. Barrel Salt (20MG) 30 ml - Smokehouse 55</t>
  </si>
  <si>
    <t>Жидкость ElectroJam Tobacco Barrel Salt (20MG STRO, цена указана за 1 шт.</t>
  </si>
  <si>
    <t>Жидкость ElectroJam T.o.b.a.c.c.o. Barrel Salt (20MG STRONG) 30 ml - Bitter Sweet 47</t>
  </si>
  <si>
    <t>Жидкость ElectroJam T.o.b.a.c.c.o. Barrel Salt (20MG STRONG) 30 ml - Mr. Damson 13</t>
  </si>
  <si>
    <t>Жидкость ElectroJam T.o.b.a.c.c.o. Barrel Salt (20MG STRONG) 30 ml - Orchid 29</t>
  </si>
  <si>
    <t>Жидкость ElectroJam T.o.b.a.c.c.o. Barrel Salt (20MG STRONG) 30 ml - PB Fantastic 3</t>
  </si>
  <si>
    <t>Жидкость ElectroJam T.o.b.a.c.c.o. Barrel Salt (20MG STRONG) 30 ml - Pirate Sugar 15</t>
  </si>
  <si>
    <t>Жидкость ElectroJam T.o.b.a.c.c.o. Barrel Salt (20MG STRONG) 30 ml - Rich Blend 33</t>
  </si>
  <si>
    <t>Жидкость ElectroJam T.o.b.a.c.c.o. Barrel Salt (20MG STRONG) 30 ml - Smokehouse 55</t>
  </si>
  <si>
    <t>Итого в категории "Кальяны и Табаки":</t>
  </si>
  <si>
    <t>Ehuka</t>
  </si>
  <si>
    <t>Электронный кальян Ehuka X1, цена указана за 1 шт.</t>
  </si>
  <si>
    <t>Электронный кальян Ehuka X1 2000 mAh - Белый</t>
  </si>
  <si>
    <t>Электронный кальян Ehuka X1 2000 mAh - Черный</t>
  </si>
  <si>
    <t>Картриджи Ehuka, цена указана за 1 шт.</t>
  </si>
  <si>
    <t>Картридж Ehuka X1 0.2 Ом - упаковка 2 шт</t>
  </si>
  <si>
    <t>Зажигалки (50 шт. / Короб), цена указана за 1 шт.</t>
  </si>
  <si>
    <t>Зажигалка Турбо, BRUSKO HP-F6</t>
  </si>
  <si>
    <t>Бестабачная смесь для кальяна BRUSKO 50г MEDIUM (20 шт. / Блок), цена указана за 1 шт.</t>
  </si>
  <si>
    <t>Бестабачная смесь для кальяна BRUSKO 50г MEDIUM - Груша с дыней</t>
  </si>
  <si>
    <t>Бестабачная смесь для кальяна BRUSKO 50г MEDIUM - Дыня с кокосом и карамелью</t>
  </si>
  <si>
    <t>Бестабачная смесь для кальяна BRUSKO 50г MEDIUM - Дыня с ананасом</t>
  </si>
  <si>
    <t>Бестабачная смесь для кальяна BRUSKO 50г MEDIUM - Доктор Пеппер</t>
  </si>
  <si>
    <t>Бестабачная смесь для кальяна BRUSKO 50г MEDIUM - Зелёное яблоко</t>
  </si>
  <si>
    <t>Бестабачная смесь для кальяна BRUSKO 50г MEDIUM - Киви с яблоком</t>
  </si>
  <si>
    <t>Бестабачная смесь для кальяна BRUSKO 50г MEDIUM - Ледяная дыня</t>
  </si>
  <si>
    <t>Бестабачная смесь для кальяна BRUSKO 50г MEDIUM - Лимонный йогурт</t>
  </si>
  <si>
    <t>Бестабачная смесь для кальяна BRUSKO 50г MEDIUM - Папайя</t>
  </si>
  <si>
    <t>Бестабачная смесь для кальяна BRUSKO 50г MEDIUM - Пина Колада</t>
  </si>
  <si>
    <t>Бестабачная смесь для кальяна BRUSKO 50г MEDIUM - Сибирский Лимонад</t>
  </si>
  <si>
    <t>Бестабачная смесь для кальяна BRUSKO 50г MEDIUM - Спелая земляника</t>
  </si>
  <si>
    <t>Бестабачная смесь для кальяна BRUSKO 50г MEDIUM - Тик Так</t>
  </si>
  <si>
    <t>Бестабачная смесь для кальяна BRUSKO 50г MEDIUM - Таёжные ягоды</t>
  </si>
  <si>
    <t>Бестабачная смесь для кальяна BRUSKO 50г MEDIUM - Тропический сок</t>
  </si>
  <si>
    <t>Бестабачная смесь для кальяна BRUSKO 50г MEDIUM - Фейхоа с ягодами и маракуйей</t>
  </si>
  <si>
    <t>Бестабачная смесь для кальяна BRUSKO 50г MEDIUM - Холодок</t>
  </si>
  <si>
    <t>Бестабачная смесь для кальяна BRUSKO 50г MEDIUM - Хуба Буба</t>
  </si>
  <si>
    <t>Бестабачная смесь для кальяна BRUSKO 50г MEDIUM - Цитрусовый Чай</t>
  </si>
  <si>
    <t>Бестабачная смесь для кальяна BRUSKO 50г MEDIUM - Энергетик</t>
  </si>
  <si>
    <t>Бестабачная смесь для кальяна BRUSKO 50г MEDIUM - Ягодный сорбет</t>
  </si>
  <si>
    <t>DARKSIDE</t>
  </si>
  <si>
    <t>Darkside Core 30г (20 шт. / Блок), цена указана за 1 шт.</t>
  </si>
  <si>
    <t>Табак для кальяна Darkside Core 30г - Барви Орандж</t>
  </si>
  <si>
    <t>Darkside Core 100г (20 шт. / Блок), цена указана за 1 шт.</t>
  </si>
  <si>
    <t>Табак для кальяна Darkside Core 100г - Дип Блю Си</t>
  </si>
  <si>
    <t>Итого в категории "Жевательный табак и Снюс":</t>
  </si>
  <si>
    <t>ARQA</t>
  </si>
  <si>
    <t>ARQA Slim 70mg, цена указана за 1 шт.</t>
  </si>
  <si>
    <t>Жевательный табак ARQA Slim 70mg - Апельсиновый фреш</t>
  </si>
  <si>
    <t>Жевательный табак ARQA Slim 70mg - Банановая Жвачка</t>
  </si>
  <si>
    <t>Жевательный табак ARQA Slim 70mg - Доктор Пеппер</t>
  </si>
  <si>
    <t>Жевательный табак ARQA Slim 70mg - Малиновый сок</t>
  </si>
  <si>
    <t>Жевательный табак ARQA Slim 70mg - Холодный барбарис</t>
  </si>
  <si>
    <t>ARQA 100mg, цена указана за 1 шт.</t>
  </si>
  <si>
    <t>Жевательный табак ARQA Slim 100mg - Арбузная Жвачка</t>
  </si>
  <si>
    <t>Жевательный табак ARQA Slim 100mg - Мятная Жвачка</t>
  </si>
  <si>
    <t>Жевательный табак ARQA Slim 100mg - Ред Булл</t>
  </si>
  <si>
    <t>Жевательный табак ARQA Slim 100mg - Розовая Малина</t>
  </si>
  <si>
    <t>Жевательный табак ARQA Slim 100mg - Кола с Вишней</t>
  </si>
  <si>
    <t>Жевательный табак ARQA 100mg - Вишня Табак</t>
  </si>
  <si>
    <t>Жевательный табак ARQA 100mg - Двойное яблоко</t>
  </si>
  <si>
    <t>Жевательный табак ARQA 100mg - Кислый Грейпфрут</t>
  </si>
  <si>
    <t>Жевательный табак ARQA 100mg - Тархуновый микс</t>
  </si>
  <si>
    <t>Жевательный табак ARQA 100mg - Холодный Дюшес</t>
  </si>
  <si>
    <t>ARQA Premium 120mg, цена указана за 1 шт.</t>
  </si>
  <si>
    <t>Жевательный табак ARQA Premium 120mg Clove Mint - Гвоздика Мята</t>
  </si>
  <si>
    <t>Жевательный табак ARQA Premium 120mg Cold Dry - Колд Драй</t>
  </si>
  <si>
    <t>Жевательный табак ARQA Premium 120mg Cold Grapes - Холодный Виноград</t>
  </si>
  <si>
    <t>Жевательный табак ARQA Premium 120mg Fresh Mint - Свежая Мята</t>
  </si>
  <si>
    <t>Жевательный табак ARQA Premium 120mg Ice Cool - Айс Кул</t>
  </si>
  <si>
    <t>Жевательный табак ARQA Premium 120mg Osmanthus Mint - Османтус Мята</t>
  </si>
  <si>
    <t>ARQA 150mg, цена указана за 1 шт.</t>
  </si>
  <si>
    <t>Жевательный табак ARQA 150mg - Арбуз Дыня (30 никпаков)</t>
  </si>
  <si>
    <t>Жевательный табак ARQA 150mg - Баббл Гам (30 никпаков)</t>
  </si>
  <si>
    <t>Жевательный табак ARQA 150mg - Клубничный микс (30 никпаков)</t>
  </si>
  <si>
    <t>Жевательный табак ARQA 150mg - Колд Драй (30 никпаков)</t>
  </si>
  <si>
    <t>Жевательный табак ARQA 150mg - Манго Клубника (30 никпаков)</t>
  </si>
  <si>
    <t>Жевательный табак ARQA 150mg - Персик Манго (30 никпаков)</t>
  </si>
  <si>
    <t>Жевательный табак ARQA 150mg - Холодная Вишня (30 никпаков)</t>
  </si>
  <si>
    <t>Жевательный табак ARQA 150mg - Холодная Кола (30 никпаков)</t>
  </si>
  <si>
    <t>Жевательный табак ARQA 150mg - Холодная Мята (30 никпаков)</t>
  </si>
  <si>
    <t>Жевательный табак ARQA 150mg - Холодный Виноград  (30 никпаков)</t>
  </si>
  <si>
    <t>Жевательный табак ARQA 150mg - Холодный Энергетик (30 никпаков)</t>
  </si>
  <si>
    <t>Жевательный табак ANGRY CHEW, цена указана за 1 шт.</t>
  </si>
  <si>
    <t>Жевательный табак ANGRY CHEW MEDIUM SLIM 12гр - Мятная свежесть</t>
  </si>
  <si>
    <t>Жевательный табак ANGRY CHEW MEDIUM SLIM 12гр - Полярная свежесть</t>
  </si>
  <si>
    <t>Жевательный табак ANGRY CHEW STRONG SLIM 10гр - Ледяной арбуз</t>
  </si>
  <si>
    <t>Жевательный табак ANGRY CHEW STRONG SLIM 10гр - Мятная свежесть</t>
  </si>
  <si>
    <t>Жевательный табак ANGRY CHEW STRONG SLIM 10гр - Полярная свежесть</t>
  </si>
  <si>
    <t>Жевательный табак ANGRY CHEW STRONG SLIM 10гр - Сочная дыня</t>
  </si>
  <si>
    <t>Жевательный табак ANGRY CHEW STRONG SLIM 12гр - Вишневая жвачка</t>
  </si>
  <si>
    <t>Жевательный табак HAPPMAN, цена указана за 1 шт.</t>
  </si>
  <si>
    <t>Жевательный табак HAPPMAN MEDIUM SLIM COMPACT 10гр - Мята</t>
  </si>
  <si>
    <t>Жевательный табак HAPPMAN MEDIUM SLIM COMPACT 10гр - Холод</t>
  </si>
  <si>
    <t>Жевательный табак HAPPMAN STRONG SLIM COMPACT 12гр - Alpine Wintergreen</t>
  </si>
  <si>
    <t>Жевательный табак HAPPMAN STRONG SLIM COMPACT 12гр - Frost Mint</t>
  </si>
  <si>
    <t>Жевательный табак HAPPMAN STRONG SLIM COMPACT 13гр - Бурбон</t>
  </si>
  <si>
    <t>Жевательный табак HAPPMAN STRONG SLIM COMPACT 13гр - Вишня</t>
  </si>
  <si>
    <t>Жевательный табак HAPPMAN STRONG SLIM COMPACT 10гр - Кофе</t>
  </si>
  <si>
    <t>Жевательный табак HAPPMAN STRONG SLIM COMPACT 10гр - Мята</t>
  </si>
  <si>
    <t>Жевательный табак HAPPMAN STRONG SLIM COMPACT 10гр - Табак</t>
  </si>
  <si>
    <t>Жевательный табак HAPPMAN STRONG SLIM COMPACT 10гр - Холод</t>
  </si>
  <si>
    <t>Жевательный табак HAPPMAN STRONG SLIM COMPACT 10гр - Шоколад</t>
  </si>
  <si>
    <t>Жевательный табак MONSTER CHEWER, цена указана за 1 шт.</t>
  </si>
  <si>
    <t>Жевательный табак MONSTER CHEWER STRONG SLIM 9гр - Мелисса</t>
  </si>
  <si>
    <t>Жевательный табак SKALA, цена указана за 1 шт.</t>
  </si>
  <si>
    <t>Жевательный табак SKALA MEDIUM SLIM 10гр - Перечная мята</t>
  </si>
  <si>
    <t>Жевательный табак SKALA STRONG SLIM 10гр - Перечная мята</t>
  </si>
  <si>
    <t>Жевательный табак ULTRAMAN, цена указана за 1 шт.</t>
  </si>
  <si>
    <t>Жевательный табак ULTRAMAN STRONG SLIM COMPACT 5гр - Cold Dry</t>
  </si>
  <si>
    <t>Жевательный табак ULTRAMAN STRONG SLIM COMPACT 5гр - Cold</t>
  </si>
  <si>
    <t>Жевательный табак ULTRAMAN STRONG SLIM COMPACT 5гр - Mint</t>
  </si>
  <si>
    <t>Снюс PODONKI SLICK SLIM 150mg, цена указана за 1 шт.</t>
  </si>
  <si>
    <t>PODONKI SLICK SLIM 150mg - Ананас</t>
  </si>
  <si>
    <t>PODONKI SLICK SLIM 150mg - Бабл Гам</t>
  </si>
  <si>
    <t>PODONKI SLICK SLIM 150mg - Банан</t>
  </si>
  <si>
    <t>PODONKI SLICK SLIM 150mg - Кокос</t>
  </si>
  <si>
    <t>PODONKI SLICK SLIM 150mg - Кола</t>
  </si>
  <si>
    <t>PODONKI SLICK SLIM 150mg - Малина</t>
  </si>
  <si>
    <t>PODONKI SLICK SLIM 150mg - Ментол</t>
  </si>
  <si>
    <t>PODONKI SLICK SLIM 150mg - Мята</t>
  </si>
  <si>
    <t>ODENS</t>
  </si>
  <si>
    <t>Жевательный табак ODENS 16гр - Cold</t>
  </si>
  <si>
    <t>Жевательный табак ODENS Slim - Cold</t>
  </si>
  <si>
    <t>SEBERIA</t>
  </si>
  <si>
    <t>Жевательный табак SEBERIA Strong 13гр</t>
  </si>
  <si>
    <t>Жевательный табак SEBERIA Strong 16гр</t>
  </si>
  <si>
    <t>Жевательный табак SEBERIA Strong Slim</t>
  </si>
  <si>
    <t>LYFT</t>
  </si>
  <si>
    <t>Снюс LYFT Double Mint Strong</t>
  </si>
  <si>
    <t>VELO</t>
  </si>
  <si>
    <t>Снюс VELO Frizzy X Strong Slim</t>
  </si>
  <si>
    <t>Снюс VELO Ice Cool Strong Slim</t>
  </si>
  <si>
    <t>GRANT</t>
  </si>
  <si>
    <t>Жевательный табак GRANT - Extreme Cold Mint</t>
  </si>
  <si>
    <t>Жевательный табак GRANT - Extreme Ice Cool</t>
  </si>
  <si>
    <t>KASTA</t>
  </si>
  <si>
    <t>Жевательный табак KASTA - Глинтвейн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</si>
</sst>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8"/>
      <name val="Arial"/>
    </font>
    <font>
      <b/>
      <sz val="14"/>
      <color rgb="FF000000"/>
      <name val="Calibri"/>
    </font>
    <font>
      <sz val="13"/>
      <name val="Calibri"/>
    </font>
    <font>
      <sz val="9"/>
      <color rgb="FF000000"/>
      <name val="Calibri"/>
    </font>
    <font>
      <sz val="11"/>
      <name val="Calibri"/>
    </font>
    <font>
      <b/>
      <sz val="10"/>
      <name val="Calibri"/>
    </font>
    <font>
      <b/>
      <sz val="11"/>
      <name val="Calibri"/>
    </font>
    <font>
      <b/>
      <sz val="9"/>
      <name val="Calibri"/>
    </font>
    <font>
      <sz val="8"/>
      <name val="Arial"/>
    </font>
    <font>
      <b/>
      <sz val="14"/>
      <name val="Calibri"/>
    </font>
    <font>
      <sz val="12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5E5E5"/>
        <bgColor auto="1"/>
      </patternFill>
    </fill>
    <fill>
      <patternFill patternType="solid">
        <fgColor rgb="FFFFE800"/>
        <bgColor auto="1"/>
      </patternFill>
    </fill>
    <fill>
      <patternFill patternType="solid">
        <fgColor rgb="FFFFE700"/>
        <bgColor auto="1"/>
      </patternFill>
    </fill>
  </fills>
  <borders count="1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0" fillId="0" borderId="9" xfId="0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left" vertical="center"/>
    </xf>
    <xf numFmtId="0" fontId="8" fillId="3" borderId="11" xfId="0" applyFont="1" applyFill="1" applyBorder="1" applyAlignment="1">
      <alignment horizontal="left" vertical="center"/>
    </xf>
    <xf numFmtId="0" fontId="10" fillId="0" borderId="12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2" fillId="3" borderId="7" xfId="0" applyFont="1" applyFill="1" applyBorder="1" applyAlignment="1">
      <alignment horizontal="left" vertical="top" wrapText="1" indent="2"/>
    </xf>
    <xf numFmtId="0" fontId="2" fillId="3" borderId="8" xfId="0" applyFont="1" applyFill="1" applyBorder="1" applyAlignment="1">
      <alignment horizontal="left" vertical="top" wrapText="1" indent="2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38100</xdr:rowOff>
    </xdr:from>
    <xdr:to>
      <xdr:col>7</xdr:col>
      <xdr:colOff>533400</xdr:colOff>
      <xdr:row>2</xdr:row>
      <xdr:rowOff>447675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38100</xdr:rowOff>
    </xdr:from>
    <xdr:to>
      <xdr:col>7</xdr:col>
      <xdr:colOff>533400</xdr:colOff>
      <xdr:row>2</xdr:row>
      <xdr:rowOff>447675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38100</xdr:rowOff>
    </xdr:from>
    <xdr:to>
      <xdr:col>7</xdr:col>
      <xdr:colOff>533400</xdr:colOff>
      <xdr:row>2</xdr:row>
      <xdr:rowOff>447675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38100</xdr:rowOff>
    </xdr:from>
    <xdr:to>
      <xdr:col>7</xdr:col>
      <xdr:colOff>533400</xdr:colOff>
      <xdr:row>2</xdr:row>
      <xdr:rowOff>447675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38100</xdr:rowOff>
    </xdr:from>
    <xdr:to>
      <xdr:col>7</xdr:col>
      <xdr:colOff>533400</xdr:colOff>
      <xdr:row>2</xdr:row>
      <xdr:rowOff>447675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38100</xdr:rowOff>
    </xdr:from>
    <xdr:to>
      <xdr:col>7</xdr:col>
      <xdr:colOff>533400</xdr:colOff>
      <xdr:row>2</xdr:row>
      <xdr:rowOff>447675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I195"/>
  <sheetViews>
    <sheetView tabSelected="1" workbookViewId="0"/>
  </sheetViews>
  <sheetFormatPr defaultColWidth="10.44140625" defaultRowHeight="11.4" customHeight="1" outlineLevelRow="2" x14ac:dyDescent="0.2"/>
  <cols>
    <col min="1" max="1" width="89.77734375" style="1" customWidth="1"/>
    <col min="2" max="8" width="11.21875" style="1" customWidth="1"/>
    <col min="9" max="9" width="10.44140625" style="1" customWidth="1"/>
  </cols>
  <sheetData>
    <row r="1" spans="1:9" s="1" customFormat="1" ht="46" customHeight="1" x14ac:dyDescent="0.2">
      <c r="A1" s="2" t="s">
        <v>0</v>
      </c>
      <c r="B1" s="21"/>
      <c r="C1" s="21"/>
      <c r="D1" s="21"/>
      <c r="E1" s="21"/>
      <c r="F1" s="21"/>
      <c r="G1" s="21"/>
      <c r="H1" s="21"/>
    </row>
    <row r="2" spans="1:9" s="1" customFormat="1" ht="17" customHeight="1" x14ac:dyDescent="0.2">
      <c r="A2" s="28" t="s">
        <v>1</v>
      </c>
      <c r="B2" s="22"/>
      <c r="C2" s="23"/>
      <c r="D2" s="23"/>
      <c r="E2" s="23"/>
      <c r="F2" s="23"/>
      <c r="G2" s="23"/>
      <c r="H2" s="24"/>
    </row>
    <row r="3" spans="1:9" s="1" customFormat="1" ht="39" customHeight="1" x14ac:dyDescent="0.2">
      <c r="A3" s="29"/>
      <c r="B3" s="25"/>
      <c r="C3" s="26"/>
      <c r="D3" s="26"/>
      <c r="E3" s="26"/>
      <c r="F3" s="26"/>
      <c r="G3" s="26"/>
      <c r="H3" s="27"/>
      <c r="I3" s="3"/>
    </row>
    <row r="4" spans="1:9" s="1" customFormat="1" ht="39" customHeight="1" x14ac:dyDescent="0.2">
      <c r="A4" s="30" t="s">
        <v>2</v>
      </c>
      <c r="B4" s="32" t="s">
        <v>3</v>
      </c>
      <c r="C4" s="32"/>
      <c r="D4" s="32"/>
      <c r="E4" s="32"/>
      <c r="F4" s="32"/>
      <c r="G4" s="4">
        <f>'Одноразовые ЭС Оригинал'!G5 + 'Многоразовые POD системы'!G5 + 'Жидкости для вейпа'!G5 + 'Кальяны и Табаки'!G5 + 'Жевательный табак и Снюс'!G5 + G5</f>
        <v>0</v>
      </c>
      <c r="H4" s="4">
        <f>'Одноразовые ЭС Оригинал'!H5 + 'Многоразовые POD системы'!H5 + 'Жидкости для вейпа'!H5 + 'Кальяны и Табаки'!H5 + 'Жевательный табак и Снюс'!H5 + H5</f>
        <v>0</v>
      </c>
    </row>
    <row r="5" spans="1:9" s="1" customFormat="1" ht="39" customHeight="1" x14ac:dyDescent="0.2">
      <c r="A5" s="31"/>
      <c r="B5" s="32" t="s">
        <v>4</v>
      </c>
      <c r="C5" s="32"/>
      <c r="D5" s="32"/>
      <c r="E5" s="32"/>
      <c r="F5" s="32"/>
      <c r="G5" s="4">
        <f>SUM(G7:G195)</f>
        <v>0</v>
      </c>
      <c r="H5" s="4">
        <f>SUM(H7:H195)</f>
        <v>0</v>
      </c>
    </row>
    <row r="6" spans="1:9" s="1" customFormat="1" ht="35" customHeight="1" x14ac:dyDescent="0.2">
      <c r="A6" s="5" t="s">
        <v>5</v>
      </c>
      <c r="B6" s="6" t="s">
        <v>6</v>
      </c>
      <c r="C6" s="6" t="s">
        <v>7</v>
      </c>
      <c r="D6" s="6" t="s">
        <v>8</v>
      </c>
      <c r="E6" s="6" t="s">
        <v>9</v>
      </c>
      <c r="F6" s="6" t="s">
        <v>10</v>
      </c>
      <c r="G6" s="7" t="s">
        <v>11</v>
      </c>
      <c r="H6" s="7" t="s">
        <v>12</v>
      </c>
    </row>
    <row r="7" spans="1:9" s="1" customFormat="1" ht="21" customHeight="1" x14ac:dyDescent="0.2">
      <c r="A7" s="8" t="s">
        <v>13</v>
      </c>
      <c r="B7" s="9"/>
      <c r="C7" s="10"/>
      <c r="D7" s="10"/>
      <c r="E7" s="10"/>
      <c r="F7" s="10"/>
      <c r="G7" s="10"/>
      <c r="H7" s="11"/>
    </row>
    <row r="8" spans="1:9" s="1" customFormat="1" ht="21" customHeight="1" outlineLevel="1" x14ac:dyDescent="0.2">
      <c r="A8" s="12" t="s">
        <v>14</v>
      </c>
      <c r="B8" s="13"/>
      <c r="C8" s="14"/>
      <c r="D8" s="14"/>
      <c r="E8" s="14"/>
      <c r="F8" s="14"/>
      <c r="G8" s="14"/>
      <c r="H8" s="15"/>
    </row>
    <row r="9" spans="1:9" s="1" customFormat="1" ht="15" customHeight="1" outlineLevel="2" x14ac:dyDescent="0.2">
      <c r="A9" s="16" t="s">
        <v>15</v>
      </c>
      <c r="B9" s="17" t="s">
        <v>16</v>
      </c>
      <c r="C9" s="18"/>
      <c r="D9" s="19">
        <v>290</v>
      </c>
      <c r="E9" s="19">
        <v>290</v>
      </c>
      <c r="F9" s="17">
        <v>0</v>
      </c>
      <c r="G9" s="20">
        <f>C9*D9</f>
        <v>0</v>
      </c>
      <c r="H9" s="20">
        <f>C9*E9</f>
        <v>0</v>
      </c>
    </row>
    <row r="10" spans="1:9" s="1" customFormat="1" ht="21" customHeight="1" outlineLevel="1" x14ac:dyDescent="0.2">
      <c r="A10" s="12" t="s">
        <v>17</v>
      </c>
      <c r="B10" s="13"/>
      <c r="C10" s="14"/>
      <c r="D10" s="14"/>
      <c r="E10" s="14"/>
      <c r="F10" s="14"/>
      <c r="G10" s="14"/>
      <c r="H10" s="15"/>
    </row>
    <row r="11" spans="1:9" s="1" customFormat="1" ht="15" customHeight="1" outlineLevel="2" x14ac:dyDescent="0.2">
      <c r="A11" s="16" t="s">
        <v>18</v>
      </c>
      <c r="B11" s="17" t="s">
        <v>16</v>
      </c>
      <c r="C11" s="18"/>
      <c r="D11" s="19">
        <v>290</v>
      </c>
      <c r="E11" s="19">
        <v>290</v>
      </c>
      <c r="F11" s="17">
        <v>0</v>
      </c>
      <c r="G11" s="20">
        <f>C11*D11</f>
        <v>0</v>
      </c>
      <c r="H11" s="20">
        <f>C11*E11</f>
        <v>0</v>
      </c>
    </row>
    <row r="12" spans="1:9" s="1" customFormat="1" ht="15" customHeight="1" outlineLevel="2" x14ac:dyDescent="0.2">
      <c r="A12" s="16" t="s">
        <v>19</v>
      </c>
      <c r="B12" s="17" t="s">
        <v>16</v>
      </c>
      <c r="C12" s="18"/>
      <c r="D12" s="19">
        <v>290</v>
      </c>
      <c r="E12" s="19">
        <v>290</v>
      </c>
      <c r="F12" s="17">
        <v>0</v>
      </c>
      <c r="G12" s="20">
        <f>C12*D12</f>
        <v>0</v>
      </c>
      <c r="H12" s="20">
        <f>C12*E12</f>
        <v>0</v>
      </c>
    </row>
    <row r="13" spans="1:9" s="1" customFormat="1" ht="21" customHeight="1" outlineLevel="1" x14ac:dyDescent="0.2">
      <c r="A13" s="12" t="s">
        <v>20</v>
      </c>
      <c r="B13" s="13"/>
      <c r="C13" s="14"/>
      <c r="D13" s="14"/>
      <c r="E13" s="14"/>
      <c r="F13" s="14"/>
      <c r="G13" s="14"/>
      <c r="H13" s="15"/>
    </row>
    <row r="14" spans="1:9" s="1" customFormat="1" ht="15" customHeight="1" outlineLevel="2" x14ac:dyDescent="0.2">
      <c r="A14" s="16" t="s">
        <v>21</v>
      </c>
      <c r="B14" s="17" t="s">
        <v>16</v>
      </c>
      <c r="C14" s="18"/>
      <c r="D14" s="19">
        <v>390</v>
      </c>
      <c r="E14" s="19">
        <v>390</v>
      </c>
      <c r="F14" s="17">
        <v>0</v>
      </c>
      <c r="G14" s="20">
        <f>C14*D14</f>
        <v>0</v>
      </c>
      <c r="H14" s="20">
        <f>C14*E14</f>
        <v>0</v>
      </c>
    </row>
    <row r="15" spans="1:9" s="1" customFormat="1" ht="21" customHeight="1" outlineLevel="1" x14ac:dyDescent="0.2">
      <c r="A15" s="12" t="s">
        <v>22</v>
      </c>
      <c r="B15" s="13"/>
      <c r="C15" s="14"/>
      <c r="D15" s="14"/>
      <c r="E15" s="14"/>
      <c r="F15" s="14"/>
      <c r="G15" s="14"/>
      <c r="H15" s="15"/>
    </row>
    <row r="16" spans="1:9" s="1" customFormat="1" ht="15" customHeight="1" outlineLevel="2" x14ac:dyDescent="0.2">
      <c r="A16" s="16" t="s">
        <v>23</v>
      </c>
      <c r="B16" s="17" t="s">
        <v>16</v>
      </c>
      <c r="C16" s="18"/>
      <c r="D16" s="19">
        <v>290</v>
      </c>
      <c r="E16" s="19">
        <v>290</v>
      </c>
      <c r="F16" s="17">
        <v>0</v>
      </c>
      <c r="G16" s="20">
        <f>C16*D16</f>
        <v>0</v>
      </c>
      <c r="H16" s="20">
        <f>C16*E16</f>
        <v>0</v>
      </c>
    </row>
    <row r="17" spans="1:8" s="1" customFormat="1" ht="15" customHeight="1" outlineLevel="2" x14ac:dyDescent="0.2">
      <c r="A17" s="16" t="s">
        <v>24</v>
      </c>
      <c r="B17" s="17" t="s">
        <v>16</v>
      </c>
      <c r="C17" s="18"/>
      <c r="D17" s="19">
        <v>290</v>
      </c>
      <c r="E17" s="19">
        <v>290</v>
      </c>
      <c r="F17" s="17">
        <v>0</v>
      </c>
      <c r="G17" s="20">
        <f>C17*D17</f>
        <v>0</v>
      </c>
      <c r="H17" s="20">
        <f>C17*E17</f>
        <v>0</v>
      </c>
    </row>
    <row r="18" spans="1:8" s="1" customFormat="1" ht="15" customHeight="1" outlineLevel="2" x14ac:dyDescent="0.2">
      <c r="A18" s="16" t="s">
        <v>25</v>
      </c>
      <c r="B18" s="17" t="s">
        <v>16</v>
      </c>
      <c r="C18" s="18"/>
      <c r="D18" s="19">
        <v>290</v>
      </c>
      <c r="E18" s="19">
        <v>290</v>
      </c>
      <c r="F18" s="17">
        <v>0</v>
      </c>
      <c r="G18" s="20">
        <f>C18*D18</f>
        <v>0</v>
      </c>
      <c r="H18" s="20">
        <f>C18*E18</f>
        <v>0</v>
      </c>
    </row>
    <row r="19" spans="1:8" s="1" customFormat="1" ht="21" customHeight="1" outlineLevel="1" x14ac:dyDescent="0.2">
      <c r="A19" s="12" t="s">
        <v>26</v>
      </c>
      <c r="B19" s="13"/>
      <c r="C19" s="14"/>
      <c r="D19" s="14"/>
      <c r="E19" s="14"/>
      <c r="F19" s="14"/>
      <c r="G19" s="14"/>
      <c r="H19" s="15"/>
    </row>
    <row r="20" spans="1:8" s="1" customFormat="1" ht="15" customHeight="1" outlineLevel="2" x14ac:dyDescent="0.2">
      <c r="A20" s="16" t="s">
        <v>27</v>
      </c>
      <c r="B20" s="17" t="s">
        <v>16</v>
      </c>
      <c r="C20" s="18"/>
      <c r="D20" s="19">
        <v>290</v>
      </c>
      <c r="E20" s="19">
        <v>290</v>
      </c>
      <c r="F20" s="17">
        <v>0</v>
      </c>
      <c r="G20" s="20">
        <f t="shared" ref="G20:G26" si="0">C20*D20</f>
        <v>0</v>
      </c>
      <c r="H20" s="20">
        <f t="shared" ref="H20:H26" si="1">C20*E20</f>
        <v>0</v>
      </c>
    </row>
    <row r="21" spans="1:8" s="1" customFormat="1" ht="15" customHeight="1" outlineLevel="2" x14ac:dyDescent="0.2">
      <c r="A21" s="16" t="s">
        <v>28</v>
      </c>
      <c r="B21" s="17" t="s">
        <v>16</v>
      </c>
      <c r="C21" s="18"/>
      <c r="D21" s="19">
        <v>290</v>
      </c>
      <c r="E21" s="19">
        <v>290</v>
      </c>
      <c r="F21" s="17">
        <v>0</v>
      </c>
      <c r="G21" s="20">
        <f t="shared" si="0"/>
        <v>0</v>
      </c>
      <c r="H21" s="20">
        <f t="shared" si="1"/>
        <v>0</v>
      </c>
    </row>
    <row r="22" spans="1:8" s="1" customFormat="1" ht="15" customHeight="1" outlineLevel="2" x14ac:dyDescent="0.2">
      <c r="A22" s="16" t="s">
        <v>29</v>
      </c>
      <c r="B22" s="17" t="s">
        <v>16</v>
      </c>
      <c r="C22" s="18"/>
      <c r="D22" s="19">
        <v>290</v>
      </c>
      <c r="E22" s="19">
        <v>290</v>
      </c>
      <c r="F22" s="17">
        <v>0</v>
      </c>
      <c r="G22" s="20">
        <f t="shared" si="0"/>
        <v>0</v>
      </c>
      <c r="H22" s="20">
        <f t="shared" si="1"/>
        <v>0</v>
      </c>
    </row>
    <row r="23" spans="1:8" s="1" customFormat="1" ht="15" customHeight="1" outlineLevel="2" x14ac:dyDescent="0.2">
      <c r="A23" s="16" t="s">
        <v>30</v>
      </c>
      <c r="B23" s="17" t="s">
        <v>16</v>
      </c>
      <c r="C23" s="18"/>
      <c r="D23" s="19">
        <v>290</v>
      </c>
      <c r="E23" s="19">
        <v>290</v>
      </c>
      <c r="F23" s="17">
        <v>0</v>
      </c>
      <c r="G23" s="20">
        <f t="shared" si="0"/>
        <v>0</v>
      </c>
      <c r="H23" s="20">
        <f t="shared" si="1"/>
        <v>0</v>
      </c>
    </row>
    <row r="24" spans="1:8" s="1" customFormat="1" ht="15" customHeight="1" outlineLevel="2" x14ac:dyDescent="0.2">
      <c r="A24" s="16" t="s">
        <v>31</v>
      </c>
      <c r="B24" s="17" t="s">
        <v>16</v>
      </c>
      <c r="C24" s="18"/>
      <c r="D24" s="19">
        <v>290</v>
      </c>
      <c r="E24" s="19">
        <v>290</v>
      </c>
      <c r="F24" s="17">
        <v>0</v>
      </c>
      <c r="G24" s="20">
        <f t="shared" si="0"/>
        <v>0</v>
      </c>
      <c r="H24" s="20">
        <f t="shared" si="1"/>
        <v>0</v>
      </c>
    </row>
    <row r="25" spans="1:8" s="1" customFormat="1" ht="15" customHeight="1" outlineLevel="2" x14ac:dyDescent="0.2">
      <c r="A25" s="16" t="s">
        <v>32</v>
      </c>
      <c r="B25" s="17" t="s">
        <v>16</v>
      </c>
      <c r="C25" s="18"/>
      <c r="D25" s="19">
        <v>290</v>
      </c>
      <c r="E25" s="19">
        <v>290</v>
      </c>
      <c r="F25" s="17">
        <v>0</v>
      </c>
      <c r="G25" s="20">
        <f t="shared" si="0"/>
        <v>0</v>
      </c>
      <c r="H25" s="20">
        <f t="shared" si="1"/>
        <v>0</v>
      </c>
    </row>
    <row r="26" spans="1:8" s="1" customFormat="1" ht="15" customHeight="1" outlineLevel="2" x14ac:dyDescent="0.2">
      <c r="A26" s="16" t="s">
        <v>33</v>
      </c>
      <c r="B26" s="17" t="s">
        <v>16</v>
      </c>
      <c r="C26" s="18"/>
      <c r="D26" s="19">
        <v>290</v>
      </c>
      <c r="E26" s="19">
        <v>290</v>
      </c>
      <c r="F26" s="17">
        <v>0</v>
      </c>
      <c r="G26" s="20">
        <f t="shared" si="0"/>
        <v>0</v>
      </c>
      <c r="H26" s="20">
        <f t="shared" si="1"/>
        <v>0</v>
      </c>
    </row>
    <row r="27" spans="1:8" s="1" customFormat="1" ht="21" customHeight="1" x14ac:dyDescent="0.2">
      <c r="A27" s="8" t="s">
        <v>34</v>
      </c>
      <c r="B27" s="9"/>
      <c r="C27" s="10"/>
      <c r="D27" s="10"/>
      <c r="E27" s="10"/>
      <c r="F27" s="10"/>
      <c r="G27" s="10"/>
      <c r="H27" s="11"/>
    </row>
    <row r="28" spans="1:8" s="1" customFormat="1" ht="21" customHeight="1" outlineLevel="1" x14ac:dyDescent="0.2">
      <c r="A28" s="12" t="s">
        <v>35</v>
      </c>
      <c r="B28" s="13"/>
      <c r="C28" s="14"/>
      <c r="D28" s="14"/>
      <c r="E28" s="14"/>
      <c r="F28" s="14"/>
      <c r="G28" s="14"/>
      <c r="H28" s="15"/>
    </row>
    <row r="29" spans="1:8" s="1" customFormat="1" ht="15" customHeight="1" outlineLevel="2" x14ac:dyDescent="0.2">
      <c r="A29" s="16" t="s">
        <v>36</v>
      </c>
      <c r="B29" s="17" t="s">
        <v>37</v>
      </c>
      <c r="C29" s="18"/>
      <c r="D29" s="19">
        <v>800</v>
      </c>
      <c r="E29" s="19">
        <v>800</v>
      </c>
      <c r="F29" s="17">
        <v>0</v>
      </c>
      <c r="G29" s="20">
        <f>C29*D29</f>
        <v>0</v>
      </c>
      <c r="H29" s="20">
        <f>C29*E29</f>
        <v>0</v>
      </c>
    </row>
    <row r="30" spans="1:8" s="1" customFormat="1" ht="21" customHeight="1" outlineLevel="1" x14ac:dyDescent="0.2">
      <c r="A30" s="12" t="s">
        <v>38</v>
      </c>
      <c r="B30" s="13"/>
      <c r="C30" s="14"/>
      <c r="D30" s="14"/>
      <c r="E30" s="14"/>
      <c r="F30" s="14"/>
      <c r="G30" s="14"/>
      <c r="H30" s="15"/>
    </row>
    <row r="31" spans="1:8" s="1" customFormat="1" ht="15" customHeight="1" outlineLevel="2" x14ac:dyDescent="0.2">
      <c r="A31" s="16" t="s">
        <v>39</v>
      </c>
      <c r="B31" s="17" t="s">
        <v>16</v>
      </c>
      <c r="C31" s="18"/>
      <c r="D31" s="19">
        <v>450</v>
      </c>
      <c r="E31" s="19">
        <v>450</v>
      </c>
      <c r="F31" s="17">
        <v>0</v>
      </c>
      <c r="G31" s="20">
        <f t="shared" ref="G31:G40" si="2">C31*D31</f>
        <v>0</v>
      </c>
      <c r="H31" s="20">
        <f t="shared" ref="H31:H40" si="3">C31*E31</f>
        <v>0</v>
      </c>
    </row>
    <row r="32" spans="1:8" s="1" customFormat="1" ht="15" customHeight="1" outlineLevel="2" x14ac:dyDescent="0.2">
      <c r="A32" s="16" t="s">
        <v>40</v>
      </c>
      <c r="B32" s="17" t="s">
        <v>16</v>
      </c>
      <c r="C32" s="18"/>
      <c r="D32" s="19">
        <v>450</v>
      </c>
      <c r="E32" s="19">
        <v>450</v>
      </c>
      <c r="F32" s="17">
        <v>0</v>
      </c>
      <c r="G32" s="20">
        <f t="shared" si="2"/>
        <v>0</v>
      </c>
      <c r="H32" s="20">
        <f t="shared" si="3"/>
        <v>0</v>
      </c>
    </row>
    <row r="33" spans="1:8" s="1" customFormat="1" ht="15" customHeight="1" outlineLevel="2" x14ac:dyDescent="0.2">
      <c r="A33" s="16" t="s">
        <v>41</v>
      </c>
      <c r="B33" s="17" t="s">
        <v>16</v>
      </c>
      <c r="C33" s="18"/>
      <c r="D33" s="19">
        <v>450</v>
      </c>
      <c r="E33" s="19">
        <v>450</v>
      </c>
      <c r="F33" s="17">
        <v>0</v>
      </c>
      <c r="G33" s="20">
        <f t="shared" si="2"/>
        <v>0</v>
      </c>
      <c r="H33" s="20">
        <f t="shared" si="3"/>
        <v>0</v>
      </c>
    </row>
    <row r="34" spans="1:8" s="1" customFormat="1" ht="15" customHeight="1" outlineLevel="2" x14ac:dyDescent="0.2">
      <c r="A34" s="16" t="s">
        <v>42</v>
      </c>
      <c r="B34" s="17" t="s">
        <v>16</v>
      </c>
      <c r="C34" s="18"/>
      <c r="D34" s="19">
        <v>450</v>
      </c>
      <c r="E34" s="19">
        <v>450</v>
      </c>
      <c r="F34" s="17">
        <v>0</v>
      </c>
      <c r="G34" s="20">
        <f t="shared" si="2"/>
        <v>0</v>
      </c>
      <c r="H34" s="20">
        <f t="shared" si="3"/>
        <v>0</v>
      </c>
    </row>
    <row r="35" spans="1:8" s="1" customFormat="1" ht="15" customHeight="1" outlineLevel="2" x14ac:dyDescent="0.2">
      <c r="A35" s="16" t="s">
        <v>43</v>
      </c>
      <c r="B35" s="17" t="s">
        <v>16</v>
      </c>
      <c r="C35" s="18"/>
      <c r="D35" s="19">
        <v>300</v>
      </c>
      <c r="E35" s="19">
        <v>290</v>
      </c>
      <c r="F35" s="17">
        <v>0</v>
      </c>
      <c r="G35" s="20">
        <f t="shared" si="2"/>
        <v>0</v>
      </c>
      <c r="H35" s="20">
        <f t="shared" si="3"/>
        <v>0</v>
      </c>
    </row>
    <row r="36" spans="1:8" s="1" customFormat="1" ht="15" customHeight="1" outlineLevel="2" x14ac:dyDescent="0.2">
      <c r="A36" s="16" t="s">
        <v>44</v>
      </c>
      <c r="B36" s="17" t="s">
        <v>16</v>
      </c>
      <c r="C36" s="18"/>
      <c r="D36" s="19">
        <v>300</v>
      </c>
      <c r="E36" s="19">
        <v>290</v>
      </c>
      <c r="F36" s="17">
        <v>0</v>
      </c>
      <c r="G36" s="20">
        <f t="shared" si="2"/>
        <v>0</v>
      </c>
      <c r="H36" s="20">
        <f t="shared" si="3"/>
        <v>0</v>
      </c>
    </row>
    <row r="37" spans="1:8" s="1" customFormat="1" ht="15" customHeight="1" outlineLevel="2" x14ac:dyDescent="0.2">
      <c r="A37" s="16" t="s">
        <v>45</v>
      </c>
      <c r="B37" s="17" t="s">
        <v>16</v>
      </c>
      <c r="C37" s="18"/>
      <c r="D37" s="19">
        <v>300</v>
      </c>
      <c r="E37" s="19">
        <v>290</v>
      </c>
      <c r="F37" s="17">
        <v>0</v>
      </c>
      <c r="G37" s="20">
        <f t="shared" si="2"/>
        <v>0</v>
      </c>
      <c r="H37" s="20">
        <f t="shared" si="3"/>
        <v>0</v>
      </c>
    </row>
    <row r="38" spans="1:8" s="1" customFormat="1" ht="15" customHeight="1" outlineLevel="2" x14ac:dyDescent="0.2">
      <c r="A38" s="16" t="s">
        <v>46</v>
      </c>
      <c r="B38" s="17" t="s">
        <v>16</v>
      </c>
      <c r="C38" s="18"/>
      <c r="D38" s="19">
        <v>400</v>
      </c>
      <c r="E38" s="19">
        <v>390</v>
      </c>
      <c r="F38" s="17">
        <v>0</v>
      </c>
      <c r="G38" s="20">
        <f t="shared" si="2"/>
        <v>0</v>
      </c>
      <c r="H38" s="20">
        <f t="shared" si="3"/>
        <v>0</v>
      </c>
    </row>
    <row r="39" spans="1:8" s="1" customFormat="1" ht="15" customHeight="1" outlineLevel="2" x14ac:dyDescent="0.2">
      <c r="A39" s="16" t="s">
        <v>47</v>
      </c>
      <c r="B39" s="17" t="s">
        <v>16</v>
      </c>
      <c r="C39" s="18"/>
      <c r="D39" s="19">
        <v>450</v>
      </c>
      <c r="E39" s="19">
        <v>450</v>
      </c>
      <c r="F39" s="17">
        <v>0</v>
      </c>
      <c r="G39" s="20">
        <f t="shared" si="2"/>
        <v>0</v>
      </c>
      <c r="H39" s="20">
        <f t="shared" si="3"/>
        <v>0</v>
      </c>
    </row>
    <row r="40" spans="1:8" s="1" customFormat="1" ht="15" customHeight="1" outlineLevel="2" x14ac:dyDescent="0.2">
      <c r="A40" s="16" t="s">
        <v>48</v>
      </c>
      <c r="B40" s="17" t="s">
        <v>16</v>
      </c>
      <c r="C40" s="18"/>
      <c r="D40" s="19">
        <v>150</v>
      </c>
      <c r="E40" s="19">
        <v>150</v>
      </c>
      <c r="F40" s="17">
        <v>0</v>
      </c>
      <c r="G40" s="20">
        <f t="shared" si="2"/>
        <v>0</v>
      </c>
      <c r="H40" s="20">
        <f t="shared" si="3"/>
        <v>0</v>
      </c>
    </row>
    <row r="41" spans="1:8" s="1" customFormat="1" ht="21" customHeight="1" outlineLevel="1" x14ac:dyDescent="0.2">
      <c r="A41" s="12" t="s">
        <v>49</v>
      </c>
      <c r="B41" s="13"/>
      <c r="C41" s="14"/>
      <c r="D41" s="14"/>
      <c r="E41" s="14"/>
      <c r="F41" s="14"/>
      <c r="G41" s="14"/>
      <c r="H41" s="15"/>
    </row>
    <row r="42" spans="1:8" s="1" customFormat="1" ht="15" customHeight="1" outlineLevel="2" x14ac:dyDescent="0.2">
      <c r="A42" s="16" t="s">
        <v>50</v>
      </c>
      <c r="B42" s="17" t="s">
        <v>16</v>
      </c>
      <c r="C42" s="18"/>
      <c r="D42" s="19">
        <v>200</v>
      </c>
      <c r="E42" s="19">
        <v>200</v>
      </c>
      <c r="F42" s="17">
        <v>0</v>
      </c>
      <c r="G42" s="20">
        <f>C42*D42</f>
        <v>0</v>
      </c>
      <c r="H42" s="20">
        <f>C42*E42</f>
        <v>0</v>
      </c>
    </row>
    <row r="43" spans="1:8" s="1" customFormat="1" ht="15" customHeight="1" outlineLevel="2" x14ac:dyDescent="0.2">
      <c r="A43" s="16" t="s">
        <v>51</v>
      </c>
      <c r="B43" s="17" t="s">
        <v>16</v>
      </c>
      <c r="C43" s="18"/>
      <c r="D43" s="19">
        <v>200</v>
      </c>
      <c r="E43" s="19">
        <v>200</v>
      </c>
      <c r="F43" s="17">
        <v>0</v>
      </c>
      <c r="G43" s="20">
        <f>C43*D43</f>
        <v>0</v>
      </c>
      <c r="H43" s="20">
        <f>C43*E43</f>
        <v>0</v>
      </c>
    </row>
    <row r="44" spans="1:8" s="1" customFormat="1" ht="15" customHeight="1" outlineLevel="2" x14ac:dyDescent="0.2">
      <c r="A44" s="16" t="s">
        <v>52</v>
      </c>
      <c r="B44" s="17" t="s">
        <v>16</v>
      </c>
      <c r="C44" s="18"/>
      <c r="D44" s="19">
        <v>200</v>
      </c>
      <c r="E44" s="19">
        <v>200</v>
      </c>
      <c r="F44" s="17">
        <v>0</v>
      </c>
      <c r="G44" s="20">
        <f>C44*D44</f>
        <v>0</v>
      </c>
      <c r="H44" s="20">
        <f>C44*E44</f>
        <v>0</v>
      </c>
    </row>
    <row r="45" spans="1:8" s="1" customFormat="1" ht="15" customHeight="1" outlineLevel="2" x14ac:dyDescent="0.2">
      <c r="A45" s="16" t="s">
        <v>53</v>
      </c>
      <c r="B45" s="17" t="s">
        <v>16</v>
      </c>
      <c r="C45" s="18"/>
      <c r="D45" s="19">
        <v>200</v>
      </c>
      <c r="E45" s="19">
        <v>200</v>
      </c>
      <c r="F45" s="17">
        <v>0</v>
      </c>
      <c r="G45" s="20">
        <f>C45*D45</f>
        <v>0</v>
      </c>
      <c r="H45" s="20">
        <f>C45*E45</f>
        <v>0</v>
      </c>
    </row>
    <row r="46" spans="1:8" s="1" customFormat="1" ht="21" customHeight="1" outlineLevel="1" x14ac:dyDescent="0.2">
      <c r="A46" s="12" t="s">
        <v>54</v>
      </c>
      <c r="B46" s="13"/>
      <c r="C46" s="14"/>
      <c r="D46" s="14"/>
      <c r="E46" s="14"/>
      <c r="F46" s="14"/>
      <c r="G46" s="14"/>
      <c r="H46" s="15"/>
    </row>
    <row r="47" spans="1:8" s="1" customFormat="1" ht="15" customHeight="1" outlineLevel="2" x14ac:dyDescent="0.2">
      <c r="A47" s="16" t="s">
        <v>55</v>
      </c>
      <c r="B47" s="17" t="s">
        <v>16</v>
      </c>
      <c r="C47" s="18"/>
      <c r="D47" s="19">
        <v>300</v>
      </c>
      <c r="E47" s="19">
        <v>300</v>
      </c>
      <c r="F47" s="17">
        <v>0</v>
      </c>
      <c r="G47" s="20">
        <f>C47*D47</f>
        <v>0</v>
      </c>
      <c r="H47" s="20">
        <f>C47*E47</f>
        <v>0</v>
      </c>
    </row>
    <row r="48" spans="1:8" s="1" customFormat="1" ht="15" customHeight="1" outlineLevel="2" x14ac:dyDescent="0.2">
      <c r="A48" s="16" t="s">
        <v>56</v>
      </c>
      <c r="B48" s="17" t="s">
        <v>16</v>
      </c>
      <c r="C48" s="18"/>
      <c r="D48" s="19">
        <v>300</v>
      </c>
      <c r="E48" s="19">
        <v>300</v>
      </c>
      <c r="F48" s="17">
        <v>0</v>
      </c>
      <c r="G48" s="20">
        <f>C48*D48</f>
        <v>0</v>
      </c>
      <c r="H48" s="20">
        <f>C48*E48</f>
        <v>0</v>
      </c>
    </row>
    <row r="49" spans="1:8" s="1" customFormat="1" ht="15" customHeight="1" outlineLevel="2" x14ac:dyDescent="0.2">
      <c r="A49" s="16" t="s">
        <v>57</v>
      </c>
      <c r="B49" s="17" t="s">
        <v>16</v>
      </c>
      <c r="C49" s="18"/>
      <c r="D49" s="19">
        <v>300</v>
      </c>
      <c r="E49" s="19">
        <v>300</v>
      </c>
      <c r="F49" s="17">
        <v>0</v>
      </c>
      <c r="G49" s="20">
        <f>C49*D49</f>
        <v>0</v>
      </c>
      <c r="H49" s="20">
        <f>C49*E49</f>
        <v>0</v>
      </c>
    </row>
    <row r="50" spans="1:8" s="1" customFormat="1" ht="15" customHeight="1" outlineLevel="2" x14ac:dyDescent="0.2">
      <c r="A50" s="16" t="s">
        <v>58</v>
      </c>
      <c r="B50" s="17" t="s">
        <v>37</v>
      </c>
      <c r="C50" s="18"/>
      <c r="D50" s="19">
        <v>300</v>
      </c>
      <c r="E50" s="19">
        <v>300</v>
      </c>
      <c r="F50" s="17">
        <v>0</v>
      </c>
      <c r="G50" s="20">
        <f>C50*D50</f>
        <v>0</v>
      </c>
      <c r="H50" s="20">
        <f>C50*E50</f>
        <v>0</v>
      </c>
    </row>
    <row r="51" spans="1:8" s="1" customFormat="1" ht="15" customHeight="1" outlineLevel="2" x14ac:dyDescent="0.2">
      <c r="A51" s="16" t="s">
        <v>59</v>
      </c>
      <c r="B51" s="17" t="s">
        <v>16</v>
      </c>
      <c r="C51" s="18"/>
      <c r="D51" s="19">
        <v>300</v>
      </c>
      <c r="E51" s="19">
        <v>300</v>
      </c>
      <c r="F51" s="17">
        <v>0</v>
      </c>
      <c r="G51" s="20">
        <f>C51*D51</f>
        <v>0</v>
      </c>
      <c r="H51" s="20">
        <f>C51*E51</f>
        <v>0</v>
      </c>
    </row>
    <row r="52" spans="1:8" s="1" customFormat="1" ht="21" customHeight="1" outlineLevel="1" x14ac:dyDescent="0.2">
      <c r="A52" s="12" t="s">
        <v>60</v>
      </c>
      <c r="B52" s="13"/>
      <c r="C52" s="14"/>
      <c r="D52" s="14"/>
      <c r="E52" s="14"/>
      <c r="F52" s="14"/>
      <c r="G52" s="14"/>
      <c r="H52" s="15"/>
    </row>
    <row r="53" spans="1:8" s="1" customFormat="1" ht="15" customHeight="1" outlineLevel="2" x14ac:dyDescent="0.2">
      <c r="A53" s="16" t="s">
        <v>61</v>
      </c>
      <c r="B53" s="17" t="s">
        <v>16</v>
      </c>
      <c r="C53" s="18"/>
      <c r="D53" s="19">
        <v>300</v>
      </c>
      <c r="E53" s="19">
        <v>300</v>
      </c>
      <c r="F53" s="17">
        <v>0</v>
      </c>
      <c r="G53" s="20">
        <f>C53*D53</f>
        <v>0</v>
      </c>
      <c r="H53" s="20">
        <f>C53*E53</f>
        <v>0</v>
      </c>
    </row>
    <row r="54" spans="1:8" s="1" customFormat="1" ht="15" customHeight="1" outlineLevel="2" x14ac:dyDescent="0.2">
      <c r="A54" s="16" t="s">
        <v>62</v>
      </c>
      <c r="B54" s="17" t="s">
        <v>16</v>
      </c>
      <c r="C54" s="18"/>
      <c r="D54" s="19">
        <v>300</v>
      </c>
      <c r="E54" s="19">
        <v>300</v>
      </c>
      <c r="F54" s="17">
        <v>0</v>
      </c>
      <c r="G54" s="20">
        <f>C54*D54</f>
        <v>0</v>
      </c>
      <c r="H54" s="20">
        <f>C54*E54</f>
        <v>0</v>
      </c>
    </row>
    <row r="55" spans="1:8" s="1" customFormat="1" ht="15" customHeight="1" outlineLevel="2" x14ac:dyDescent="0.2">
      <c r="A55" s="16" t="s">
        <v>63</v>
      </c>
      <c r="B55" s="17" t="s">
        <v>16</v>
      </c>
      <c r="C55" s="18"/>
      <c r="D55" s="19">
        <v>300</v>
      </c>
      <c r="E55" s="19">
        <v>300</v>
      </c>
      <c r="F55" s="17">
        <v>0</v>
      </c>
      <c r="G55" s="20">
        <f>C55*D55</f>
        <v>0</v>
      </c>
      <c r="H55" s="20">
        <f>C55*E55</f>
        <v>0</v>
      </c>
    </row>
    <row r="56" spans="1:8" s="1" customFormat="1" ht="21" customHeight="1" outlineLevel="1" x14ac:dyDescent="0.2">
      <c r="A56" s="12" t="s">
        <v>64</v>
      </c>
      <c r="B56" s="13"/>
      <c r="C56" s="14"/>
      <c r="D56" s="14"/>
      <c r="E56" s="14"/>
      <c r="F56" s="14"/>
      <c r="G56" s="14"/>
      <c r="H56" s="15"/>
    </row>
    <row r="57" spans="1:8" s="1" customFormat="1" ht="15" customHeight="1" outlineLevel="2" x14ac:dyDescent="0.2">
      <c r="A57" s="16" t="s">
        <v>65</v>
      </c>
      <c r="B57" s="17" t="s">
        <v>16</v>
      </c>
      <c r="C57" s="18"/>
      <c r="D57" s="19">
        <v>300</v>
      </c>
      <c r="E57" s="19">
        <v>300</v>
      </c>
      <c r="F57" s="17">
        <v>0</v>
      </c>
      <c r="G57" s="20">
        <f>C57*D57</f>
        <v>0</v>
      </c>
      <c r="H57" s="20">
        <f>C57*E57</f>
        <v>0</v>
      </c>
    </row>
    <row r="58" spans="1:8" s="1" customFormat="1" ht="15" customHeight="1" outlineLevel="2" x14ac:dyDescent="0.2">
      <c r="A58" s="16" t="s">
        <v>66</v>
      </c>
      <c r="B58" s="17" t="s">
        <v>16</v>
      </c>
      <c r="C58" s="18"/>
      <c r="D58" s="19">
        <v>300</v>
      </c>
      <c r="E58" s="19">
        <v>300</v>
      </c>
      <c r="F58" s="17">
        <v>0</v>
      </c>
      <c r="G58" s="20">
        <f>C58*D58</f>
        <v>0</v>
      </c>
      <c r="H58" s="20">
        <f>C58*E58</f>
        <v>0</v>
      </c>
    </row>
    <row r="59" spans="1:8" s="1" customFormat="1" ht="15" customHeight="1" outlineLevel="2" x14ac:dyDescent="0.2">
      <c r="A59" s="16" t="s">
        <v>67</v>
      </c>
      <c r="B59" s="17" t="s">
        <v>37</v>
      </c>
      <c r="C59" s="18"/>
      <c r="D59" s="19">
        <v>300</v>
      </c>
      <c r="E59" s="19">
        <v>300</v>
      </c>
      <c r="F59" s="17">
        <v>0</v>
      </c>
      <c r="G59" s="20">
        <f>C59*D59</f>
        <v>0</v>
      </c>
      <c r="H59" s="20">
        <f>C59*E59</f>
        <v>0</v>
      </c>
    </row>
    <row r="60" spans="1:8" s="1" customFormat="1" ht="15" customHeight="1" outlineLevel="2" x14ac:dyDescent="0.2">
      <c r="A60" s="16" t="s">
        <v>68</v>
      </c>
      <c r="B60" s="17" t="s">
        <v>16</v>
      </c>
      <c r="C60" s="18"/>
      <c r="D60" s="19">
        <v>300</v>
      </c>
      <c r="E60" s="19">
        <v>300</v>
      </c>
      <c r="F60" s="17">
        <v>0</v>
      </c>
      <c r="G60" s="20">
        <f>C60*D60</f>
        <v>0</v>
      </c>
      <c r="H60" s="20">
        <f>C60*E60</f>
        <v>0</v>
      </c>
    </row>
    <row r="61" spans="1:8" s="1" customFormat="1" ht="15" customHeight="1" outlineLevel="2" x14ac:dyDescent="0.2">
      <c r="A61" s="16" t="s">
        <v>69</v>
      </c>
      <c r="B61" s="17" t="s">
        <v>37</v>
      </c>
      <c r="C61" s="18"/>
      <c r="D61" s="19">
        <v>300</v>
      </c>
      <c r="E61" s="19">
        <v>300</v>
      </c>
      <c r="F61" s="17">
        <v>0</v>
      </c>
      <c r="G61" s="20">
        <f>C61*D61</f>
        <v>0</v>
      </c>
      <c r="H61" s="20">
        <f>C61*E61</f>
        <v>0</v>
      </c>
    </row>
    <row r="62" spans="1:8" s="1" customFormat="1" ht="21" customHeight="1" outlineLevel="1" x14ac:dyDescent="0.2">
      <c r="A62" s="12" t="s">
        <v>70</v>
      </c>
      <c r="B62" s="13"/>
      <c r="C62" s="14"/>
      <c r="D62" s="14"/>
      <c r="E62" s="14"/>
      <c r="F62" s="14"/>
      <c r="G62" s="14"/>
      <c r="H62" s="15"/>
    </row>
    <row r="63" spans="1:8" s="1" customFormat="1" ht="15" customHeight="1" outlineLevel="2" x14ac:dyDescent="0.2">
      <c r="A63" s="16" t="s">
        <v>71</v>
      </c>
      <c r="B63" s="17" t="s">
        <v>16</v>
      </c>
      <c r="C63" s="18"/>
      <c r="D63" s="19">
        <v>80</v>
      </c>
      <c r="E63" s="19">
        <v>80</v>
      </c>
      <c r="F63" s="17">
        <v>0</v>
      </c>
      <c r="G63" s="20">
        <f t="shared" ref="G63:G72" si="4">C63*D63</f>
        <v>0</v>
      </c>
      <c r="H63" s="20">
        <f t="shared" ref="H63:H72" si="5">C63*E63</f>
        <v>0</v>
      </c>
    </row>
    <row r="64" spans="1:8" s="1" customFormat="1" ht="15" customHeight="1" outlineLevel="2" x14ac:dyDescent="0.2">
      <c r="A64" s="16" t="s">
        <v>72</v>
      </c>
      <c r="B64" s="17" t="s">
        <v>16</v>
      </c>
      <c r="C64" s="18"/>
      <c r="D64" s="19">
        <v>80</v>
      </c>
      <c r="E64" s="19">
        <v>80</v>
      </c>
      <c r="F64" s="17">
        <v>0</v>
      </c>
      <c r="G64" s="20">
        <f t="shared" si="4"/>
        <v>0</v>
      </c>
      <c r="H64" s="20">
        <f t="shared" si="5"/>
        <v>0</v>
      </c>
    </row>
    <row r="65" spans="1:8" s="1" customFormat="1" ht="15" customHeight="1" outlineLevel="2" x14ac:dyDescent="0.2">
      <c r="A65" s="16" t="s">
        <v>73</v>
      </c>
      <c r="B65" s="17" t="s">
        <v>16</v>
      </c>
      <c r="C65" s="18"/>
      <c r="D65" s="19">
        <v>80</v>
      </c>
      <c r="E65" s="19">
        <v>80</v>
      </c>
      <c r="F65" s="17">
        <v>0</v>
      </c>
      <c r="G65" s="20">
        <f t="shared" si="4"/>
        <v>0</v>
      </c>
      <c r="H65" s="20">
        <f t="shared" si="5"/>
        <v>0</v>
      </c>
    </row>
    <row r="66" spans="1:8" s="1" customFormat="1" ht="15" customHeight="1" outlineLevel="2" x14ac:dyDescent="0.2">
      <c r="A66" s="16" t="s">
        <v>74</v>
      </c>
      <c r="B66" s="17" t="s">
        <v>16</v>
      </c>
      <c r="C66" s="18"/>
      <c r="D66" s="19">
        <v>80</v>
      </c>
      <c r="E66" s="19">
        <v>80</v>
      </c>
      <c r="F66" s="17">
        <v>0</v>
      </c>
      <c r="G66" s="20">
        <f t="shared" si="4"/>
        <v>0</v>
      </c>
      <c r="H66" s="20">
        <f t="shared" si="5"/>
        <v>0</v>
      </c>
    </row>
    <row r="67" spans="1:8" s="1" customFormat="1" ht="15" customHeight="1" outlineLevel="2" x14ac:dyDescent="0.2">
      <c r="A67" s="16" t="s">
        <v>75</v>
      </c>
      <c r="B67" s="17" t="s">
        <v>16</v>
      </c>
      <c r="C67" s="18"/>
      <c r="D67" s="19">
        <v>80</v>
      </c>
      <c r="E67" s="19">
        <v>80</v>
      </c>
      <c r="F67" s="17">
        <v>0</v>
      </c>
      <c r="G67" s="20">
        <f t="shared" si="4"/>
        <v>0</v>
      </c>
      <c r="H67" s="20">
        <f t="shared" si="5"/>
        <v>0</v>
      </c>
    </row>
    <row r="68" spans="1:8" s="1" customFormat="1" ht="15" customHeight="1" outlineLevel="2" x14ac:dyDescent="0.2">
      <c r="A68" s="16" t="s">
        <v>76</v>
      </c>
      <c r="B68" s="17" t="s">
        <v>16</v>
      </c>
      <c r="C68" s="18"/>
      <c r="D68" s="19">
        <v>80</v>
      </c>
      <c r="E68" s="19">
        <v>80</v>
      </c>
      <c r="F68" s="17">
        <v>0</v>
      </c>
      <c r="G68" s="20">
        <f t="shared" si="4"/>
        <v>0</v>
      </c>
      <c r="H68" s="20">
        <f t="shared" si="5"/>
        <v>0</v>
      </c>
    </row>
    <row r="69" spans="1:8" s="1" customFormat="1" ht="15" customHeight="1" outlineLevel="2" x14ac:dyDescent="0.2">
      <c r="A69" s="16" t="s">
        <v>77</v>
      </c>
      <c r="B69" s="17" t="s">
        <v>16</v>
      </c>
      <c r="C69" s="18"/>
      <c r="D69" s="19">
        <v>300</v>
      </c>
      <c r="E69" s="19">
        <v>300</v>
      </c>
      <c r="F69" s="17">
        <v>0</v>
      </c>
      <c r="G69" s="20">
        <f t="shared" si="4"/>
        <v>0</v>
      </c>
      <c r="H69" s="20">
        <f t="shared" si="5"/>
        <v>0</v>
      </c>
    </row>
    <row r="70" spans="1:8" s="1" customFormat="1" ht="15" customHeight="1" outlineLevel="2" x14ac:dyDescent="0.2">
      <c r="A70" s="16" t="s">
        <v>78</v>
      </c>
      <c r="B70" s="17" t="s">
        <v>16</v>
      </c>
      <c r="C70" s="18"/>
      <c r="D70" s="19">
        <v>300</v>
      </c>
      <c r="E70" s="19">
        <v>300</v>
      </c>
      <c r="F70" s="17">
        <v>0</v>
      </c>
      <c r="G70" s="20">
        <f t="shared" si="4"/>
        <v>0</v>
      </c>
      <c r="H70" s="20">
        <f t="shared" si="5"/>
        <v>0</v>
      </c>
    </row>
    <row r="71" spans="1:8" s="1" customFormat="1" ht="15" customHeight="1" outlineLevel="2" x14ac:dyDescent="0.2">
      <c r="A71" s="16" t="s">
        <v>79</v>
      </c>
      <c r="B71" s="17" t="s">
        <v>16</v>
      </c>
      <c r="C71" s="18"/>
      <c r="D71" s="19">
        <v>150</v>
      </c>
      <c r="E71" s="19">
        <v>150</v>
      </c>
      <c r="F71" s="17">
        <v>0</v>
      </c>
      <c r="G71" s="20">
        <f t="shared" si="4"/>
        <v>0</v>
      </c>
      <c r="H71" s="20">
        <f t="shared" si="5"/>
        <v>0</v>
      </c>
    </row>
    <row r="72" spans="1:8" s="1" customFormat="1" ht="15" customHeight="1" outlineLevel="2" x14ac:dyDescent="0.2">
      <c r="A72" s="16" t="s">
        <v>80</v>
      </c>
      <c r="B72" s="17" t="s">
        <v>16</v>
      </c>
      <c r="C72" s="18"/>
      <c r="D72" s="19">
        <v>450</v>
      </c>
      <c r="E72" s="19">
        <v>450</v>
      </c>
      <c r="F72" s="17">
        <v>0</v>
      </c>
      <c r="G72" s="20">
        <f t="shared" si="4"/>
        <v>0</v>
      </c>
      <c r="H72" s="20">
        <f t="shared" si="5"/>
        <v>0</v>
      </c>
    </row>
    <row r="73" spans="1:8" s="1" customFormat="1" ht="21" customHeight="1" outlineLevel="1" x14ac:dyDescent="0.2">
      <c r="A73" s="12" t="s">
        <v>81</v>
      </c>
      <c r="B73" s="13"/>
      <c r="C73" s="14"/>
      <c r="D73" s="14"/>
      <c r="E73" s="14"/>
      <c r="F73" s="14"/>
      <c r="G73" s="14"/>
      <c r="H73" s="15"/>
    </row>
    <row r="74" spans="1:8" s="1" customFormat="1" ht="15" customHeight="1" outlineLevel="2" x14ac:dyDescent="0.2">
      <c r="A74" s="16" t="s">
        <v>82</v>
      </c>
      <c r="B74" s="17" t="s">
        <v>16</v>
      </c>
      <c r="C74" s="18"/>
      <c r="D74" s="19">
        <v>230</v>
      </c>
      <c r="E74" s="19">
        <v>230</v>
      </c>
      <c r="F74" s="17">
        <v>0</v>
      </c>
      <c r="G74" s="20">
        <f>C74*D74</f>
        <v>0</v>
      </c>
      <c r="H74" s="20">
        <f>C74*E74</f>
        <v>0</v>
      </c>
    </row>
    <row r="75" spans="1:8" s="1" customFormat="1" ht="15" customHeight="1" outlineLevel="2" x14ac:dyDescent="0.2">
      <c r="A75" s="16" t="s">
        <v>83</v>
      </c>
      <c r="B75" s="17" t="s">
        <v>16</v>
      </c>
      <c r="C75" s="18"/>
      <c r="D75" s="19">
        <v>230</v>
      </c>
      <c r="E75" s="19">
        <v>230</v>
      </c>
      <c r="F75" s="17">
        <v>0</v>
      </c>
      <c r="G75" s="20">
        <f>C75*D75</f>
        <v>0</v>
      </c>
      <c r="H75" s="20">
        <f>C75*E75</f>
        <v>0</v>
      </c>
    </row>
    <row r="76" spans="1:8" s="1" customFormat="1" ht="21" customHeight="1" outlineLevel="1" x14ac:dyDescent="0.2">
      <c r="A76" s="12" t="s">
        <v>84</v>
      </c>
      <c r="B76" s="13"/>
      <c r="C76" s="14"/>
      <c r="D76" s="14"/>
      <c r="E76" s="14"/>
      <c r="F76" s="14"/>
      <c r="G76" s="14"/>
      <c r="H76" s="15"/>
    </row>
    <row r="77" spans="1:8" s="1" customFormat="1" ht="15" customHeight="1" outlineLevel="2" x14ac:dyDescent="0.2">
      <c r="A77" s="16" t="s">
        <v>85</v>
      </c>
      <c r="B77" s="17" t="s">
        <v>37</v>
      </c>
      <c r="C77" s="18"/>
      <c r="D77" s="19">
        <v>650</v>
      </c>
      <c r="E77" s="19">
        <v>650</v>
      </c>
      <c r="F77" s="17">
        <v>0</v>
      </c>
      <c r="G77" s="20">
        <f>C77*D77</f>
        <v>0</v>
      </c>
      <c r="H77" s="20">
        <f>C77*E77</f>
        <v>0</v>
      </c>
    </row>
    <row r="78" spans="1:8" s="1" customFormat="1" ht="15" customHeight="1" outlineLevel="2" x14ac:dyDescent="0.2">
      <c r="A78" s="16" t="s">
        <v>86</v>
      </c>
      <c r="B78" s="17" t="s">
        <v>16</v>
      </c>
      <c r="C78" s="18"/>
      <c r="D78" s="19">
        <v>650</v>
      </c>
      <c r="E78" s="19">
        <v>650</v>
      </c>
      <c r="F78" s="17">
        <v>0</v>
      </c>
      <c r="G78" s="20">
        <f>C78*D78</f>
        <v>0</v>
      </c>
      <c r="H78" s="20">
        <f>C78*E78</f>
        <v>0</v>
      </c>
    </row>
    <row r="79" spans="1:8" s="1" customFormat="1" ht="15" customHeight="1" outlineLevel="2" x14ac:dyDescent="0.2">
      <c r="A79" s="16" t="s">
        <v>87</v>
      </c>
      <c r="B79" s="17" t="s">
        <v>37</v>
      </c>
      <c r="C79" s="18"/>
      <c r="D79" s="19">
        <v>650</v>
      </c>
      <c r="E79" s="19">
        <v>650</v>
      </c>
      <c r="F79" s="17">
        <v>0</v>
      </c>
      <c r="G79" s="20">
        <f>C79*D79</f>
        <v>0</v>
      </c>
      <c r="H79" s="20">
        <f>C79*E79</f>
        <v>0</v>
      </c>
    </row>
    <row r="80" spans="1:8" s="1" customFormat="1" ht="15" customHeight="1" outlineLevel="2" x14ac:dyDescent="0.2">
      <c r="A80" s="16" t="s">
        <v>88</v>
      </c>
      <c r="B80" s="17" t="s">
        <v>16</v>
      </c>
      <c r="C80" s="18"/>
      <c r="D80" s="19">
        <v>300</v>
      </c>
      <c r="E80" s="19">
        <v>300</v>
      </c>
      <c r="F80" s="17">
        <v>0</v>
      </c>
      <c r="G80" s="20">
        <f>C80*D80</f>
        <v>0</v>
      </c>
      <c r="H80" s="20">
        <f>C80*E80</f>
        <v>0</v>
      </c>
    </row>
    <row r="81" spans="1:8" s="1" customFormat="1" ht="21" customHeight="1" outlineLevel="1" x14ac:dyDescent="0.2">
      <c r="A81" s="12" t="s">
        <v>89</v>
      </c>
      <c r="B81" s="13"/>
      <c r="C81" s="14"/>
      <c r="D81" s="14"/>
      <c r="E81" s="14"/>
      <c r="F81" s="14"/>
      <c r="G81" s="14"/>
      <c r="H81" s="15"/>
    </row>
    <row r="82" spans="1:8" s="1" customFormat="1" ht="15" customHeight="1" outlineLevel="2" x14ac:dyDescent="0.2">
      <c r="A82" s="16" t="s">
        <v>90</v>
      </c>
      <c r="B82" s="17" t="s">
        <v>16</v>
      </c>
      <c r="C82" s="18"/>
      <c r="D82" s="19">
        <v>50</v>
      </c>
      <c r="E82" s="19">
        <v>50</v>
      </c>
      <c r="F82" s="17">
        <v>0</v>
      </c>
      <c r="G82" s="20">
        <f>C82*D82</f>
        <v>0</v>
      </c>
      <c r="H82" s="20">
        <f>C82*E82</f>
        <v>0</v>
      </c>
    </row>
    <row r="83" spans="1:8" s="1" customFormat="1" ht="15" customHeight="1" outlineLevel="2" x14ac:dyDescent="0.2">
      <c r="A83" s="16" t="s">
        <v>91</v>
      </c>
      <c r="B83" s="17" t="s">
        <v>16</v>
      </c>
      <c r="C83" s="18"/>
      <c r="D83" s="19">
        <v>50</v>
      </c>
      <c r="E83" s="19">
        <v>50</v>
      </c>
      <c r="F83" s="17">
        <v>0</v>
      </c>
      <c r="G83" s="20">
        <f>C83*D83</f>
        <v>0</v>
      </c>
      <c r="H83" s="20">
        <f>C83*E83</f>
        <v>0</v>
      </c>
    </row>
    <row r="84" spans="1:8" s="1" customFormat="1" ht="21" customHeight="1" outlineLevel="1" x14ac:dyDescent="0.2">
      <c r="A84" s="12" t="s">
        <v>92</v>
      </c>
      <c r="B84" s="13"/>
      <c r="C84" s="14"/>
      <c r="D84" s="14"/>
      <c r="E84" s="14"/>
      <c r="F84" s="14"/>
      <c r="G84" s="14"/>
      <c r="H84" s="15"/>
    </row>
    <row r="85" spans="1:8" s="1" customFormat="1" ht="15" customHeight="1" outlineLevel="2" x14ac:dyDescent="0.2">
      <c r="A85" s="16" t="s">
        <v>93</v>
      </c>
      <c r="B85" s="17" t="s">
        <v>16</v>
      </c>
      <c r="C85" s="18"/>
      <c r="D85" s="19">
        <v>50</v>
      </c>
      <c r="E85" s="19">
        <v>50</v>
      </c>
      <c r="F85" s="17">
        <v>0</v>
      </c>
      <c r="G85" s="20">
        <f>C85*D85</f>
        <v>0</v>
      </c>
      <c r="H85" s="20">
        <f>C85*E85</f>
        <v>0</v>
      </c>
    </row>
    <row r="86" spans="1:8" s="1" customFormat="1" ht="15" customHeight="1" outlineLevel="2" x14ac:dyDescent="0.2">
      <c r="A86" s="16" t="s">
        <v>94</v>
      </c>
      <c r="B86" s="17" t="s">
        <v>16</v>
      </c>
      <c r="C86" s="18"/>
      <c r="D86" s="19">
        <v>50</v>
      </c>
      <c r="E86" s="19">
        <v>50</v>
      </c>
      <c r="F86" s="17">
        <v>0</v>
      </c>
      <c r="G86" s="20">
        <f>C86*D86</f>
        <v>0</v>
      </c>
      <c r="H86" s="20">
        <f>C86*E86</f>
        <v>0</v>
      </c>
    </row>
    <row r="87" spans="1:8" s="1" customFormat="1" ht="15" customHeight="1" outlineLevel="2" x14ac:dyDescent="0.2">
      <c r="A87" s="16" t="s">
        <v>95</v>
      </c>
      <c r="B87" s="17" t="s">
        <v>16</v>
      </c>
      <c r="C87" s="18"/>
      <c r="D87" s="19">
        <v>50</v>
      </c>
      <c r="E87" s="19">
        <v>50</v>
      </c>
      <c r="F87" s="17">
        <v>0</v>
      </c>
      <c r="G87" s="20">
        <f>C87*D87</f>
        <v>0</v>
      </c>
      <c r="H87" s="20">
        <f>C87*E87</f>
        <v>0</v>
      </c>
    </row>
    <row r="88" spans="1:8" s="1" customFormat="1" ht="15" customHeight="1" outlineLevel="2" x14ac:dyDescent="0.2">
      <c r="A88" s="16" t="s">
        <v>96</v>
      </c>
      <c r="B88" s="17" t="s">
        <v>16</v>
      </c>
      <c r="C88" s="18"/>
      <c r="D88" s="19">
        <v>50</v>
      </c>
      <c r="E88" s="19">
        <v>50</v>
      </c>
      <c r="F88" s="17">
        <v>0</v>
      </c>
      <c r="G88" s="20">
        <f>C88*D88</f>
        <v>0</v>
      </c>
      <c r="H88" s="20">
        <f>C88*E88</f>
        <v>0</v>
      </c>
    </row>
    <row r="89" spans="1:8" s="1" customFormat="1" ht="15" customHeight="1" outlineLevel="2" x14ac:dyDescent="0.2">
      <c r="A89" s="16" t="s">
        <v>97</v>
      </c>
      <c r="B89" s="17" t="s">
        <v>16</v>
      </c>
      <c r="C89" s="18"/>
      <c r="D89" s="19">
        <v>50</v>
      </c>
      <c r="E89" s="19">
        <v>50</v>
      </c>
      <c r="F89" s="17">
        <v>0</v>
      </c>
      <c r="G89" s="20">
        <f>C89*D89</f>
        <v>0</v>
      </c>
      <c r="H89" s="20">
        <f>C89*E89</f>
        <v>0</v>
      </c>
    </row>
    <row r="90" spans="1:8" s="1" customFormat="1" ht="21" customHeight="1" outlineLevel="1" x14ac:dyDescent="0.2">
      <c r="A90" s="12" t="s">
        <v>98</v>
      </c>
      <c r="B90" s="13"/>
      <c r="C90" s="14"/>
      <c r="D90" s="14"/>
      <c r="E90" s="14"/>
      <c r="F90" s="14"/>
      <c r="G90" s="14"/>
      <c r="H90" s="15"/>
    </row>
    <row r="91" spans="1:8" s="1" customFormat="1" ht="15" customHeight="1" outlineLevel="2" x14ac:dyDescent="0.2">
      <c r="A91" s="16" t="s">
        <v>99</v>
      </c>
      <c r="B91" s="17" t="s">
        <v>16</v>
      </c>
      <c r="C91" s="18"/>
      <c r="D91" s="19">
        <v>50</v>
      </c>
      <c r="E91" s="19">
        <v>50</v>
      </c>
      <c r="F91" s="17">
        <v>0</v>
      </c>
      <c r="G91" s="20">
        <f>C91*D91</f>
        <v>0</v>
      </c>
      <c r="H91" s="20">
        <f>C91*E91</f>
        <v>0</v>
      </c>
    </row>
    <row r="92" spans="1:8" s="1" customFormat="1" ht="15" customHeight="1" outlineLevel="2" x14ac:dyDescent="0.2">
      <c r="A92" s="16" t="s">
        <v>100</v>
      </c>
      <c r="B92" s="17" t="s">
        <v>16</v>
      </c>
      <c r="C92" s="18"/>
      <c r="D92" s="19">
        <v>50</v>
      </c>
      <c r="E92" s="19">
        <v>50</v>
      </c>
      <c r="F92" s="17">
        <v>0</v>
      </c>
      <c r="G92" s="20">
        <f>C92*D92</f>
        <v>0</v>
      </c>
      <c r="H92" s="20">
        <f>C92*E92</f>
        <v>0</v>
      </c>
    </row>
    <row r="93" spans="1:8" s="1" customFormat="1" ht="15" customHeight="1" outlineLevel="2" x14ac:dyDescent="0.2">
      <c r="A93" s="16" t="s">
        <v>101</v>
      </c>
      <c r="B93" s="17" t="s">
        <v>16</v>
      </c>
      <c r="C93" s="18"/>
      <c r="D93" s="19">
        <v>50</v>
      </c>
      <c r="E93" s="19">
        <v>50</v>
      </c>
      <c r="F93" s="17">
        <v>0</v>
      </c>
      <c r="G93" s="20">
        <f>C93*D93</f>
        <v>0</v>
      </c>
      <c r="H93" s="20">
        <f>C93*E93</f>
        <v>0</v>
      </c>
    </row>
    <row r="94" spans="1:8" s="1" customFormat="1" ht="21" customHeight="1" outlineLevel="1" x14ac:dyDescent="0.2">
      <c r="A94" s="12" t="s">
        <v>102</v>
      </c>
      <c r="B94" s="13"/>
      <c r="C94" s="14"/>
      <c r="D94" s="14"/>
      <c r="E94" s="14"/>
      <c r="F94" s="14"/>
      <c r="G94" s="14"/>
      <c r="H94" s="15"/>
    </row>
    <row r="95" spans="1:8" s="1" customFormat="1" ht="15" customHeight="1" outlineLevel="2" x14ac:dyDescent="0.2">
      <c r="A95" s="16" t="s">
        <v>103</v>
      </c>
      <c r="B95" s="17" t="s">
        <v>16</v>
      </c>
      <c r="C95" s="18"/>
      <c r="D95" s="19">
        <v>600</v>
      </c>
      <c r="E95" s="19">
        <v>600</v>
      </c>
      <c r="F95" s="17">
        <v>0</v>
      </c>
      <c r="G95" s="20">
        <f t="shared" ref="G95:G100" si="6">C95*D95</f>
        <v>0</v>
      </c>
      <c r="H95" s="20">
        <f t="shared" ref="H95:H100" si="7">C95*E95</f>
        <v>0</v>
      </c>
    </row>
    <row r="96" spans="1:8" s="1" customFormat="1" ht="15" customHeight="1" outlineLevel="2" x14ac:dyDescent="0.2">
      <c r="A96" s="16" t="s">
        <v>104</v>
      </c>
      <c r="B96" s="17" t="s">
        <v>37</v>
      </c>
      <c r="C96" s="18"/>
      <c r="D96" s="19">
        <v>600</v>
      </c>
      <c r="E96" s="19">
        <v>600</v>
      </c>
      <c r="F96" s="17">
        <v>0</v>
      </c>
      <c r="G96" s="20">
        <f t="shared" si="6"/>
        <v>0</v>
      </c>
      <c r="H96" s="20">
        <f t="shared" si="7"/>
        <v>0</v>
      </c>
    </row>
    <row r="97" spans="1:8" s="1" customFormat="1" ht="15" customHeight="1" outlineLevel="2" x14ac:dyDescent="0.2">
      <c r="A97" s="16" t="s">
        <v>105</v>
      </c>
      <c r="B97" s="17" t="s">
        <v>37</v>
      </c>
      <c r="C97" s="18"/>
      <c r="D97" s="19">
        <v>600</v>
      </c>
      <c r="E97" s="19">
        <v>600</v>
      </c>
      <c r="F97" s="17">
        <v>0</v>
      </c>
      <c r="G97" s="20">
        <f t="shared" si="6"/>
        <v>0</v>
      </c>
      <c r="H97" s="20">
        <f t="shared" si="7"/>
        <v>0</v>
      </c>
    </row>
    <row r="98" spans="1:8" s="1" customFormat="1" ht="15" customHeight="1" outlineLevel="2" x14ac:dyDescent="0.2">
      <c r="A98" s="16" t="s">
        <v>106</v>
      </c>
      <c r="B98" s="17" t="s">
        <v>37</v>
      </c>
      <c r="C98" s="18"/>
      <c r="D98" s="19">
        <v>600</v>
      </c>
      <c r="E98" s="19">
        <v>600</v>
      </c>
      <c r="F98" s="17">
        <v>0</v>
      </c>
      <c r="G98" s="20">
        <f t="shared" si="6"/>
        <v>0</v>
      </c>
      <c r="H98" s="20">
        <f t="shared" si="7"/>
        <v>0</v>
      </c>
    </row>
    <row r="99" spans="1:8" s="1" customFormat="1" ht="15" customHeight="1" outlineLevel="2" x14ac:dyDescent="0.2">
      <c r="A99" s="16" t="s">
        <v>107</v>
      </c>
      <c r="B99" s="17" t="s">
        <v>37</v>
      </c>
      <c r="C99" s="18"/>
      <c r="D99" s="19">
        <v>600</v>
      </c>
      <c r="E99" s="19">
        <v>600</v>
      </c>
      <c r="F99" s="17">
        <v>0</v>
      </c>
      <c r="G99" s="20">
        <f t="shared" si="6"/>
        <v>0</v>
      </c>
      <c r="H99" s="20">
        <f t="shared" si="7"/>
        <v>0</v>
      </c>
    </row>
    <row r="100" spans="1:8" s="1" customFormat="1" ht="15" customHeight="1" outlineLevel="2" x14ac:dyDescent="0.2">
      <c r="A100" s="16" t="s">
        <v>108</v>
      </c>
      <c r="B100" s="17" t="s">
        <v>37</v>
      </c>
      <c r="C100" s="18"/>
      <c r="D100" s="19">
        <v>600</v>
      </c>
      <c r="E100" s="19">
        <v>600</v>
      </c>
      <c r="F100" s="17">
        <v>0</v>
      </c>
      <c r="G100" s="20">
        <f t="shared" si="6"/>
        <v>0</v>
      </c>
      <c r="H100" s="20">
        <f t="shared" si="7"/>
        <v>0</v>
      </c>
    </row>
    <row r="101" spans="1:8" s="1" customFormat="1" ht="21" customHeight="1" outlineLevel="1" x14ac:dyDescent="0.2">
      <c r="A101" s="12" t="s">
        <v>109</v>
      </c>
      <c r="B101" s="13"/>
      <c r="C101" s="14"/>
      <c r="D101" s="14"/>
      <c r="E101" s="14"/>
      <c r="F101" s="14"/>
      <c r="G101" s="14"/>
      <c r="H101" s="15"/>
    </row>
    <row r="102" spans="1:8" s="1" customFormat="1" ht="15" customHeight="1" outlineLevel="2" x14ac:dyDescent="0.2">
      <c r="A102" s="16" t="s">
        <v>110</v>
      </c>
      <c r="B102" s="17" t="s">
        <v>16</v>
      </c>
      <c r="C102" s="18"/>
      <c r="D102" s="19">
        <v>700</v>
      </c>
      <c r="E102" s="19">
        <v>700</v>
      </c>
      <c r="F102" s="17">
        <v>0</v>
      </c>
      <c r="G102" s="20">
        <f>C102*D102</f>
        <v>0</v>
      </c>
      <c r="H102" s="20">
        <f>C102*E102</f>
        <v>0</v>
      </c>
    </row>
    <row r="103" spans="1:8" s="1" customFormat="1" ht="15" customHeight="1" outlineLevel="2" x14ac:dyDescent="0.2">
      <c r="A103" s="16" t="s">
        <v>111</v>
      </c>
      <c r="B103" s="17" t="s">
        <v>16</v>
      </c>
      <c r="C103" s="18"/>
      <c r="D103" s="19">
        <v>700</v>
      </c>
      <c r="E103" s="19">
        <v>700</v>
      </c>
      <c r="F103" s="17">
        <v>0</v>
      </c>
      <c r="G103" s="20">
        <f>C103*D103</f>
        <v>0</v>
      </c>
      <c r="H103" s="20">
        <f>C103*E103</f>
        <v>0</v>
      </c>
    </row>
    <row r="104" spans="1:8" s="1" customFormat="1" ht="21" customHeight="1" outlineLevel="1" x14ac:dyDescent="0.2">
      <c r="A104" s="12" t="s">
        <v>112</v>
      </c>
      <c r="B104" s="13"/>
      <c r="C104" s="14"/>
      <c r="D104" s="14"/>
      <c r="E104" s="14"/>
      <c r="F104" s="14"/>
      <c r="G104" s="14"/>
      <c r="H104" s="15"/>
    </row>
    <row r="105" spans="1:8" s="1" customFormat="1" ht="15" customHeight="1" outlineLevel="2" x14ac:dyDescent="0.2">
      <c r="A105" s="16" t="s">
        <v>113</v>
      </c>
      <c r="B105" s="17" t="s">
        <v>16</v>
      </c>
      <c r="C105" s="18"/>
      <c r="D105" s="19">
        <v>50</v>
      </c>
      <c r="E105" s="19">
        <v>50</v>
      </c>
      <c r="F105" s="17">
        <v>0</v>
      </c>
      <c r="G105" s="20">
        <f>C105*D105</f>
        <v>0</v>
      </c>
      <c r="H105" s="20">
        <f>C105*E105</f>
        <v>0</v>
      </c>
    </row>
    <row r="106" spans="1:8" s="1" customFormat="1" ht="21" customHeight="1" outlineLevel="1" x14ac:dyDescent="0.2">
      <c r="A106" s="12" t="s">
        <v>114</v>
      </c>
      <c r="B106" s="13"/>
      <c r="C106" s="14"/>
      <c r="D106" s="14"/>
      <c r="E106" s="14"/>
      <c r="F106" s="14"/>
      <c r="G106" s="14"/>
      <c r="H106" s="15"/>
    </row>
    <row r="107" spans="1:8" s="1" customFormat="1" ht="15" customHeight="1" outlineLevel="2" x14ac:dyDescent="0.2">
      <c r="A107" s="16" t="s">
        <v>115</v>
      </c>
      <c r="B107" s="17" t="s">
        <v>37</v>
      </c>
      <c r="C107" s="18"/>
      <c r="D107" s="19">
        <v>500</v>
      </c>
      <c r="E107" s="19">
        <v>500</v>
      </c>
      <c r="F107" s="17">
        <v>0</v>
      </c>
      <c r="G107" s="20">
        <f>C107*D107</f>
        <v>0</v>
      </c>
      <c r="H107" s="20">
        <f>C107*E107</f>
        <v>0</v>
      </c>
    </row>
    <row r="108" spans="1:8" s="1" customFormat="1" ht="15" customHeight="1" outlineLevel="2" x14ac:dyDescent="0.2">
      <c r="A108" s="16" t="s">
        <v>116</v>
      </c>
      <c r="B108" s="17" t="s">
        <v>37</v>
      </c>
      <c r="C108" s="18"/>
      <c r="D108" s="19">
        <v>500</v>
      </c>
      <c r="E108" s="19">
        <v>500</v>
      </c>
      <c r="F108" s="17">
        <v>0</v>
      </c>
      <c r="G108" s="20">
        <f>C108*D108</f>
        <v>0</v>
      </c>
      <c r="H108" s="20">
        <f>C108*E108</f>
        <v>0</v>
      </c>
    </row>
    <row r="109" spans="1:8" s="1" customFormat="1" ht="15" customHeight="1" outlineLevel="2" x14ac:dyDescent="0.2">
      <c r="A109" s="16" t="s">
        <v>117</v>
      </c>
      <c r="B109" s="17" t="s">
        <v>16</v>
      </c>
      <c r="C109" s="18"/>
      <c r="D109" s="19">
        <v>500</v>
      </c>
      <c r="E109" s="19">
        <v>500</v>
      </c>
      <c r="F109" s="17">
        <v>0</v>
      </c>
      <c r="G109" s="20">
        <f>C109*D109</f>
        <v>0</v>
      </c>
      <c r="H109" s="20">
        <f>C109*E109</f>
        <v>0</v>
      </c>
    </row>
    <row r="110" spans="1:8" s="1" customFormat="1" ht="15" customHeight="1" outlineLevel="2" x14ac:dyDescent="0.2">
      <c r="A110" s="16" t="s">
        <v>118</v>
      </c>
      <c r="B110" s="17" t="s">
        <v>37</v>
      </c>
      <c r="C110" s="18"/>
      <c r="D110" s="19">
        <v>500</v>
      </c>
      <c r="E110" s="19">
        <v>500</v>
      </c>
      <c r="F110" s="17">
        <v>0</v>
      </c>
      <c r="G110" s="20">
        <f>C110*D110</f>
        <v>0</v>
      </c>
      <c r="H110" s="20">
        <f>C110*E110</f>
        <v>0</v>
      </c>
    </row>
    <row r="111" spans="1:8" s="1" customFormat="1" ht="15" customHeight="1" outlineLevel="2" x14ac:dyDescent="0.2">
      <c r="A111" s="16" t="s">
        <v>119</v>
      </c>
      <c r="B111" s="17" t="s">
        <v>16</v>
      </c>
      <c r="C111" s="18"/>
      <c r="D111" s="19">
        <v>500</v>
      </c>
      <c r="E111" s="19">
        <v>500</v>
      </c>
      <c r="F111" s="17">
        <v>0</v>
      </c>
      <c r="G111" s="20">
        <f>C111*D111</f>
        <v>0</v>
      </c>
      <c r="H111" s="20">
        <f>C111*E111</f>
        <v>0</v>
      </c>
    </row>
    <row r="112" spans="1:8" s="1" customFormat="1" ht="21" customHeight="1" outlineLevel="1" x14ac:dyDescent="0.2">
      <c r="A112" s="12" t="s">
        <v>120</v>
      </c>
      <c r="B112" s="13"/>
      <c r="C112" s="14"/>
      <c r="D112" s="14"/>
      <c r="E112" s="14"/>
      <c r="F112" s="14"/>
      <c r="G112" s="14"/>
      <c r="H112" s="15"/>
    </row>
    <row r="113" spans="1:8" s="1" customFormat="1" ht="15" customHeight="1" outlineLevel="2" x14ac:dyDescent="0.2">
      <c r="A113" s="16" t="s">
        <v>121</v>
      </c>
      <c r="B113" s="17" t="s">
        <v>37</v>
      </c>
      <c r="C113" s="18"/>
      <c r="D113" s="19">
        <v>900</v>
      </c>
      <c r="E113" s="19">
        <v>900</v>
      </c>
      <c r="F113" s="17">
        <v>0</v>
      </c>
      <c r="G113" s="20">
        <f t="shared" ref="G113:G118" si="8">C113*D113</f>
        <v>0</v>
      </c>
      <c r="H113" s="20">
        <f t="shared" ref="H113:H118" si="9">C113*E113</f>
        <v>0</v>
      </c>
    </row>
    <row r="114" spans="1:8" s="1" customFormat="1" ht="15" customHeight="1" outlineLevel="2" x14ac:dyDescent="0.2">
      <c r="A114" s="16" t="s">
        <v>122</v>
      </c>
      <c r="B114" s="17" t="s">
        <v>37</v>
      </c>
      <c r="C114" s="18"/>
      <c r="D114" s="19">
        <v>900</v>
      </c>
      <c r="E114" s="19">
        <v>900</v>
      </c>
      <c r="F114" s="17">
        <v>0</v>
      </c>
      <c r="G114" s="20">
        <f t="shared" si="8"/>
        <v>0</v>
      </c>
      <c r="H114" s="20">
        <f t="shared" si="9"/>
        <v>0</v>
      </c>
    </row>
    <row r="115" spans="1:8" s="1" customFormat="1" ht="15" customHeight="1" outlineLevel="2" x14ac:dyDescent="0.2">
      <c r="A115" s="16" t="s">
        <v>123</v>
      </c>
      <c r="B115" s="17" t="s">
        <v>37</v>
      </c>
      <c r="C115" s="18"/>
      <c r="D115" s="19">
        <v>900</v>
      </c>
      <c r="E115" s="19">
        <v>900</v>
      </c>
      <c r="F115" s="17">
        <v>0</v>
      </c>
      <c r="G115" s="20">
        <f t="shared" si="8"/>
        <v>0</v>
      </c>
      <c r="H115" s="20">
        <f t="shared" si="9"/>
        <v>0</v>
      </c>
    </row>
    <row r="116" spans="1:8" s="1" customFormat="1" ht="15" customHeight="1" outlineLevel="2" x14ac:dyDescent="0.2">
      <c r="A116" s="16" t="s">
        <v>124</v>
      </c>
      <c r="B116" s="17" t="s">
        <v>37</v>
      </c>
      <c r="C116" s="18"/>
      <c r="D116" s="19">
        <v>900</v>
      </c>
      <c r="E116" s="19">
        <v>900</v>
      </c>
      <c r="F116" s="17">
        <v>0</v>
      </c>
      <c r="G116" s="20">
        <f t="shared" si="8"/>
        <v>0</v>
      </c>
      <c r="H116" s="20">
        <f t="shared" si="9"/>
        <v>0</v>
      </c>
    </row>
    <row r="117" spans="1:8" s="1" customFormat="1" ht="15" customHeight="1" outlineLevel="2" x14ac:dyDescent="0.2">
      <c r="A117" s="16" t="s">
        <v>125</v>
      </c>
      <c r="B117" s="17" t="s">
        <v>37</v>
      </c>
      <c r="C117" s="18"/>
      <c r="D117" s="19">
        <v>900</v>
      </c>
      <c r="E117" s="19">
        <v>900</v>
      </c>
      <c r="F117" s="17">
        <v>0</v>
      </c>
      <c r="G117" s="20">
        <f t="shared" si="8"/>
        <v>0</v>
      </c>
      <c r="H117" s="20">
        <f t="shared" si="9"/>
        <v>0</v>
      </c>
    </row>
    <row r="118" spans="1:8" s="1" customFormat="1" ht="15" customHeight="1" outlineLevel="2" x14ac:dyDescent="0.2">
      <c r="A118" s="16" t="s">
        <v>126</v>
      </c>
      <c r="B118" s="17" t="s">
        <v>37</v>
      </c>
      <c r="C118" s="18"/>
      <c r="D118" s="19">
        <v>900</v>
      </c>
      <c r="E118" s="19">
        <v>900</v>
      </c>
      <c r="F118" s="17">
        <v>0</v>
      </c>
      <c r="G118" s="20">
        <f t="shared" si="8"/>
        <v>0</v>
      </c>
      <c r="H118" s="20">
        <f t="shared" si="9"/>
        <v>0</v>
      </c>
    </row>
    <row r="119" spans="1:8" s="1" customFormat="1" ht="21" customHeight="1" outlineLevel="1" x14ac:dyDescent="0.2">
      <c r="A119" s="12" t="s">
        <v>127</v>
      </c>
      <c r="B119" s="13"/>
      <c r="C119" s="14"/>
      <c r="D119" s="14"/>
      <c r="E119" s="14"/>
      <c r="F119" s="14"/>
      <c r="G119" s="14"/>
      <c r="H119" s="15"/>
    </row>
    <row r="120" spans="1:8" s="1" customFormat="1" ht="15" customHeight="1" outlineLevel="2" x14ac:dyDescent="0.2">
      <c r="A120" s="16" t="s">
        <v>128</v>
      </c>
      <c r="B120" s="17" t="s">
        <v>37</v>
      </c>
      <c r="C120" s="18"/>
      <c r="D120" s="19">
        <v>700</v>
      </c>
      <c r="E120" s="19">
        <v>700</v>
      </c>
      <c r="F120" s="17">
        <v>0</v>
      </c>
      <c r="G120" s="20">
        <f>C120*D120</f>
        <v>0</v>
      </c>
      <c r="H120" s="20">
        <f>C120*E120</f>
        <v>0</v>
      </c>
    </row>
    <row r="121" spans="1:8" s="1" customFormat="1" ht="15" customHeight="1" outlineLevel="2" x14ac:dyDescent="0.2">
      <c r="A121" s="16" t="s">
        <v>129</v>
      </c>
      <c r="B121" s="17" t="s">
        <v>37</v>
      </c>
      <c r="C121" s="18"/>
      <c r="D121" s="19">
        <v>700</v>
      </c>
      <c r="E121" s="19">
        <v>700</v>
      </c>
      <c r="F121" s="17">
        <v>0</v>
      </c>
      <c r="G121" s="20">
        <f>C121*D121</f>
        <v>0</v>
      </c>
      <c r="H121" s="20">
        <f>C121*E121</f>
        <v>0</v>
      </c>
    </row>
    <row r="122" spans="1:8" s="1" customFormat="1" ht="15" customHeight="1" outlineLevel="2" x14ac:dyDescent="0.2">
      <c r="A122" s="16" t="s">
        <v>130</v>
      </c>
      <c r="B122" s="17" t="s">
        <v>37</v>
      </c>
      <c r="C122" s="18"/>
      <c r="D122" s="19">
        <v>700</v>
      </c>
      <c r="E122" s="19">
        <v>700</v>
      </c>
      <c r="F122" s="17">
        <v>0</v>
      </c>
      <c r="G122" s="20">
        <f>C122*D122</f>
        <v>0</v>
      </c>
      <c r="H122" s="20">
        <f>C122*E122</f>
        <v>0</v>
      </c>
    </row>
    <row r="123" spans="1:8" s="1" customFormat="1" ht="21" customHeight="1" outlineLevel="1" x14ac:dyDescent="0.2">
      <c r="A123" s="12" t="s">
        <v>131</v>
      </c>
      <c r="B123" s="13"/>
      <c r="C123" s="14"/>
      <c r="D123" s="14"/>
      <c r="E123" s="14"/>
      <c r="F123" s="14"/>
      <c r="G123" s="14"/>
      <c r="H123" s="15"/>
    </row>
    <row r="124" spans="1:8" s="1" customFormat="1" ht="15" customHeight="1" outlineLevel="2" x14ac:dyDescent="0.2">
      <c r="A124" s="16" t="s">
        <v>132</v>
      </c>
      <c r="B124" s="17" t="s">
        <v>37</v>
      </c>
      <c r="C124" s="18"/>
      <c r="D124" s="19">
        <v>700</v>
      </c>
      <c r="E124" s="19">
        <v>700</v>
      </c>
      <c r="F124" s="17">
        <v>0</v>
      </c>
      <c r="G124" s="20">
        <f>C124*D124</f>
        <v>0</v>
      </c>
      <c r="H124" s="20">
        <f>C124*E124</f>
        <v>0</v>
      </c>
    </row>
    <row r="125" spans="1:8" s="1" customFormat="1" ht="21" customHeight="1" outlineLevel="1" x14ac:dyDescent="0.2">
      <c r="A125" s="12" t="s">
        <v>133</v>
      </c>
      <c r="B125" s="13"/>
      <c r="C125" s="14"/>
      <c r="D125" s="14"/>
      <c r="E125" s="14"/>
      <c r="F125" s="14"/>
      <c r="G125" s="14"/>
      <c r="H125" s="15"/>
    </row>
    <row r="126" spans="1:8" s="1" customFormat="1" ht="15" customHeight="1" outlineLevel="2" x14ac:dyDescent="0.2">
      <c r="A126" s="16" t="s">
        <v>134</v>
      </c>
      <c r="B126" s="17" t="s">
        <v>37</v>
      </c>
      <c r="C126" s="18"/>
      <c r="D126" s="19">
        <v>350</v>
      </c>
      <c r="E126" s="19">
        <v>350</v>
      </c>
      <c r="F126" s="17">
        <v>0</v>
      </c>
      <c r="G126" s="20">
        <f>C126*D126</f>
        <v>0</v>
      </c>
      <c r="H126" s="20">
        <f>C126*E126</f>
        <v>0</v>
      </c>
    </row>
    <row r="127" spans="1:8" s="1" customFormat="1" ht="15" customHeight="1" outlineLevel="2" x14ac:dyDescent="0.2">
      <c r="A127" s="16" t="s">
        <v>135</v>
      </c>
      <c r="B127" s="17" t="s">
        <v>37</v>
      </c>
      <c r="C127" s="18"/>
      <c r="D127" s="19">
        <v>350</v>
      </c>
      <c r="E127" s="19">
        <v>350</v>
      </c>
      <c r="F127" s="17">
        <v>0</v>
      </c>
      <c r="G127" s="20">
        <f>C127*D127</f>
        <v>0</v>
      </c>
      <c r="H127" s="20">
        <f>C127*E127</f>
        <v>0</v>
      </c>
    </row>
    <row r="128" spans="1:8" s="1" customFormat="1" ht="21" customHeight="1" outlineLevel="1" x14ac:dyDescent="0.2">
      <c r="A128" s="12" t="s">
        <v>136</v>
      </c>
      <c r="B128" s="13"/>
      <c r="C128" s="14"/>
      <c r="D128" s="14"/>
      <c r="E128" s="14"/>
      <c r="F128" s="14"/>
      <c r="G128" s="14"/>
      <c r="H128" s="15"/>
    </row>
    <row r="129" spans="1:8" s="1" customFormat="1" ht="15" customHeight="1" outlineLevel="2" x14ac:dyDescent="0.2">
      <c r="A129" s="16" t="s">
        <v>137</v>
      </c>
      <c r="B129" s="17" t="s">
        <v>37</v>
      </c>
      <c r="C129" s="18"/>
      <c r="D129" s="19">
        <v>400</v>
      </c>
      <c r="E129" s="19">
        <v>400</v>
      </c>
      <c r="F129" s="17">
        <v>0</v>
      </c>
      <c r="G129" s="20">
        <f t="shared" ref="G129:G137" si="10">C129*D129</f>
        <v>0</v>
      </c>
      <c r="H129" s="20">
        <f t="shared" ref="H129:H137" si="11">C129*E129</f>
        <v>0</v>
      </c>
    </row>
    <row r="130" spans="1:8" s="1" customFormat="1" ht="15" customHeight="1" outlineLevel="2" x14ac:dyDescent="0.2">
      <c r="A130" s="16" t="s">
        <v>138</v>
      </c>
      <c r="B130" s="17" t="s">
        <v>37</v>
      </c>
      <c r="C130" s="18"/>
      <c r="D130" s="19">
        <v>400</v>
      </c>
      <c r="E130" s="19">
        <v>400</v>
      </c>
      <c r="F130" s="17">
        <v>0</v>
      </c>
      <c r="G130" s="20">
        <f t="shared" si="10"/>
        <v>0</v>
      </c>
      <c r="H130" s="20">
        <f t="shared" si="11"/>
        <v>0</v>
      </c>
    </row>
    <row r="131" spans="1:8" s="1" customFormat="1" ht="15" customHeight="1" outlineLevel="2" x14ac:dyDescent="0.2">
      <c r="A131" s="16" t="s">
        <v>139</v>
      </c>
      <c r="B131" s="17" t="s">
        <v>37</v>
      </c>
      <c r="C131" s="18"/>
      <c r="D131" s="19">
        <v>400</v>
      </c>
      <c r="E131" s="19">
        <v>400</v>
      </c>
      <c r="F131" s="17">
        <v>0</v>
      </c>
      <c r="G131" s="20">
        <f t="shared" si="10"/>
        <v>0</v>
      </c>
      <c r="H131" s="20">
        <f t="shared" si="11"/>
        <v>0</v>
      </c>
    </row>
    <row r="132" spans="1:8" s="1" customFormat="1" ht="15" customHeight="1" outlineLevel="2" x14ac:dyDescent="0.2">
      <c r="A132" s="16" t="s">
        <v>140</v>
      </c>
      <c r="B132" s="17" t="s">
        <v>37</v>
      </c>
      <c r="C132" s="18"/>
      <c r="D132" s="19">
        <v>400</v>
      </c>
      <c r="E132" s="19">
        <v>400</v>
      </c>
      <c r="F132" s="17">
        <v>0</v>
      </c>
      <c r="G132" s="20">
        <f t="shared" si="10"/>
        <v>0</v>
      </c>
      <c r="H132" s="20">
        <f t="shared" si="11"/>
        <v>0</v>
      </c>
    </row>
    <row r="133" spans="1:8" s="1" customFormat="1" ht="15" customHeight="1" outlineLevel="2" x14ac:dyDescent="0.2">
      <c r="A133" s="16" t="s">
        <v>141</v>
      </c>
      <c r="B133" s="17" t="s">
        <v>37</v>
      </c>
      <c r="C133" s="18"/>
      <c r="D133" s="19">
        <v>400</v>
      </c>
      <c r="E133" s="19">
        <v>400</v>
      </c>
      <c r="F133" s="17">
        <v>0</v>
      </c>
      <c r="G133" s="20">
        <f t="shared" si="10"/>
        <v>0</v>
      </c>
      <c r="H133" s="20">
        <f t="shared" si="11"/>
        <v>0</v>
      </c>
    </row>
    <row r="134" spans="1:8" s="1" customFormat="1" ht="15" customHeight="1" outlineLevel="2" x14ac:dyDescent="0.2">
      <c r="A134" s="16" t="s">
        <v>142</v>
      </c>
      <c r="B134" s="17" t="s">
        <v>37</v>
      </c>
      <c r="C134" s="18"/>
      <c r="D134" s="19">
        <v>400</v>
      </c>
      <c r="E134" s="19">
        <v>400</v>
      </c>
      <c r="F134" s="17">
        <v>0</v>
      </c>
      <c r="G134" s="20">
        <f t="shared" si="10"/>
        <v>0</v>
      </c>
      <c r="H134" s="20">
        <f t="shared" si="11"/>
        <v>0</v>
      </c>
    </row>
    <row r="135" spans="1:8" s="1" customFormat="1" ht="15" customHeight="1" outlineLevel="2" x14ac:dyDescent="0.2">
      <c r="A135" s="16" t="s">
        <v>143</v>
      </c>
      <c r="B135" s="17" t="s">
        <v>37</v>
      </c>
      <c r="C135" s="18"/>
      <c r="D135" s="19">
        <v>400</v>
      </c>
      <c r="E135" s="19">
        <v>400</v>
      </c>
      <c r="F135" s="17">
        <v>0</v>
      </c>
      <c r="G135" s="20">
        <f t="shared" si="10"/>
        <v>0</v>
      </c>
      <c r="H135" s="20">
        <f t="shared" si="11"/>
        <v>0</v>
      </c>
    </row>
    <row r="136" spans="1:8" s="1" customFormat="1" ht="15" customHeight="1" outlineLevel="2" x14ac:dyDescent="0.2">
      <c r="A136" s="16" t="s">
        <v>144</v>
      </c>
      <c r="B136" s="17" t="s">
        <v>37</v>
      </c>
      <c r="C136" s="18"/>
      <c r="D136" s="19">
        <v>400</v>
      </c>
      <c r="E136" s="19">
        <v>400</v>
      </c>
      <c r="F136" s="17">
        <v>0</v>
      </c>
      <c r="G136" s="20">
        <f t="shared" si="10"/>
        <v>0</v>
      </c>
      <c r="H136" s="20">
        <f t="shared" si="11"/>
        <v>0</v>
      </c>
    </row>
    <row r="137" spans="1:8" s="1" customFormat="1" ht="15" customHeight="1" outlineLevel="2" x14ac:dyDescent="0.2">
      <c r="A137" s="16" t="s">
        <v>145</v>
      </c>
      <c r="B137" s="17" t="s">
        <v>37</v>
      </c>
      <c r="C137" s="18"/>
      <c r="D137" s="19">
        <v>400</v>
      </c>
      <c r="E137" s="19">
        <v>400</v>
      </c>
      <c r="F137" s="17">
        <v>0</v>
      </c>
      <c r="G137" s="20">
        <f t="shared" si="10"/>
        <v>0</v>
      </c>
      <c r="H137" s="20">
        <f t="shared" si="11"/>
        <v>0</v>
      </c>
    </row>
    <row r="138" spans="1:8" s="1" customFormat="1" ht="21" customHeight="1" outlineLevel="1" x14ac:dyDescent="0.2">
      <c r="A138" s="12" t="s">
        <v>146</v>
      </c>
      <c r="B138" s="13"/>
      <c r="C138" s="14"/>
      <c r="D138" s="14"/>
      <c r="E138" s="14"/>
      <c r="F138" s="14"/>
      <c r="G138" s="14"/>
      <c r="H138" s="15"/>
    </row>
    <row r="139" spans="1:8" s="1" customFormat="1" ht="15" customHeight="1" outlineLevel="2" x14ac:dyDescent="0.2">
      <c r="A139" s="16" t="s">
        <v>147</v>
      </c>
      <c r="B139" s="17" t="s">
        <v>37</v>
      </c>
      <c r="C139" s="18"/>
      <c r="D139" s="19">
        <v>400</v>
      </c>
      <c r="E139" s="19">
        <v>400</v>
      </c>
      <c r="F139" s="17">
        <v>0</v>
      </c>
      <c r="G139" s="20">
        <f>C139*D139</f>
        <v>0</v>
      </c>
      <c r="H139" s="20">
        <f>C139*E139</f>
        <v>0</v>
      </c>
    </row>
    <row r="140" spans="1:8" s="1" customFormat="1" ht="15" customHeight="1" outlineLevel="2" x14ac:dyDescent="0.2">
      <c r="A140" s="16" t="s">
        <v>148</v>
      </c>
      <c r="B140" s="17" t="s">
        <v>37</v>
      </c>
      <c r="C140" s="18"/>
      <c r="D140" s="19">
        <v>400</v>
      </c>
      <c r="E140" s="19">
        <v>400</v>
      </c>
      <c r="F140" s="17">
        <v>0</v>
      </c>
      <c r="G140" s="20">
        <f>C140*D140</f>
        <v>0</v>
      </c>
      <c r="H140" s="20">
        <f>C140*E140</f>
        <v>0</v>
      </c>
    </row>
    <row r="141" spans="1:8" s="1" customFormat="1" ht="15" customHeight="1" outlineLevel="2" x14ac:dyDescent="0.2">
      <c r="A141" s="16" t="s">
        <v>149</v>
      </c>
      <c r="B141" s="17" t="s">
        <v>37</v>
      </c>
      <c r="C141" s="18"/>
      <c r="D141" s="19">
        <v>400</v>
      </c>
      <c r="E141" s="19">
        <v>400</v>
      </c>
      <c r="F141" s="17">
        <v>0</v>
      </c>
      <c r="G141" s="20">
        <f>C141*D141</f>
        <v>0</v>
      </c>
      <c r="H141" s="20">
        <f>C141*E141</f>
        <v>0</v>
      </c>
    </row>
    <row r="142" spans="1:8" s="1" customFormat="1" ht="15" customHeight="1" outlineLevel="2" x14ac:dyDescent="0.2">
      <c r="A142" s="16" t="s">
        <v>150</v>
      </c>
      <c r="B142" s="17" t="s">
        <v>37</v>
      </c>
      <c r="C142" s="18"/>
      <c r="D142" s="19">
        <v>400</v>
      </c>
      <c r="E142" s="19">
        <v>400</v>
      </c>
      <c r="F142" s="17">
        <v>0</v>
      </c>
      <c r="G142" s="20">
        <f>C142*D142</f>
        <v>0</v>
      </c>
      <c r="H142" s="20">
        <f>C142*E142</f>
        <v>0</v>
      </c>
    </row>
    <row r="143" spans="1:8" s="1" customFormat="1" ht="15" customHeight="1" outlineLevel="2" x14ac:dyDescent="0.2">
      <c r="A143" s="16" t="s">
        <v>151</v>
      </c>
      <c r="B143" s="17" t="s">
        <v>37</v>
      </c>
      <c r="C143" s="18"/>
      <c r="D143" s="19">
        <v>400</v>
      </c>
      <c r="E143" s="19">
        <v>400</v>
      </c>
      <c r="F143" s="17">
        <v>0</v>
      </c>
      <c r="G143" s="20">
        <f>C143*D143</f>
        <v>0</v>
      </c>
      <c r="H143" s="20">
        <f>C143*E143</f>
        <v>0</v>
      </c>
    </row>
    <row r="144" spans="1:8" s="1" customFormat="1" ht="21" customHeight="1" outlineLevel="1" x14ac:dyDescent="0.2">
      <c r="A144" s="12" t="s">
        <v>152</v>
      </c>
      <c r="B144" s="13"/>
      <c r="C144" s="14"/>
      <c r="D144" s="14"/>
      <c r="E144" s="14"/>
      <c r="F144" s="14"/>
      <c r="G144" s="14"/>
      <c r="H144" s="15"/>
    </row>
    <row r="145" spans="1:8" s="1" customFormat="1" ht="15" customHeight="1" outlineLevel="2" x14ac:dyDescent="0.2">
      <c r="A145" s="16" t="s">
        <v>153</v>
      </c>
      <c r="B145" s="17" t="s">
        <v>37</v>
      </c>
      <c r="C145" s="18"/>
      <c r="D145" s="19">
        <v>50</v>
      </c>
      <c r="E145" s="19">
        <v>50</v>
      </c>
      <c r="F145" s="17">
        <v>0</v>
      </c>
      <c r="G145" s="20">
        <f t="shared" ref="G145:G156" si="12">C145*D145</f>
        <v>0</v>
      </c>
      <c r="H145" s="20">
        <f t="shared" ref="H145:H156" si="13">C145*E145</f>
        <v>0</v>
      </c>
    </row>
    <row r="146" spans="1:8" s="1" customFormat="1" ht="15" customHeight="1" outlineLevel="2" x14ac:dyDescent="0.2">
      <c r="A146" s="16" t="s">
        <v>154</v>
      </c>
      <c r="B146" s="17" t="s">
        <v>37</v>
      </c>
      <c r="C146" s="18"/>
      <c r="D146" s="19">
        <v>50</v>
      </c>
      <c r="E146" s="19">
        <v>50</v>
      </c>
      <c r="F146" s="17">
        <v>0</v>
      </c>
      <c r="G146" s="20">
        <f t="shared" si="12"/>
        <v>0</v>
      </c>
      <c r="H146" s="20">
        <f t="shared" si="13"/>
        <v>0</v>
      </c>
    </row>
    <row r="147" spans="1:8" s="1" customFormat="1" ht="15" customHeight="1" outlineLevel="2" x14ac:dyDescent="0.2">
      <c r="A147" s="16" t="s">
        <v>155</v>
      </c>
      <c r="B147" s="17" t="s">
        <v>37</v>
      </c>
      <c r="C147" s="18"/>
      <c r="D147" s="19">
        <v>50</v>
      </c>
      <c r="E147" s="19">
        <v>50</v>
      </c>
      <c r="F147" s="17">
        <v>0</v>
      </c>
      <c r="G147" s="20">
        <f t="shared" si="12"/>
        <v>0</v>
      </c>
      <c r="H147" s="20">
        <f t="shared" si="13"/>
        <v>0</v>
      </c>
    </row>
    <row r="148" spans="1:8" s="1" customFormat="1" ht="15" customHeight="1" outlineLevel="2" x14ac:dyDescent="0.2">
      <c r="A148" s="16" t="s">
        <v>156</v>
      </c>
      <c r="B148" s="17" t="s">
        <v>16</v>
      </c>
      <c r="C148" s="18"/>
      <c r="D148" s="19">
        <v>50</v>
      </c>
      <c r="E148" s="19">
        <v>50</v>
      </c>
      <c r="F148" s="17">
        <v>0</v>
      </c>
      <c r="G148" s="20">
        <f t="shared" si="12"/>
        <v>0</v>
      </c>
      <c r="H148" s="20">
        <f t="shared" si="13"/>
        <v>0</v>
      </c>
    </row>
    <row r="149" spans="1:8" s="1" customFormat="1" ht="15" customHeight="1" outlineLevel="2" x14ac:dyDescent="0.2">
      <c r="A149" s="16" t="s">
        <v>157</v>
      </c>
      <c r="B149" s="17" t="s">
        <v>37</v>
      </c>
      <c r="C149" s="18"/>
      <c r="D149" s="19">
        <v>50</v>
      </c>
      <c r="E149" s="19">
        <v>50</v>
      </c>
      <c r="F149" s="17">
        <v>0</v>
      </c>
      <c r="G149" s="20">
        <f t="shared" si="12"/>
        <v>0</v>
      </c>
      <c r="H149" s="20">
        <f t="shared" si="13"/>
        <v>0</v>
      </c>
    </row>
    <row r="150" spans="1:8" s="1" customFormat="1" ht="15" customHeight="1" outlineLevel="2" x14ac:dyDescent="0.2">
      <c r="A150" s="16" t="s">
        <v>158</v>
      </c>
      <c r="B150" s="17" t="s">
        <v>37</v>
      </c>
      <c r="C150" s="18"/>
      <c r="D150" s="19">
        <v>50</v>
      </c>
      <c r="E150" s="19">
        <v>50</v>
      </c>
      <c r="F150" s="17">
        <v>0</v>
      </c>
      <c r="G150" s="20">
        <f t="shared" si="12"/>
        <v>0</v>
      </c>
      <c r="H150" s="20">
        <f t="shared" si="13"/>
        <v>0</v>
      </c>
    </row>
    <row r="151" spans="1:8" s="1" customFormat="1" ht="15" customHeight="1" outlineLevel="2" x14ac:dyDescent="0.2">
      <c r="A151" s="16" t="s">
        <v>159</v>
      </c>
      <c r="B151" s="17" t="s">
        <v>16</v>
      </c>
      <c r="C151" s="18"/>
      <c r="D151" s="19">
        <v>50</v>
      </c>
      <c r="E151" s="19">
        <v>50</v>
      </c>
      <c r="F151" s="17">
        <v>0</v>
      </c>
      <c r="G151" s="20">
        <f t="shared" si="12"/>
        <v>0</v>
      </c>
      <c r="H151" s="20">
        <f t="shared" si="13"/>
        <v>0</v>
      </c>
    </row>
    <row r="152" spans="1:8" s="1" customFormat="1" ht="15" customHeight="1" outlineLevel="2" x14ac:dyDescent="0.2">
      <c r="A152" s="16" t="s">
        <v>160</v>
      </c>
      <c r="B152" s="17" t="s">
        <v>37</v>
      </c>
      <c r="C152" s="18"/>
      <c r="D152" s="19">
        <v>50</v>
      </c>
      <c r="E152" s="19">
        <v>50</v>
      </c>
      <c r="F152" s="17">
        <v>0</v>
      </c>
      <c r="G152" s="20">
        <f t="shared" si="12"/>
        <v>0</v>
      </c>
      <c r="H152" s="20">
        <f t="shared" si="13"/>
        <v>0</v>
      </c>
    </row>
    <row r="153" spans="1:8" s="1" customFormat="1" ht="15" customHeight="1" outlineLevel="2" x14ac:dyDescent="0.2">
      <c r="A153" s="16" t="s">
        <v>161</v>
      </c>
      <c r="B153" s="17" t="s">
        <v>16</v>
      </c>
      <c r="C153" s="18"/>
      <c r="D153" s="19">
        <v>50</v>
      </c>
      <c r="E153" s="19">
        <v>50</v>
      </c>
      <c r="F153" s="17">
        <v>0</v>
      </c>
      <c r="G153" s="20">
        <f t="shared" si="12"/>
        <v>0</v>
      </c>
      <c r="H153" s="20">
        <f t="shared" si="13"/>
        <v>0</v>
      </c>
    </row>
    <row r="154" spans="1:8" s="1" customFormat="1" ht="15" customHeight="1" outlineLevel="2" x14ac:dyDescent="0.2">
      <c r="A154" s="16" t="s">
        <v>162</v>
      </c>
      <c r="B154" s="17" t="s">
        <v>37</v>
      </c>
      <c r="C154" s="18"/>
      <c r="D154" s="19">
        <v>50</v>
      </c>
      <c r="E154" s="19">
        <v>50</v>
      </c>
      <c r="F154" s="17">
        <v>0</v>
      </c>
      <c r="G154" s="20">
        <f t="shared" si="12"/>
        <v>0</v>
      </c>
      <c r="H154" s="20">
        <f t="shared" si="13"/>
        <v>0</v>
      </c>
    </row>
    <row r="155" spans="1:8" s="1" customFormat="1" ht="15" customHeight="1" outlineLevel="2" x14ac:dyDescent="0.2">
      <c r="A155" s="16" t="s">
        <v>163</v>
      </c>
      <c r="B155" s="17" t="s">
        <v>16</v>
      </c>
      <c r="C155" s="18"/>
      <c r="D155" s="19">
        <v>50</v>
      </c>
      <c r="E155" s="19">
        <v>50</v>
      </c>
      <c r="F155" s="17">
        <v>0</v>
      </c>
      <c r="G155" s="20">
        <f t="shared" si="12"/>
        <v>0</v>
      </c>
      <c r="H155" s="20">
        <f t="shared" si="13"/>
        <v>0</v>
      </c>
    </row>
    <row r="156" spans="1:8" s="1" customFormat="1" ht="15" customHeight="1" outlineLevel="2" x14ac:dyDescent="0.2">
      <c r="A156" s="16" t="s">
        <v>164</v>
      </c>
      <c r="B156" s="17" t="s">
        <v>16</v>
      </c>
      <c r="C156" s="18"/>
      <c r="D156" s="19">
        <v>50</v>
      </c>
      <c r="E156" s="19">
        <v>50</v>
      </c>
      <c r="F156" s="17">
        <v>0</v>
      </c>
      <c r="G156" s="20">
        <f t="shared" si="12"/>
        <v>0</v>
      </c>
      <c r="H156" s="20">
        <f t="shared" si="13"/>
        <v>0</v>
      </c>
    </row>
    <row r="157" spans="1:8" s="1" customFormat="1" ht="21" customHeight="1" outlineLevel="1" x14ac:dyDescent="0.2">
      <c r="A157" s="12" t="s">
        <v>165</v>
      </c>
      <c r="B157" s="13"/>
      <c r="C157" s="14"/>
      <c r="D157" s="14"/>
      <c r="E157" s="14"/>
      <c r="F157" s="14"/>
      <c r="G157" s="14"/>
      <c r="H157" s="15"/>
    </row>
    <row r="158" spans="1:8" s="1" customFormat="1" ht="15" customHeight="1" outlineLevel="2" x14ac:dyDescent="0.2">
      <c r="A158" s="16" t="s">
        <v>166</v>
      </c>
      <c r="B158" s="17" t="s">
        <v>16</v>
      </c>
      <c r="C158" s="18"/>
      <c r="D158" s="19">
        <v>50</v>
      </c>
      <c r="E158" s="19">
        <v>50</v>
      </c>
      <c r="F158" s="17">
        <v>0</v>
      </c>
      <c r="G158" s="20">
        <f>C158*D158</f>
        <v>0</v>
      </c>
      <c r="H158" s="20">
        <f>C158*E158</f>
        <v>0</v>
      </c>
    </row>
    <row r="159" spans="1:8" s="1" customFormat="1" ht="15" customHeight="1" outlineLevel="2" x14ac:dyDescent="0.2">
      <c r="A159" s="16" t="s">
        <v>167</v>
      </c>
      <c r="B159" s="17" t="s">
        <v>16</v>
      </c>
      <c r="C159" s="18"/>
      <c r="D159" s="19">
        <v>50</v>
      </c>
      <c r="E159" s="19">
        <v>50</v>
      </c>
      <c r="F159" s="17">
        <v>0</v>
      </c>
      <c r="G159" s="20">
        <f>C159*D159</f>
        <v>0</v>
      </c>
      <c r="H159" s="20">
        <f>C159*E159</f>
        <v>0</v>
      </c>
    </row>
    <row r="160" spans="1:8" s="1" customFormat="1" ht="15" customHeight="1" outlineLevel="2" x14ac:dyDescent="0.2">
      <c r="A160" s="16" t="s">
        <v>168</v>
      </c>
      <c r="B160" s="17" t="s">
        <v>16</v>
      </c>
      <c r="C160" s="18"/>
      <c r="D160" s="19">
        <v>50</v>
      </c>
      <c r="E160" s="19">
        <v>50</v>
      </c>
      <c r="F160" s="17">
        <v>0</v>
      </c>
      <c r="G160" s="20">
        <f>C160*D160</f>
        <v>0</v>
      </c>
      <c r="H160" s="20">
        <f>C160*E160</f>
        <v>0</v>
      </c>
    </row>
    <row r="161" spans="1:8" s="1" customFormat="1" ht="15" customHeight="1" outlineLevel="2" x14ac:dyDescent="0.2">
      <c r="A161" s="16" t="s">
        <v>169</v>
      </c>
      <c r="B161" s="17" t="s">
        <v>16</v>
      </c>
      <c r="C161" s="18"/>
      <c r="D161" s="19">
        <v>50</v>
      </c>
      <c r="E161" s="19">
        <v>50</v>
      </c>
      <c r="F161" s="17">
        <v>0</v>
      </c>
      <c r="G161" s="20">
        <f>C161*D161</f>
        <v>0</v>
      </c>
      <c r="H161" s="20">
        <f>C161*E161</f>
        <v>0</v>
      </c>
    </row>
    <row r="162" spans="1:8" s="1" customFormat="1" ht="21" customHeight="1" outlineLevel="1" x14ac:dyDescent="0.2">
      <c r="A162" s="12" t="s">
        <v>170</v>
      </c>
      <c r="B162" s="13"/>
      <c r="C162" s="14"/>
      <c r="D162" s="14"/>
      <c r="E162" s="14"/>
      <c r="F162" s="14"/>
      <c r="G162" s="14"/>
      <c r="H162" s="15"/>
    </row>
    <row r="163" spans="1:8" s="1" customFormat="1" ht="15" customHeight="1" outlineLevel="2" x14ac:dyDescent="0.2">
      <c r="A163" s="16" t="s">
        <v>171</v>
      </c>
      <c r="B163" s="17" t="s">
        <v>37</v>
      </c>
      <c r="C163" s="18"/>
      <c r="D163" s="19">
        <v>50</v>
      </c>
      <c r="E163" s="19">
        <v>50</v>
      </c>
      <c r="F163" s="17">
        <v>0</v>
      </c>
      <c r="G163" s="20">
        <f>C163*D163</f>
        <v>0</v>
      </c>
      <c r="H163" s="20">
        <f>C163*E163</f>
        <v>0</v>
      </c>
    </row>
    <row r="164" spans="1:8" s="1" customFormat="1" ht="15" customHeight="1" outlineLevel="2" x14ac:dyDescent="0.2">
      <c r="A164" s="16" t="s">
        <v>172</v>
      </c>
      <c r="B164" s="17" t="s">
        <v>37</v>
      </c>
      <c r="C164" s="18"/>
      <c r="D164" s="19">
        <v>50</v>
      </c>
      <c r="E164" s="19">
        <v>50</v>
      </c>
      <c r="F164" s="17">
        <v>0</v>
      </c>
      <c r="G164" s="20">
        <f>C164*D164</f>
        <v>0</v>
      </c>
      <c r="H164" s="20">
        <f>C164*E164</f>
        <v>0</v>
      </c>
    </row>
    <row r="165" spans="1:8" s="1" customFormat="1" ht="21" customHeight="1" outlineLevel="1" x14ac:dyDescent="0.2">
      <c r="A165" s="12" t="s">
        <v>173</v>
      </c>
      <c r="B165" s="13"/>
      <c r="C165" s="14"/>
      <c r="D165" s="14"/>
      <c r="E165" s="14"/>
      <c r="F165" s="14"/>
      <c r="G165" s="14"/>
      <c r="H165" s="15"/>
    </row>
    <row r="166" spans="1:8" s="1" customFormat="1" ht="15" customHeight="1" outlineLevel="2" x14ac:dyDescent="0.2">
      <c r="A166" s="16" t="s">
        <v>174</v>
      </c>
      <c r="B166" s="17" t="s">
        <v>37</v>
      </c>
      <c r="C166" s="18"/>
      <c r="D166" s="19">
        <v>300</v>
      </c>
      <c r="E166" s="19">
        <v>300</v>
      </c>
      <c r="F166" s="17">
        <v>0</v>
      </c>
      <c r="G166" s="20">
        <f>C166*D166</f>
        <v>0</v>
      </c>
      <c r="H166" s="20">
        <f>C166*E166</f>
        <v>0</v>
      </c>
    </row>
    <row r="167" spans="1:8" s="1" customFormat="1" ht="15" customHeight="1" outlineLevel="2" x14ac:dyDescent="0.2">
      <c r="A167" s="16" t="s">
        <v>175</v>
      </c>
      <c r="B167" s="17" t="s">
        <v>37</v>
      </c>
      <c r="C167" s="18"/>
      <c r="D167" s="19">
        <v>300</v>
      </c>
      <c r="E167" s="19">
        <v>300</v>
      </c>
      <c r="F167" s="17">
        <v>0</v>
      </c>
      <c r="G167" s="20">
        <f>C167*D167</f>
        <v>0</v>
      </c>
      <c r="H167" s="20">
        <f>C167*E167</f>
        <v>0</v>
      </c>
    </row>
    <row r="168" spans="1:8" s="1" customFormat="1" ht="21" customHeight="1" outlineLevel="1" x14ac:dyDescent="0.2">
      <c r="A168" s="12" t="s">
        <v>176</v>
      </c>
      <c r="B168" s="13"/>
      <c r="C168" s="14"/>
      <c r="D168" s="14"/>
      <c r="E168" s="14"/>
      <c r="F168" s="14"/>
      <c r="G168" s="14"/>
      <c r="H168" s="15"/>
    </row>
    <row r="169" spans="1:8" s="1" customFormat="1" ht="15" customHeight="1" outlineLevel="2" x14ac:dyDescent="0.2">
      <c r="A169" s="16" t="s">
        <v>177</v>
      </c>
      <c r="B169" s="17" t="s">
        <v>37</v>
      </c>
      <c r="C169" s="18"/>
      <c r="D169" s="19">
        <v>300</v>
      </c>
      <c r="E169" s="19">
        <v>300</v>
      </c>
      <c r="F169" s="17">
        <v>0</v>
      </c>
      <c r="G169" s="20">
        <f>C169*D169</f>
        <v>0</v>
      </c>
      <c r="H169" s="20">
        <f>C169*E169</f>
        <v>0</v>
      </c>
    </row>
    <row r="170" spans="1:8" s="1" customFormat="1" ht="21" customHeight="1" outlineLevel="1" x14ac:dyDescent="0.2">
      <c r="A170" s="12" t="s">
        <v>178</v>
      </c>
      <c r="B170" s="13"/>
      <c r="C170" s="14"/>
      <c r="D170" s="14"/>
      <c r="E170" s="14"/>
      <c r="F170" s="14"/>
      <c r="G170" s="14"/>
      <c r="H170" s="15"/>
    </row>
    <row r="171" spans="1:8" s="1" customFormat="1" ht="15" customHeight="1" outlineLevel="2" x14ac:dyDescent="0.2">
      <c r="A171" s="16" t="s">
        <v>179</v>
      </c>
      <c r="B171" s="17" t="s">
        <v>16</v>
      </c>
      <c r="C171" s="18"/>
      <c r="D171" s="19">
        <v>290</v>
      </c>
      <c r="E171" s="19">
        <v>280</v>
      </c>
      <c r="F171" s="17">
        <v>0</v>
      </c>
      <c r="G171" s="20">
        <f>C171*D171</f>
        <v>0</v>
      </c>
      <c r="H171" s="20">
        <f>C171*E171</f>
        <v>0</v>
      </c>
    </row>
    <row r="172" spans="1:8" s="1" customFormat="1" ht="21" customHeight="1" outlineLevel="1" x14ac:dyDescent="0.2">
      <c r="A172" s="12" t="s">
        <v>180</v>
      </c>
      <c r="B172" s="13"/>
      <c r="C172" s="14"/>
      <c r="D172" s="14"/>
      <c r="E172" s="14"/>
      <c r="F172" s="14"/>
      <c r="G172" s="14"/>
      <c r="H172" s="15"/>
    </row>
    <row r="173" spans="1:8" s="1" customFormat="1" ht="15" customHeight="1" outlineLevel="2" x14ac:dyDescent="0.2">
      <c r="A173" s="16" t="s">
        <v>181</v>
      </c>
      <c r="B173" s="17" t="s">
        <v>37</v>
      </c>
      <c r="C173" s="18"/>
      <c r="D173" s="19">
        <v>200</v>
      </c>
      <c r="E173" s="19">
        <v>200</v>
      </c>
      <c r="F173" s="17">
        <v>0</v>
      </c>
      <c r="G173" s="20">
        <f>C173*D173</f>
        <v>0</v>
      </c>
      <c r="H173" s="20">
        <f>C173*E173</f>
        <v>0</v>
      </c>
    </row>
    <row r="174" spans="1:8" s="1" customFormat="1" ht="15" customHeight="1" outlineLevel="2" x14ac:dyDescent="0.2">
      <c r="A174" s="16" t="s">
        <v>182</v>
      </c>
      <c r="B174" s="17" t="s">
        <v>37</v>
      </c>
      <c r="C174" s="18"/>
      <c r="D174" s="19">
        <v>200</v>
      </c>
      <c r="E174" s="19">
        <v>200</v>
      </c>
      <c r="F174" s="17">
        <v>0</v>
      </c>
      <c r="G174" s="20">
        <f>C174*D174</f>
        <v>0</v>
      </c>
      <c r="H174" s="20">
        <f>C174*E174</f>
        <v>0</v>
      </c>
    </row>
    <row r="175" spans="1:8" s="1" customFormat="1" ht="21" customHeight="1" x14ac:dyDescent="0.2">
      <c r="A175" s="8" t="s">
        <v>183</v>
      </c>
      <c r="B175" s="9"/>
      <c r="C175" s="10"/>
      <c r="D175" s="10"/>
      <c r="E175" s="10"/>
      <c r="F175" s="10"/>
      <c r="G175" s="10"/>
      <c r="H175" s="11"/>
    </row>
    <row r="176" spans="1:8" s="1" customFormat="1" ht="21" customHeight="1" outlineLevel="1" x14ac:dyDescent="0.2">
      <c r="A176" s="12" t="s">
        <v>184</v>
      </c>
      <c r="B176" s="13"/>
      <c r="C176" s="14"/>
      <c r="D176" s="14"/>
      <c r="E176" s="14"/>
      <c r="F176" s="14"/>
      <c r="G176" s="14"/>
      <c r="H176" s="15"/>
    </row>
    <row r="177" spans="1:8" s="1" customFormat="1" ht="15" customHeight="1" outlineLevel="2" x14ac:dyDescent="0.2">
      <c r="A177" s="16" t="s">
        <v>185</v>
      </c>
      <c r="B177" s="17" t="s">
        <v>16</v>
      </c>
      <c r="C177" s="18"/>
      <c r="D177" s="19">
        <v>150</v>
      </c>
      <c r="E177" s="19">
        <v>150</v>
      </c>
      <c r="F177" s="17">
        <v>0</v>
      </c>
      <c r="G177" s="20">
        <f>C177*D177</f>
        <v>0</v>
      </c>
      <c r="H177" s="20">
        <f>C177*E177</f>
        <v>0</v>
      </c>
    </row>
    <row r="178" spans="1:8" s="1" customFormat="1" ht="15" customHeight="1" outlineLevel="2" x14ac:dyDescent="0.2">
      <c r="A178" s="16" t="s">
        <v>186</v>
      </c>
      <c r="B178" s="17" t="s">
        <v>16</v>
      </c>
      <c r="C178" s="18"/>
      <c r="D178" s="19">
        <v>150</v>
      </c>
      <c r="E178" s="19">
        <v>150</v>
      </c>
      <c r="F178" s="17">
        <v>0</v>
      </c>
      <c r="G178" s="20">
        <f>C178*D178</f>
        <v>0</v>
      </c>
      <c r="H178" s="20">
        <f>C178*E178</f>
        <v>0</v>
      </c>
    </row>
    <row r="179" spans="1:8" s="1" customFormat="1" ht="15" customHeight="1" outlineLevel="2" x14ac:dyDescent="0.2">
      <c r="A179" s="16" t="s">
        <v>187</v>
      </c>
      <c r="B179" s="17" t="s">
        <v>16</v>
      </c>
      <c r="C179" s="18"/>
      <c r="D179" s="19">
        <v>150</v>
      </c>
      <c r="E179" s="19">
        <v>150</v>
      </c>
      <c r="F179" s="17">
        <v>0</v>
      </c>
      <c r="G179" s="20">
        <f>C179*D179</f>
        <v>0</v>
      </c>
      <c r="H179" s="20">
        <f>C179*E179</f>
        <v>0</v>
      </c>
    </row>
    <row r="180" spans="1:8" s="1" customFormat="1" ht="15" customHeight="1" outlineLevel="2" x14ac:dyDescent="0.2">
      <c r="A180" s="16" t="s">
        <v>188</v>
      </c>
      <c r="B180" s="17" t="s">
        <v>16</v>
      </c>
      <c r="C180" s="18"/>
      <c r="D180" s="19">
        <v>150</v>
      </c>
      <c r="E180" s="19">
        <v>150</v>
      </c>
      <c r="F180" s="17">
        <v>0</v>
      </c>
      <c r="G180" s="20">
        <f>C180*D180</f>
        <v>0</v>
      </c>
      <c r="H180" s="20">
        <f>C180*E180</f>
        <v>0</v>
      </c>
    </row>
    <row r="181" spans="1:8" s="1" customFormat="1" ht="21" customHeight="1" outlineLevel="1" x14ac:dyDescent="0.2">
      <c r="A181" s="12" t="s">
        <v>189</v>
      </c>
      <c r="B181" s="13"/>
      <c r="C181" s="14"/>
      <c r="D181" s="14"/>
      <c r="E181" s="14"/>
      <c r="F181" s="14"/>
      <c r="G181" s="14"/>
      <c r="H181" s="15"/>
    </row>
    <row r="182" spans="1:8" s="1" customFormat="1" ht="15" customHeight="1" outlineLevel="2" x14ac:dyDescent="0.2">
      <c r="A182" s="16" t="s">
        <v>190</v>
      </c>
      <c r="B182" s="17" t="s">
        <v>16</v>
      </c>
      <c r="C182" s="18"/>
      <c r="D182" s="19">
        <v>150</v>
      </c>
      <c r="E182" s="19">
        <v>150</v>
      </c>
      <c r="F182" s="17">
        <v>0</v>
      </c>
      <c r="G182" s="20">
        <f>C182*D182</f>
        <v>0</v>
      </c>
      <c r="H182" s="20">
        <f>C182*E182</f>
        <v>0</v>
      </c>
    </row>
    <row r="183" spans="1:8" s="1" customFormat="1" ht="15" customHeight="1" outlineLevel="2" x14ac:dyDescent="0.2">
      <c r="A183" s="16" t="s">
        <v>191</v>
      </c>
      <c r="B183" s="17" t="s">
        <v>16</v>
      </c>
      <c r="C183" s="18"/>
      <c r="D183" s="19">
        <v>150</v>
      </c>
      <c r="E183" s="19">
        <v>150</v>
      </c>
      <c r="F183" s="17">
        <v>0</v>
      </c>
      <c r="G183" s="20">
        <f>C183*D183</f>
        <v>0</v>
      </c>
      <c r="H183" s="20">
        <f>C183*E183</f>
        <v>0</v>
      </c>
    </row>
    <row r="184" spans="1:8" s="1" customFormat="1" ht="15" customHeight="1" outlineLevel="2" x14ac:dyDescent="0.2">
      <c r="A184" s="16" t="s">
        <v>192</v>
      </c>
      <c r="B184" s="17" t="s">
        <v>16</v>
      </c>
      <c r="C184" s="18"/>
      <c r="D184" s="19">
        <v>150</v>
      </c>
      <c r="E184" s="19">
        <v>150</v>
      </c>
      <c r="F184" s="17">
        <v>0</v>
      </c>
      <c r="G184" s="20">
        <f>C184*D184</f>
        <v>0</v>
      </c>
      <c r="H184" s="20">
        <f>C184*E184</f>
        <v>0</v>
      </c>
    </row>
    <row r="185" spans="1:8" s="1" customFormat="1" ht="21" customHeight="1" outlineLevel="1" x14ac:dyDescent="0.2">
      <c r="A185" s="12" t="s">
        <v>193</v>
      </c>
      <c r="B185" s="13"/>
      <c r="C185" s="14"/>
      <c r="D185" s="14"/>
      <c r="E185" s="14"/>
      <c r="F185" s="14"/>
      <c r="G185" s="14"/>
      <c r="H185" s="15"/>
    </row>
    <row r="186" spans="1:8" s="1" customFormat="1" ht="15" customHeight="1" outlineLevel="2" x14ac:dyDescent="0.2">
      <c r="A186" s="16" t="s">
        <v>194</v>
      </c>
      <c r="B186" s="17" t="s">
        <v>16</v>
      </c>
      <c r="C186" s="18"/>
      <c r="D186" s="19">
        <v>150</v>
      </c>
      <c r="E186" s="19">
        <v>150</v>
      </c>
      <c r="F186" s="17">
        <v>0</v>
      </c>
      <c r="G186" s="20">
        <f>C186*D186</f>
        <v>0</v>
      </c>
      <c r="H186" s="20">
        <f>C186*E186</f>
        <v>0</v>
      </c>
    </row>
    <row r="187" spans="1:8" s="1" customFormat="1" ht="21" customHeight="1" outlineLevel="1" x14ac:dyDescent="0.2">
      <c r="A187" s="12" t="s">
        <v>195</v>
      </c>
      <c r="B187" s="13"/>
      <c r="C187" s="14"/>
      <c r="D187" s="14"/>
      <c r="E187" s="14"/>
      <c r="F187" s="14"/>
      <c r="G187" s="14"/>
      <c r="H187" s="15"/>
    </row>
    <row r="188" spans="1:8" s="1" customFormat="1" ht="15" customHeight="1" outlineLevel="2" x14ac:dyDescent="0.2">
      <c r="A188" s="16" t="s">
        <v>196</v>
      </c>
      <c r="B188" s="17" t="s">
        <v>16</v>
      </c>
      <c r="C188" s="18"/>
      <c r="D188" s="19">
        <v>150</v>
      </c>
      <c r="E188" s="19">
        <v>150</v>
      </c>
      <c r="F188" s="17">
        <v>0</v>
      </c>
      <c r="G188" s="20">
        <f>C188*D188</f>
        <v>0</v>
      </c>
      <c r="H188" s="20">
        <f>C188*E188</f>
        <v>0</v>
      </c>
    </row>
    <row r="189" spans="1:8" s="1" customFormat="1" ht="15" customHeight="1" outlineLevel="2" x14ac:dyDescent="0.2">
      <c r="A189" s="16" t="s">
        <v>197</v>
      </c>
      <c r="B189" s="17" t="s">
        <v>16</v>
      </c>
      <c r="C189" s="18"/>
      <c r="D189" s="19">
        <v>150</v>
      </c>
      <c r="E189" s="19">
        <v>150</v>
      </c>
      <c r="F189" s="17">
        <v>0</v>
      </c>
      <c r="G189" s="20">
        <f>C189*D189</f>
        <v>0</v>
      </c>
      <c r="H189" s="20">
        <f>C189*E189</f>
        <v>0</v>
      </c>
    </row>
    <row r="190" spans="1:8" s="1" customFormat="1" ht="21" customHeight="1" outlineLevel="1" x14ac:dyDescent="0.2">
      <c r="A190" s="12" t="s">
        <v>198</v>
      </c>
      <c r="B190" s="13"/>
      <c r="C190" s="14"/>
      <c r="D190" s="14"/>
      <c r="E190" s="14"/>
      <c r="F190" s="14"/>
      <c r="G190" s="14"/>
      <c r="H190" s="15"/>
    </row>
    <row r="191" spans="1:8" s="1" customFormat="1" ht="15" customHeight="1" outlineLevel="2" x14ac:dyDescent="0.2">
      <c r="A191" s="16" t="s">
        <v>199</v>
      </c>
      <c r="B191" s="17" t="s">
        <v>16</v>
      </c>
      <c r="C191" s="18"/>
      <c r="D191" s="19">
        <v>150</v>
      </c>
      <c r="E191" s="19">
        <v>150</v>
      </c>
      <c r="F191" s="17">
        <v>0</v>
      </c>
      <c r="G191" s="20">
        <f>C191*D191</f>
        <v>0</v>
      </c>
      <c r="H191" s="20">
        <f>C191*E191</f>
        <v>0</v>
      </c>
    </row>
    <row r="192" spans="1:8" s="1" customFormat="1" ht="21" customHeight="1" outlineLevel="1" x14ac:dyDescent="0.2">
      <c r="A192" s="12" t="s">
        <v>200</v>
      </c>
      <c r="B192" s="13"/>
      <c r="C192" s="14"/>
      <c r="D192" s="14"/>
      <c r="E192" s="14"/>
      <c r="F192" s="14"/>
      <c r="G192" s="14"/>
      <c r="H192" s="15"/>
    </row>
    <row r="193" spans="1:8" s="1" customFormat="1" ht="15" customHeight="1" outlineLevel="2" x14ac:dyDescent="0.2">
      <c r="A193" s="16" t="s">
        <v>201</v>
      </c>
      <c r="B193" s="17" t="s">
        <v>16</v>
      </c>
      <c r="C193" s="18"/>
      <c r="D193" s="19">
        <v>150</v>
      </c>
      <c r="E193" s="19">
        <v>140</v>
      </c>
      <c r="F193" s="17">
        <v>0</v>
      </c>
      <c r="G193" s="20">
        <f>C193*D193</f>
        <v>0</v>
      </c>
      <c r="H193" s="20">
        <f>C193*E193</f>
        <v>0</v>
      </c>
    </row>
    <row r="194" spans="1:8" s="1" customFormat="1" ht="21" customHeight="1" outlineLevel="1" x14ac:dyDescent="0.2">
      <c r="A194" s="12" t="s">
        <v>202</v>
      </c>
      <c r="B194" s="13"/>
      <c r="C194" s="14"/>
      <c r="D194" s="14"/>
      <c r="E194" s="14"/>
      <c r="F194" s="14"/>
      <c r="G194" s="14"/>
      <c r="H194" s="15"/>
    </row>
    <row r="195" spans="1:8" s="1" customFormat="1" ht="15" customHeight="1" outlineLevel="2" x14ac:dyDescent="0.2">
      <c r="A195" s="16" t="s">
        <v>203</v>
      </c>
      <c r="B195" s="17" t="s">
        <v>16</v>
      </c>
      <c r="C195" s="18"/>
      <c r="D195" s="19">
        <v>150</v>
      </c>
      <c r="E195" s="19">
        <v>140</v>
      </c>
      <c r="F195" s="17">
        <v>0</v>
      </c>
      <c r="G195" s="20">
        <f>C195*D195</f>
        <v>0</v>
      </c>
      <c r="H195" s="20">
        <f>C195*E195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3" right="0.39370078740157483" top="0.39370078740157483" bottom="0.39370078740157483" header="0" footer="0"/>
  <pageSetup paperSize="9" pageOrder="overThenDown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I788"/>
  <sheetViews>
    <sheetView workbookViewId="0"/>
  </sheetViews>
  <sheetFormatPr defaultColWidth="10.44140625" defaultRowHeight="11.4" customHeight="1" outlineLevelRow="2" x14ac:dyDescent="0.2"/>
  <cols>
    <col min="1" max="1" width="89.77734375" style="1" customWidth="1"/>
    <col min="2" max="8" width="11.21875" style="1" customWidth="1"/>
    <col min="9" max="9" width="10.44140625" style="1" customWidth="1"/>
  </cols>
  <sheetData>
    <row r="1" spans="1:9" s="1" customFormat="1" ht="46" customHeight="1" x14ac:dyDescent="0.2">
      <c r="A1" s="2" t="s">
        <v>0</v>
      </c>
      <c r="B1" s="21"/>
      <c r="C1" s="21"/>
      <c r="D1" s="21"/>
      <c r="E1" s="21"/>
      <c r="F1" s="21"/>
      <c r="G1" s="21"/>
      <c r="H1" s="21"/>
    </row>
    <row r="2" spans="1:9" s="1" customFormat="1" ht="17" customHeight="1" x14ac:dyDescent="0.2">
      <c r="A2" s="28" t="s">
        <v>1</v>
      </c>
      <c r="B2" s="22"/>
      <c r="C2" s="23"/>
      <c r="D2" s="23"/>
      <c r="E2" s="23"/>
      <c r="F2" s="23"/>
      <c r="G2" s="23"/>
      <c r="H2" s="24"/>
    </row>
    <row r="3" spans="1:9" s="1" customFormat="1" ht="39" customHeight="1" x14ac:dyDescent="0.2">
      <c r="A3" s="29"/>
      <c r="B3" s="25"/>
      <c r="C3" s="26"/>
      <c r="D3" s="26"/>
      <c r="E3" s="26"/>
      <c r="F3" s="26"/>
      <c r="G3" s="26"/>
      <c r="H3" s="27"/>
      <c r="I3" s="3"/>
    </row>
    <row r="4" spans="1:9" s="1" customFormat="1" ht="39" customHeight="1" x14ac:dyDescent="0.2">
      <c r="A4" s="30" t="s">
        <v>204</v>
      </c>
      <c r="B4" s="32" t="s">
        <v>3</v>
      </c>
      <c r="C4" s="32"/>
      <c r="D4" s="32"/>
      <c r="E4" s="32"/>
      <c r="F4" s="32"/>
      <c r="G4" s="4">
        <f>РАСПРОДАЖА!G5 + 'Многоразовые POD системы'!G5 + 'Жидкости для вейпа'!G5 + 'Кальяны и Табаки'!G5 + 'Жевательный табак и Снюс'!G5 + G5</f>
        <v>0</v>
      </c>
      <c r="H4" s="4">
        <f>РАСПРОДАЖА!H5 + 'Многоразовые POD системы'!H5 + 'Жидкости для вейпа'!H5 + 'Кальяны и Табаки'!H5 + 'Жевательный табак и Снюс'!H5 + H5</f>
        <v>0</v>
      </c>
    </row>
    <row r="5" spans="1:9" s="1" customFormat="1" ht="39" customHeight="1" x14ac:dyDescent="0.2">
      <c r="A5" s="31"/>
      <c r="B5" s="32" t="s">
        <v>205</v>
      </c>
      <c r="C5" s="32"/>
      <c r="D5" s="32"/>
      <c r="E5" s="32"/>
      <c r="F5" s="32"/>
      <c r="G5" s="4">
        <f>SUM(G7:G788)</f>
        <v>0</v>
      </c>
      <c r="H5" s="4">
        <f>SUM(H7:H788)</f>
        <v>0</v>
      </c>
    </row>
    <row r="6" spans="1:9" s="1" customFormat="1" ht="35" customHeight="1" x14ac:dyDescent="0.2">
      <c r="A6" s="5" t="s">
        <v>5</v>
      </c>
      <c r="B6" s="6" t="s">
        <v>6</v>
      </c>
      <c r="C6" s="6" t="s">
        <v>7</v>
      </c>
      <c r="D6" s="6" t="s">
        <v>8</v>
      </c>
      <c r="E6" s="6" t="s">
        <v>9</v>
      </c>
      <c r="F6" s="6" t="s">
        <v>10</v>
      </c>
      <c r="G6" s="7" t="s">
        <v>11</v>
      </c>
      <c r="H6" s="7" t="s">
        <v>12</v>
      </c>
    </row>
    <row r="7" spans="1:9" s="1" customFormat="1" ht="21" customHeight="1" x14ac:dyDescent="0.2">
      <c r="A7" s="8" t="s">
        <v>206</v>
      </c>
      <c r="B7" s="9"/>
      <c r="C7" s="10"/>
      <c r="D7" s="10"/>
      <c r="E7" s="10"/>
      <c r="F7" s="10"/>
      <c r="G7" s="10"/>
      <c r="H7" s="11"/>
    </row>
    <row r="8" spans="1:9" s="1" customFormat="1" ht="21" customHeight="1" outlineLevel="1" x14ac:dyDescent="0.2">
      <c r="A8" s="12" t="s">
        <v>207</v>
      </c>
      <c r="B8" s="13"/>
      <c r="C8" s="14"/>
      <c r="D8" s="14"/>
      <c r="E8" s="14"/>
      <c r="F8" s="14"/>
      <c r="G8" s="14"/>
      <c r="H8" s="15"/>
    </row>
    <row r="9" spans="1:9" s="1" customFormat="1" ht="15" customHeight="1" outlineLevel="2" x14ac:dyDescent="0.2">
      <c r="A9" s="16" t="s">
        <v>208</v>
      </c>
      <c r="B9" s="17" t="s">
        <v>37</v>
      </c>
      <c r="C9" s="18"/>
      <c r="D9" s="19">
        <v>940</v>
      </c>
      <c r="E9" s="19">
        <v>920</v>
      </c>
      <c r="F9" s="17">
        <v>0</v>
      </c>
      <c r="G9" s="20">
        <f>C9*D9</f>
        <v>0</v>
      </c>
      <c r="H9" s="20">
        <f>C9*E9</f>
        <v>0</v>
      </c>
    </row>
    <row r="10" spans="1:9" s="1" customFormat="1" ht="15" customHeight="1" outlineLevel="2" x14ac:dyDescent="0.2">
      <c r="A10" s="16" t="s">
        <v>209</v>
      </c>
      <c r="B10" s="17" t="s">
        <v>37</v>
      </c>
      <c r="C10" s="18"/>
      <c r="D10" s="19">
        <v>940</v>
      </c>
      <c r="E10" s="19">
        <v>920</v>
      </c>
      <c r="F10" s="17">
        <v>0</v>
      </c>
      <c r="G10" s="20">
        <f>C10*D10</f>
        <v>0</v>
      </c>
      <c r="H10" s="20">
        <f>C10*E10</f>
        <v>0</v>
      </c>
    </row>
    <row r="11" spans="1:9" s="1" customFormat="1" ht="15" customHeight="1" outlineLevel="2" x14ac:dyDescent="0.2">
      <c r="A11" s="16" t="s">
        <v>210</v>
      </c>
      <c r="B11" s="17" t="s">
        <v>37</v>
      </c>
      <c r="C11" s="18"/>
      <c r="D11" s="19">
        <v>940</v>
      </c>
      <c r="E11" s="19">
        <v>920</v>
      </c>
      <c r="F11" s="17">
        <v>0</v>
      </c>
      <c r="G11" s="20">
        <f>C11*D11</f>
        <v>0</v>
      </c>
      <c r="H11" s="20">
        <f>C11*E11</f>
        <v>0</v>
      </c>
    </row>
    <row r="12" spans="1:9" s="1" customFormat="1" ht="15" customHeight="1" outlineLevel="2" x14ac:dyDescent="0.2">
      <c r="A12" s="16" t="s">
        <v>211</v>
      </c>
      <c r="B12" s="17" t="s">
        <v>37</v>
      </c>
      <c r="C12" s="18"/>
      <c r="D12" s="19">
        <v>940</v>
      </c>
      <c r="E12" s="19">
        <v>920</v>
      </c>
      <c r="F12" s="17">
        <v>0</v>
      </c>
      <c r="G12" s="20">
        <f>C12*D12</f>
        <v>0</v>
      </c>
      <c r="H12" s="20">
        <f>C12*E12</f>
        <v>0</v>
      </c>
    </row>
    <row r="13" spans="1:9" s="1" customFormat="1" ht="15" customHeight="1" outlineLevel="2" x14ac:dyDescent="0.2">
      <c r="A13" s="16" t="s">
        <v>212</v>
      </c>
      <c r="B13" s="17" t="s">
        <v>37</v>
      </c>
      <c r="C13" s="18"/>
      <c r="D13" s="19">
        <v>940</v>
      </c>
      <c r="E13" s="19">
        <v>920</v>
      </c>
      <c r="F13" s="17">
        <v>0</v>
      </c>
      <c r="G13" s="20">
        <f>C13*D13</f>
        <v>0</v>
      </c>
      <c r="H13" s="20">
        <f>C13*E13</f>
        <v>0</v>
      </c>
    </row>
    <row r="14" spans="1:9" s="1" customFormat="1" ht="21" customHeight="1" x14ac:dyDescent="0.2">
      <c r="A14" s="8" t="s">
        <v>213</v>
      </c>
      <c r="B14" s="9"/>
      <c r="C14" s="10"/>
      <c r="D14" s="10"/>
      <c r="E14" s="10"/>
      <c r="F14" s="10"/>
      <c r="G14" s="10"/>
      <c r="H14" s="11"/>
    </row>
    <row r="15" spans="1:9" s="1" customFormat="1" ht="21" customHeight="1" outlineLevel="1" x14ac:dyDescent="0.2">
      <c r="A15" s="12" t="s">
        <v>214</v>
      </c>
      <c r="B15" s="13"/>
      <c r="C15" s="14"/>
      <c r="D15" s="14"/>
      <c r="E15" s="14"/>
      <c r="F15" s="14"/>
      <c r="G15" s="14"/>
      <c r="H15" s="15"/>
    </row>
    <row r="16" spans="1:9" s="1" customFormat="1" ht="15" customHeight="1" outlineLevel="2" x14ac:dyDescent="0.2">
      <c r="A16" s="16" t="s">
        <v>215</v>
      </c>
      <c r="B16" s="17" t="s">
        <v>37</v>
      </c>
      <c r="C16" s="18"/>
      <c r="D16" s="19">
        <v>840</v>
      </c>
      <c r="E16" s="19">
        <v>820</v>
      </c>
      <c r="F16" s="17">
        <v>0</v>
      </c>
      <c r="G16" s="20">
        <f>C16*D16</f>
        <v>0</v>
      </c>
      <c r="H16" s="20">
        <f>C16*E16</f>
        <v>0</v>
      </c>
    </row>
    <row r="17" spans="1:8" s="1" customFormat="1" ht="15" customHeight="1" outlineLevel="2" x14ac:dyDescent="0.2">
      <c r="A17" s="16" t="s">
        <v>216</v>
      </c>
      <c r="B17" s="17" t="s">
        <v>37</v>
      </c>
      <c r="C17" s="18"/>
      <c r="D17" s="19">
        <v>840</v>
      </c>
      <c r="E17" s="19">
        <v>820</v>
      </c>
      <c r="F17" s="17">
        <v>0</v>
      </c>
      <c r="G17" s="20">
        <f>C17*D17</f>
        <v>0</v>
      </c>
      <c r="H17" s="20">
        <f>C17*E17</f>
        <v>0</v>
      </c>
    </row>
    <row r="18" spans="1:8" s="1" customFormat="1" ht="15" customHeight="1" outlineLevel="2" x14ac:dyDescent="0.2">
      <c r="A18" s="16" t="s">
        <v>217</v>
      </c>
      <c r="B18" s="17" t="s">
        <v>16</v>
      </c>
      <c r="C18" s="18"/>
      <c r="D18" s="19">
        <v>840</v>
      </c>
      <c r="E18" s="19">
        <v>820</v>
      </c>
      <c r="F18" s="17">
        <v>0</v>
      </c>
      <c r="G18" s="20">
        <f>C18*D18</f>
        <v>0</v>
      </c>
      <c r="H18" s="20">
        <f>C18*E18</f>
        <v>0</v>
      </c>
    </row>
    <row r="19" spans="1:8" s="1" customFormat="1" ht="21" customHeight="1" outlineLevel="1" x14ac:dyDescent="0.2">
      <c r="A19" s="12" t="s">
        <v>218</v>
      </c>
      <c r="B19" s="13"/>
      <c r="C19" s="14"/>
      <c r="D19" s="14"/>
      <c r="E19" s="14"/>
      <c r="F19" s="14"/>
      <c r="G19" s="14"/>
      <c r="H19" s="15"/>
    </row>
    <row r="20" spans="1:8" s="1" customFormat="1" ht="15" customHeight="1" outlineLevel="2" x14ac:dyDescent="0.2">
      <c r="A20" s="16" t="s">
        <v>219</v>
      </c>
      <c r="B20" s="17" t="s">
        <v>16</v>
      </c>
      <c r="C20" s="18"/>
      <c r="D20" s="19">
        <v>820</v>
      </c>
      <c r="E20" s="19">
        <v>800</v>
      </c>
      <c r="F20" s="17">
        <v>0</v>
      </c>
      <c r="G20" s="20">
        <f t="shared" ref="G20:G28" si="0">C20*D20</f>
        <v>0</v>
      </c>
      <c r="H20" s="20">
        <f t="shared" ref="H20:H28" si="1">C20*E20</f>
        <v>0</v>
      </c>
    </row>
    <row r="21" spans="1:8" s="1" customFormat="1" ht="15" customHeight="1" outlineLevel="2" x14ac:dyDescent="0.2">
      <c r="A21" s="16" t="s">
        <v>220</v>
      </c>
      <c r="B21" s="17" t="s">
        <v>16</v>
      </c>
      <c r="C21" s="18"/>
      <c r="D21" s="19">
        <v>820</v>
      </c>
      <c r="E21" s="19">
        <v>800</v>
      </c>
      <c r="F21" s="17">
        <v>0</v>
      </c>
      <c r="G21" s="20">
        <f t="shared" si="0"/>
        <v>0</v>
      </c>
      <c r="H21" s="20">
        <f t="shared" si="1"/>
        <v>0</v>
      </c>
    </row>
    <row r="22" spans="1:8" s="1" customFormat="1" ht="15" customHeight="1" outlineLevel="2" x14ac:dyDescent="0.2">
      <c r="A22" s="16" t="s">
        <v>221</v>
      </c>
      <c r="B22" s="17" t="s">
        <v>16</v>
      </c>
      <c r="C22" s="18"/>
      <c r="D22" s="19">
        <v>820</v>
      </c>
      <c r="E22" s="19">
        <v>800</v>
      </c>
      <c r="F22" s="17">
        <v>0</v>
      </c>
      <c r="G22" s="20">
        <f t="shared" si="0"/>
        <v>0</v>
      </c>
      <c r="H22" s="20">
        <f t="shared" si="1"/>
        <v>0</v>
      </c>
    </row>
    <row r="23" spans="1:8" s="1" customFormat="1" ht="15" customHeight="1" outlineLevel="2" x14ac:dyDescent="0.2">
      <c r="A23" s="16" t="s">
        <v>222</v>
      </c>
      <c r="B23" s="17" t="s">
        <v>16</v>
      </c>
      <c r="C23" s="18"/>
      <c r="D23" s="19">
        <v>820</v>
      </c>
      <c r="E23" s="19">
        <v>800</v>
      </c>
      <c r="F23" s="17">
        <v>0</v>
      </c>
      <c r="G23" s="20">
        <f t="shared" si="0"/>
        <v>0</v>
      </c>
      <c r="H23" s="20">
        <f t="shared" si="1"/>
        <v>0</v>
      </c>
    </row>
    <row r="24" spans="1:8" s="1" customFormat="1" ht="15" customHeight="1" outlineLevel="2" x14ac:dyDescent="0.2">
      <c r="A24" s="16" t="s">
        <v>223</v>
      </c>
      <c r="B24" s="17" t="s">
        <v>16</v>
      </c>
      <c r="C24" s="18"/>
      <c r="D24" s="19">
        <v>820</v>
      </c>
      <c r="E24" s="19">
        <v>800</v>
      </c>
      <c r="F24" s="17">
        <v>0</v>
      </c>
      <c r="G24" s="20">
        <f t="shared" si="0"/>
        <v>0</v>
      </c>
      <c r="H24" s="20">
        <f t="shared" si="1"/>
        <v>0</v>
      </c>
    </row>
    <row r="25" spans="1:8" s="1" customFormat="1" ht="15" customHeight="1" outlineLevel="2" x14ac:dyDescent="0.2">
      <c r="A25" s="16" t="s">
        <v>224</v>
      </c>
      <c r="B25" s="17" t="s">
        <v>37</v>
      </c>
      <c r="C25" s="18"/>
      <c r="D25" s="19">
        <v>820</v>
      </c>
      <c r="E25" s="19">
        <v>800</v>
      </c>
      <c r="F25" s="17">
        <v>0</v>
      </c>
      <c r="G25" s="20">
        <f t="shared" si="0"/>
        <v>0</v>
      </c>
      <c r="H25" s="20">
        <f t="shared" si="1"/>
        <v>0</v>
      </c>
    </row>
    <row r="26" spans="1:8" s="1" customFormat="1" ht="15" customHeight="1" outlineLevel="2" x14ac:dyDescent="0.2">
      <c r="A26" s="16" t="s">
        <v>225</v>
      </c>
      <c r="B26" s="17" t="s">
        <v>37</v>
      </c>
      <c r="C26" s="18"/>
      <c r="D26" s="19">
        <v>820</v>
      </c>
      <c r="E26" s="19">
        <v>800</v>
      </c>
      <c r="F26" s="17">
        <v>0</v>
      </c>
      <c r="G26" s="20">
        <f t="shared" si="0"/>
        <v>0</v>
      </c>
      <c r="H26" s="20">
        <f t="shared" si="1"/>
        <v>0</v>
      </c>
    </row>
    <row r="27" spans="1:8" s="1" customFormat="1" ht="15" customHeight="1" outlineLevel="2" x14ac:dyDescent="0.2">
      <c r="A27" s="16" t="s">
        <v>226</v>
      </c>
      <c r="B27" s="17" t="s">
        <v>16</v>
      </c>
      <c r="C27" s="18"/>
      <c r="D27" s="19">
        <v>820</v>
      </c>
      <c r="E27" s="19">
        <v>800</v>
      </c>
      <c r="F27" s="17">
        <v>0</v>
      </c>
      <c r="G27" s="20">
        <f t="shared" si="0"/>
        <v>0</v>
      </c>
      <c r="H27" s="20">
        <f t="shared" si="1"/>
        <v>0</v>
      </c>
    </row>
    <row r="28" spans="1:8" s="1" customFormat="1" ht="15" customHeight="1" outlineLevel="2" x14ac:dyDescent="0.2">
      <c r="A28" s="16" t="s">
        <v>227</v>
      </c>
      <c r="B28" s="17" t="s">
        <v>16</v>
      </c>
      <c r="C28" s="18"/>
      <c r="D28" s="19">
        <v>820</v>
      </c>
      <c r="E28" s="19">
        <v>800</v>
      </c>
      <c r="F28" s="17">
        <v>0</v>
      </c>
      <c r="G28" s="20">
        <f t="shared" si="0"/>
        <v>0</v>
      </c>
      <c r="H28" s="20">
        <f t="shared" si="1"/>
        <v>0</v>
      </c>
    </row>
    <row r="29" spans="1:8" s="1" customFormat="1" ht="21" customHeight="1" outlineLevel="1" x14ac:dyDescent="0.2">
      <c r="A29" s="12" t="s">
        <v>228</v>
      </c>
      <c r="B29" s="13"/>
      <c r="C29" s="14"/>
      <c r="D29" s="14"/>
      <c r="E29" s="14"/>
      <c r="F29" s="14"/>
      <c r="G29" s="14"/>
      <c r="H29" s="15"/>
    </row>
    <row r="30" spans="1:8" s="1" customFormat="1" ht="15" customHeight="1" outlineLevel="2" x14ac:dyDescent="0.2">
      <c r="A30" s="16" t="s">
        <v>229</v>
      </c>
      <c r="B30" s="17" t="s">
        <v>37</v>
      </c>
      <c r="C30" s="18"/>
      <c r="D30" s="19">
        <v>900</v>
      </c>
      <c r="E30" s="19">
        <v>880</v>
      </c>
      <c r="F30" s="17">
        <v>0</v>
      </c>
      <c r="G30" s="20">
        <f>C30*D30</f>
        <v>0</v>
      </c>
      <c r="H30" s="20">
        <f>C30*E30</f>
        <v>0</v>
      </c>
    </row>
    <row r="31" spans="1:8" s="1" customFormat="1" ht="21" customHeight="1" outlineLevel="1" x14ac:dyDescent="0.2">
      <c r="A31" s="12" t="s">
        <v>230</v>
      </c>
      <c r="B31" s="13"/>
      <c r="C31" s="14"/>
      <c r="D31" s="14"/>
      <c r="E31" s="14"/>
      <c r="F31" s="14"/>
      <c r="G31" s="14"/>
      <c r="H31" s="15"/>
    </row>
    <row r="32" spans="1:8" s="1" customFormat="1" ht="15" customHeight="1" outlineLevel="2" x14ac:dyDescent="0.2">
      <c r="A32" s="16" t="s">
        <v>231</v>
      </c>
      <c r="B32" s="17" t="s">
        <v>37</v>
      </c>
      <c r="C32" s="18"/>
      <c r="D32" s="19">
        <v>740</v>
      </c>
      <c r="E32" s="19">
        <v>720</v>
      </c>
      <c r="F32" s="17">
        <v>0</v>
      </c>
      <c r="G32" s="20">
        <f t="shared" ref="G32:G38" si="2">C32*D32</f>
        <v>0</v>
      </c>
      <c r="H32" s="20">
        <f t="shared" ref="H32:H38" si="3">C32*E32</f>
        <v>0</v>
      </c>
    </row>
    <row r="33" spans="1:8" s="1" customFormat="1" ht="15" customHeight="1" outlineLevel="2" x14ac:dyDescent="0.2">
      <c r="A33" s="16" t="s">
        <v>232</v>
      </c>
      <c r="B33" s="17" t="s">
        <v>37</v>
      </c>
      <c r="C33" s="18"/>
      <c r="D33" s="19">
        <v>740</v>
      </c>
      <c r="E33" s="19">
        <v>720</v>
      </c>
      <c r="F33" s="17">
        <v>0</v>
      </c>
      <c r="G33" s="20">
        <f t="shared" si="2"/>
        <v>0</v>
      </c>
      <c r="H33" s="20">
        <f t="shared" si="3"/>
        <v>0</v>
      </c>
    </row>
    <row r="34" spans="1:8" s="1" customFormat="1" ht="15" customHeight="1" outlineLevel="2" x14ac:dyDescent="0.2">
      <c r="A34" s="16" t="s">
        <v>233</v>
      </c>
      <c r="B34" s="17" t="s">
        <v>37</v>
      </c>
      <c r="C34" s="18"/>
      <c r="D34" s="19">
        <v>740</v>
      </c>
      <c r="E34" s="19">
        <v>720</v>
      </c>
      <c r="F34" s="17">
        <v>0</v>
      </c>
      <c r="G34" s="20">
        <f t="shared" si="2"/>
        <v>0</v>
      </c>
      <c r="H34" s="20">
        <f t="shared" si="3"/>
        <v>0</v>
      </c>
    </row>
    <row r="35" spans="1:8" s="1" customFormat="1" ht="15" customHeight="1" outlineLevel="2" x14ac:dyDescent="0.2">
      <c r="A35" s="16" t="s">
        <v>234</v>
      </c>
      <c r="B35" s="17" t="s">
        <v>37</v>
      </c>
      <c r="C35" s="18"/>
      <c r="D35" s="19">
        <v>740</v>
      </c>
      <c r="E35" s="19">
        <v>720</v>
      </c>
      <c r="F35" s="17">
        <v>0</v>
      </c>
      <c r="G35" s="20">
        <f t="shared" si="2"/>
        <v>0</v>
      </c>
      <c r="H35" s="20">
        <f t="shared" si="3"/>
        <v>0</v>
      </c>
    </row>
    <row r="36" spans="1:8" s="1" customFormat="1" ht="15" customHeight="1" outlineLevel="2" x14ac:dyDescent="0.2">
      <c r="A36" s="16" t="s">
        <v>235</v>
      </c>
      <c r="B36" s="17" t="s">
        <v>37</v>
      </c>
      <c r="C36" s="18"/>
      <c r="D36" s="19">
        <v>740</v>
      </c>
      <c r="E36" s="19">
        <v>720</v>
      </c>
      <c r="F36" s="17">
        <v>0</v>
      </c>
      <c r="G36" s="20">
        <f t="shared" si="2"/>
        <v>0</v>
      </c>
      <c r="H36" s="20">
        <f t="shared" si="3"/>
        <v>0</v>
      </c>
    </row>
    <row r="37" spans="1:8" s="1" customFormat="1" ht="15" customHeight="1" outlineLevel="2" x14ac:dyDescent="0.2">
      <c r="A37" s="16" t="s">
        <v>236</v>
      </c>
      <c r="B37" s="17" t="s">
        <v>37</v>
      </c>
      <c r="C37" s="18"/>
      <c r="D37" s="19">
        <v>740</v>
      </c>
      <c r="E37" s="19">
        <v>720</v>
      </c>
      <c r="F37" s="17">
        <v>0</v>
      </c>
      <c r="G37" s="20">
        <f t="shared" si="2"/>
        <v>0</v>
      </c>
      <c r="H37" s="20">
        <f t="shared" si="3"/>
        <v>0</v>
      </c>
    </row>
    <row r="38" spans="1:8" s="1" customFormat="1" ht="15" customHeight="1" outlineLevel="2" x14ac:dyDescent="0.2">
      <c r="A38" s="16" t="s">
        <v>237</v>
      </c>
      <c r="B38" s="17" t="s">
        <v>37</v>
      </c>
      <c r="C38" s="18"/>
      <c r="D38" s="19">
        <v>740</v>
      </c>
      <c r="E38" s="19">
        <v>720</v>
      </c>
      <c r="F38" s="17">
        <v>0</v>
      </c>
      <c r="G38" s="20">
        <f t="shared" si="2"/>
        <v>0</v>
      </c>
      <c r="H38" s="20">
        <f t="shared" si="3"/>
        <v>0</v>
      </c>
    </row>
    <row r="39" spans="1:8" s="1" customFormat="1" ht="21" customHeight="1" outlineLevel="1" x14ac:dyDescent="0.2">
      <c r="A39" s="12" t="s">
        <v>238</v>
      </c>
      <c r="B39" s="13"/>
      <c r="C39" s="14"/>
      <c r="D39" s="14"/>
      <c r="E39" s="14"/>
      <c r="F39" s="14"/>
      <c r="G39" s="14"/>
      <c r="H39" s="15"/>
    </row>
    <row r="40" spans="1:8" s="1" customFormat="1" ht="15" customHeight="1" outlineLevel="2" x14ac:dyDescent="0.2">
      <c r="A40" s="16" t="s">
        <v>239</v>
      </c>
      <c r="B40" s="17" t="s">
        <v>37</v>
      </c>
      <c r="C40" s="18"/>
      <c r="D40" s="19">
        <v>680</v>
      </c>
      <c r="E40" s="19">
        <v>660</v>
      </c>
      <c r="F40" s="17">
        <v>0</v>
      </c>
      <c r="G40" s="20">
        <f t="shared" ref="G40:G52" si="4">C40*D40</f>
        <v>0</v>
      </c>
      <c r="H40" s="20">
        <f t="shared" ref="H40:H52" si="5">C40*E40</f>
        <v>0</v>
      </c>
    </row>
    <row r="41" spans="1:8" s="1" customFormat="1" ht="15" customHeight="1" outlineLevel="2" x14ac:dyDescent="0.2">
      <c r="A41" s="16" t="s">
        <v>240</v>
      </c>
      <c r="B41" s="17" t="s">
        <v>37</v>
      </c>
      <c r="C41" s="18"/>
      <c r="D41" s="19">
        <v>680</v>
      </c>
      <c r="E41" s="19">
        <v>660</v>
      </c>
      <c r="F41" s="17">
        <v>0</v>
      </c>
      <c r="G41" s="20">
        <f t="shared" si="4"/>
        <v>0</v>
      </c>
      <c r="H41" s="20">
        <f t="shared" si="5"/>
        <v>0</v>
      </c>
    </row>
    <row r="42" spans="1:8" s="1" customFormat="1" ht="15" customHeight="1" outlineLevel="2" x14ac:dyDescent="0.2">
      <c r="A42" s="16" t="s">
        <v>241</v>
      </c>
      <c r="B42" s="17" t="s">
        <v>37</v>
      </c>
      <c r="C42" s="18"/>
      <c r="D42" s="19">
        <v>680</v>
      </c>
      <c r="E42" s="19">
        <v>660</v>
      </c>
      <c r="F42" s="17">
        <v>0</v>
      </c>
      <c r="G42" s="20">
        <f t="shared" si="4"/>
        <v>0</v>
      </c>
      <c r="H42" s="20">
        <f t="shared" si="5"/>
        <v>0</v>
      </c>
    </row>
    <row r="43" spans="1:8" s="1" customFormat="1" ht="15" customHeight="1" outlineLevel="2" x14ac:dyDescent="0.2">
      <c r="A43" s="16" t="s">
        <v>242</v>
      </c>
      <c r="B43" s="17" t="s">
        <v>37</v>
      </c>
      <c r="C43" s="18"/>
      <c r="D43" s="19">
        <v>680</v>
      </c>
      <c r="E43" s="19">
        <v>660</v>
      </c>
      <c r="F43" s="17">
        <v>0</v>
      </c>
      <c r="G43" s="20">
        <f t="shared" si="4"/>
        <v>0</v>
      </c>
      <c r="H43" s="20">
        <f t="shared" si="5"/>
        <v>0</v>
      </c>
    </row>
    <row r="44" spans="1:8" s="1" customFormat="1" ht="15" customHeight="1" outlineLevel="2" x14ac:dyDescent="0.2">
      <c r="A44" s="16" t="s">
        <v>243</v>
      </c>
      <c r="B44" s="17" t="s">
        <v>37</v>
      </c>
      <c r="C44" s="18"/>
      <c r="D44" s="19">
        <v>680</v>
      </c>
      <c r="E44" s="19">
        <v>660</v>
      </c>
      <c r="F44" s="17">
        <v>0</v>
      </c>
      <c r="G44" s="20">
        <f t="shared" si="4"/>
        <v>0</v>
      </c>
      <c r="H44" s="20">
        <f t="shared" si="5"/>
        <v>0</v>
      </c>
    </row>
    <row r="45" spans="1:8" s="1" customFormat="1" ht="15" customHeight="1" outlineLevel="2" x14ac:dyDescent="0.2">
      <c r="A45" s="16" t="s">
        <v>244</v>
      </c>
      <c r="B45" s="17" t="s">
        <v>37</v>
      </c>
      <c r="C45" s="18"/>
      <c r="D45" s="19">
        <v>680</v>
      </c>
      <c r="E45" s="19">
        <v>660</v>
      </c>
      <c r="F45" s="17">
        <v>0</v>
      </c>
      <c r="G45" s="20">
        <f t="shared" si="4"/>
        <v>0</v>
      </c>
      <c r="H45" s="20">
        <f t="shared" si="5"/>
        <v>0</v>
      </c>
    </row>
    <row r="46" spans="1:8" s="1" customFormat="1" ht="15" customHeight="1" outlineLevel="2" x14ac:dyDescent="0.2">
      <c r="A46" s="16" t="s">
        <v>245</v>
      </c>
      <c r="B46" s="17" t="s">
        <v>37</v>
      </c>
      <c r="C46" s="18"/>
      <c r="D46" s="19">
        <v>680</v>
      </c>
      <c r="E46" s="19">
        <v>660</v>
      </c>
      <c r="F46" s="17">
        <v>0</v>
      </c>
      <c r="G46" s="20">
        <f t="shared" si="4"/>
        <v>0</v>
      </c>
      <c r="H46" s="20">
        <f t="shared" si="5"/>
        <v>0</v>
      </c>
    </row>
    <row r="47" spans="1:8" s="1" customFormat="1" ht="15" customHeight="1" outlineLevel="2" x14ac:dyDescent="0.2">
      <c r="A47" s="16" t="s">
        <v>246</v>
      </c>
      <c r="B47" s="17" t="s">
        <v>37</v>
      </c>
      <c r="C47" s="18"/>
      <c r="D47" s="19">
        <v>680</v>
      </c>
      <c r="E47" s="19">
        <v>660</v>
      </c>
      <c r="F47" s="17">
        <v>0</v>
      </c>
      <c r="G47" s="20">
        <f t="shared" si="4"/>
        <v>0</v>
      </c>
      <c r="H47" s="20">
        <f t="shared" si="5"/>
        <v>0</v>
      </c>
    </row>
    <row r="48" spans="1:8" s="1" customFormat="1" ht="15" customHeight="1" outlineLevel="2" x14ac:dyDescent="0.2">
      <c r="A48" s="16" t="s">
        <v>247</v>
      </c>
      <c r="B48" s="17" t="s">
        <v>37</v>
      </c>
      <c r="C48" s="18"/>
      <c r="D48" s="19">
        <v>680</v>
      </c>
      <c r="E48" s="19">
        <v>660</v>
      </c>
      <c r="F48" s="17">
        <v>0</v>
      </c>
      <c r="G48" s="20">
        <f t="shared" si="4"/>
        <v>0</v>
      </c>
      <c r="H48" s="20">
        <f t="shared" si="5"/>
        <v>0</v>
      </c>
    </row>
    <row r="49" spans="1:8" s="1" customFormat="1" ht="15" customHeight="1" outlineLevel="2" x14ac:dyDescent="0.2">
      <c r="A49" s="16" t="s">
        <v>248</v>
      </c>
      <c r="B49" s="17" t="s">
        <v>37</v>
      </c>
      <c r="C49" s="18"/>
      <c r="D49" s="19">
        <v>680</v>
      </c>
      <c r="E49" s="19">
        <v>660</v>
      </c>
      <c r="F49" s="17">
        <v>0</v>
      </c>
      <c r="G49" s="20">
        <f t="shared" si="4"/>
        <v>0</v>
      </c>
      <c r="H49" s="20">
        <f t="shared" si="5"/>
        <v>0</v>
      </c>
    </row>
    <row r="50" spans="1:8" s="1" customFormat="1" ht="15" customHeight="1" outlineLevel="2" x14ac:dyDescent="0.2">
      <c r="A50" s="16" t="s">
        <v>249</v>
      </c>
      <c r="B50" s="17" t="s">
        <v>16</v>
      </c>
      <c r="C50" s="18"/>
      <c r="D50" s="19">
        <v>680</v>
      </c>
      <c r="E50" s="19">
        <v>660</v>
      </c>
      <c r="F50" s="17">
        <v>0</v>
      </c>
      <c r="G50" s="20">
        <f t="shared" si="4"/>
        <v>0</v>
      </c>
      <c r="H50" s="20">
        <f t="shared" si="5"/>
        <v>0</v>
      </c>
    </row>
    <row r="51" spans="1:8" s="1" customFormat="1" ht="15" customHeight="1" outlineLevel="2" x14ac:dyDescent="0.2">
      <c r="A51" s="16" t="s">
        <v>250</v>
      </c>
      <c r="B51" s="17" t="s">
        <v>37</v>
      </c>
      <c r="C51" s="18"/>
      <c r="D51" s="19">
        <v>680</v>
      </c>
      <c r="E51" s="19">
        <v>660</v>
      </c>
      <c r="F51" s="17">
        <v>0</v>
      </c>
      <c r="G51" s="20">
        <f t="shared" si="4"/>
        <v>0</v>
      </c>
      <c r="H51" s="20">
        <f t="shared" si="5"/>
        <v>0</v>
      </c>
    </row>
    <row r="52" spans="1:8" s="1" customFormat="1" ht="15" customHeight="1" outlineLevel="2" x14ac:dyDescent="0.2">
      <c r="A52" s="16" t="s">
        <v>251</v>
      </c>
      <c r="B52" s="17" t="s">
        <v>37</v>
      </c>
      <c r="C52" s="18"/>
      <c r="D52" s="19">
        <v>680</v>
      </c>
      <c r="E52" s="19">
        <v>660</v>
      </c>
      <c r="F52" s="17">
        <v>0</v>
      </c>
      <c r="G52" s="20">
        <f t="shared" si="4"/>
        <v>0</v>
      </c>
      <c r="H52" s="20">
        <f t="shared" si="5"/>
        <v>0</v>
      </c>
    </row>
    <row r="53" spans="1:8" s="1" customFormat="1" ht="21" customHeight="1" outlineLevel="1" x14ac:dyDescent="0.2">
      <c r="A53" s="12" t="s">
        <v>252</v>
      </c>
      <c r="B53" s="13"/>
      <c r="C53" s="14"/>
      <c r="D53" s="14"/>
      <c r="E53" s="14"/>
      <c r="F53" s="14"/>
      <c r="G53" s="14"/>
      <c r="H53" s="15"/>
    </row>
    <row r="54" spans="1:8" s="1" customFormat="1" ht="15" customHeight="1" outlineLevel="2" x14ac:dyDescent="0.2">
      <c r="A54" s="16" t="s">
        <v>253</v>
      </c>
      <c r="B54" s="17" t="s">
        <v>16</v>
      </c>
      <c r="C54" s="18"/>
      <c r="D54" s="19">
        <v>730</v>
      </c>
      <c r="E54" s="19">
        <v>710</v>
      </c>
      <c r="F54" s="17">
        <v>0</v>
      </c>
      <c r="G54" s="20">
        <f t="shared" ref="G54:G68" si="6">C54*D54</f>
        <v>0</v>
      </c>
      <c r="H54" s="20">
        <f t="shared" ref="H54:H68" si="7">C54*E54</f>
        <v>0</v>
      </c>
    </row>
    <row r="55" spans="1:8" s="1" customFormat="1" ht="15" customHeight="1" outlineLevel="2" x14ac:dyDescent="0.2">
      <c r="A55" s="16" t="s">
        <v>254</v>
      </c>
      <c r="B55" s="17" t="s">
        <v>37</v>
      </c>
      <c r="C55" s="18"/>
      <c r="D55" s="19">
        <v>730</v>
      </c>
      <c r="E55" s="19">
        <v>710</v>
      </c>
      <c r="F55" s="17">
        <v>0</v>
      </c>
      <c r="G55" s="20">
        <f t="shared" si="6"/>
        <v>0</v>
      </c>
      <c r="H55" s="20">
        <f t="shared" si="7"/>
        <v>0</v>
      </c>
    </row>
    <row r="56" spans="1:8" s="1" customFormat="1" ht="15" customHeight="1" outlineLevel="2" x14ac:dyDescent="0.2">
      <c r="A56" s="16" t="s">
        <v>255</v>
      </c>
      <c r="B56" s="17" t="s">
        <v>37</v>
      </c>
      <c r="C56" s="18"/>
      <c r="D56" s="19">
        <v>730</v>
      </c>
      <c r="E56" s="19">
        <v>710</v>
      </c>
      <c r="F56" s="17">
        <v>0</v>
      </c>
      <c r="G56" s="20">
        <f t="shared" si="6"/>
        <v>0</v>
      </c>
      <c r="H56" s="20">
        <f t="shared" si="7"/>
        <v>0</v>
      </c>
    </row>
    <row r="57" spans="1:8" s="1" customFormat="1" ht="15" customHeight="1" outlineLevel="2" x14ac:dyDescent="0.2">
      <c r="A57" s="16" t="s">
        <v>256</v>
      </c>
      <c r="B57" s="17" t="s">
        <v>37</v>
      </c>
      <c r="C57" s="18"/>
      <c r="D57" s="19">
        <v>730</v>
      </c>
      <c r="E57" s="19">
        <v>710</v>
      </c>
      <c r="F57" s="17">
        <v>0</v>
      </c>
      <c r="G57" s="20">
        <f t="shared" si="6"/>
        <v>0</v>
      </c>
      <c r="H57" s="20">
        <f t="shared" si="7"/>
        <v>0</v>
      </c>
    </row>
    <row r="58" spans="1:8" s="1" customFormat="1" ht="15" customHeight="1" outlineLevel="2" x14ac:dyDescent="0.2">
      <c r="A58" s="16" t="s">
        <v>257</v>
      </c>
      <c r="B58" s="17" t="s">
        <v>37</v>
      </c>
      <c r="C58" s="18"/>
      <c r="D58" s="19">
        <v>730</v>
      </c>
      <c r="E58" s="19">
        <v>710</v>
      </c>
      <c r="F58" s="17">
        <v>0</v>
      </c>
      <c r="G58" s="20">
        <f t="shared" si="6"/>
        <v>0</v>
      </c>
      <c r="H58" s="20">
        <f t="shared" si="7"/>
        <v>0</v>
      </c>
    </row>
    <row r="59" spans="1:8" s="1" customFormat="1" ht="15" customHeight="1" outlineLevel="2" x14ac:dyDescent="0.2">
      <c r="A59" s="16" t="s">
        <v>258</v>
      </c>
      <c r="B59" s="17" t="s">
        <v>37</v>
      </c>
      <c r="C59" s="18"/>
      <c r="D59" s="19">
        <v>730</v>
      </c>
      <c r="E59" s="19">
        <v>710</v>
      </c>
      <c r="F59" s="17">
        <v>0</v>
      </c>
      <c r="G59" s="20">
        <f t="shared" si="6"/>
        <v>0</v>
      </c>
      <c r="H59" s="20">
        <f t="shared" si="7"/>
        <v>0</v>
      </c>
    </row>
    <row r="60" spans="1:8" s="1" customFormat="1" ht="15" customHeight="1" outlineLevel="2" x14ac:dyDescent="0.2">
      <c r="A60" s="16" t="s">
        <v>259</v>
      </c>
      <c r="B60" s="17" t="s">
        <v>37</v>
      </c>
      <c r="C60" s="18"/>
      <c r="D60" s="19">
        <v>730</v>
      </c>
      <c r="E60" s="19">
        <v>710</v>
      </c>
      <c r="F60" s="17">
        <v>0</v>
      </c>
      <c r="G60" s="20">
        <f t="shared" si="6"/>
        <v>0</v>
      </c>
      <c r="H60" s="20">
        <f t="shared" si="7"/>
        <v>0</v>
      </c>
    </row>
    <row r="61" spans="1:8" s="1" customFormat="1" ht="15" customHeight="1" outlineLevel="2" x14ac:dyDescent="0.2">
      <c r="A61" s="16" t="s">
        <v>260</v>
      </c>
      <c r="B61" s="17" t="s">
        <v>37</v>
      </c>
      <c r="C61" s="18"/>
      <c r="D61" s="19">
        <v>730</v>
      </c>
      <c r="E61" s="19">
        <v>710</v>
      </c>
      <c r="F61" s="17">
        <v>0</v>
      </c>
      <c r="G61" s="20">
        <f t="shared" si="6"/>
        <v>0</v>
      </c>
      <c r="H61" s="20">
        <f t="shared" si="7"/>
        <v>0</v>
      </c>
    </row>
    <row r="62" spans="1:8" s="1" customFormat="1" ht="15" customHeight="1" outlineLevel="2" x14ac:dyDescent="0.2">
      <c r="A62" s="16" t="s">
        <v>261</v>
      </c>
      <c r="B62" s="17" t="s">
        <v>37</v>
      </c>
      <c r="C62" s="18"/>
      <c r="D62" s="19">
        <v>730</v>
      </c>
      <c r="E62" s="19">
        <v>710</v>
      </c>
      <c r="F62" s="17">
        <v>0</v>
      </c>
      <c r="G62" s="20">
        <f t="shared" si="6"/>
        <v>0</v>
      </c>
      <c r="H62" s="20">
        <f t="shared" si="7"/>
        <v>0</v>
      </c>
    </row>
    <row r="63" spans="1:8" s="1" customFormat="1" ht="15" customHeight="1" outlineLevel="2" x14ac:dyDescent="0.2">
      <c r="A63" s="16" t="s">
        <v>262</v>
      </c>
      <c r="B63" s="17" t="s">
        <v>16</v>
      </c>
      <c r="C63" s="18"/>
      <c r="D63" s="19">
        <v>730</v>
      </c>
      <c r="E63" s="19">
        <v>710</v>
      </c>
      <c r="F63" s="17">
        <v>0</v>
      </c>
      <c r="G63" s="20">
        <f t="shared" si="6"/>
        <v>0</v>
      </c>
      <c r="H63" s="20">
        <f t="shared" si="7"/>
        <v>0</v>
      </c>
    </row>
    <row r="64" spans="1:8" s="1" customFormat="1" ht="15" customHeight="1" outlineLevel="2" x14ac:dyDescent="0.2">
      <c r="A64" s="16" t="s">
        <v>263</v>
      </c>
      <c r="B64" s="17" t="s">
        <v>37</v>
      </c>
      <c r="C64" s="18"/>
      <c r="D64" s="19">
        <v>730</v>
      </c>
      <c r="E64" s="19">
        <v>710</v>
      </c>
      <c r="F64" s="17">
        <v>0</v>
      </c>
      <c r="G64" s="20">
        <f t="shared" si="6"/>
        <v>0</v>
      </c>
      <c r="H64" s="20">
        <f t="shared" si="7"/>
        <v>0</v>
      </c>
    </row>
    <row r="65" spans="1:8" s="1" customFormat="1" ht="15" customHeight="1" outlineLevel="2" x14ac:dyDescent="0.2">
      <c r="A65" s="16" t="s">
        <v>264</v>
      </c>
      <c r="B65" s="17" t="s">
        <v>16</v>
      </c>
      <c r="C65" s="18"/>
      <c r="D65" s="19">
        <v>730</v>
      </c>
      <c r="E65" s="19">
        <v>710</v>
      </c>
      <c r="F65" s="17">
        <v>0</v>
      </c>
      <c r="G65" s="20">
        <f t="shared" si="6"/>
        <v>0</v>
      </c>
      <c r="H65" s="20">
        <f t="shared" si="7"/>
        <v>0</v>
      </c>
    </row>
    <row r="66" spans="1:8" s="1" customFormat="1" ht="15" customHeight="1" outlineLevel="2" x14ac:dyDescent="0.2">
      <c r="A66" s="16" t="s">
        <v>265</v>
      </c>
      <c r="B66" s="17" t="s">
        <v>37</v>
      </c>
      <c r="C66" s="18"/>
      <c r="D66" s="19">
        <v>730</v>
      </c>
      <c r="E66" s="19">
        <v>710</v>
      </c>
      <c r="F66" s="17">
        <v>0</v>
      </c>
      <c r="G66" s="20">
        <f t="shared" si="6"/>
        <v>0</v>
      </c>
      <c r="H66" s="20">
        <f t="shared" si="7"/>
        <v>0</v>
      </c>
    </row>
    <row r="67" spans="1:8" s="1" customFormat="1" ht="15" customHeight="1" outlineLevel="2" x14ac:dyDescent="0.2">
      <c r="A67" s="16" t="s">
        <v>266</v>
      </c>
      <c r="B67" s="17" t="s">
        <v>37</v>
      </c>
      <c r="C67" s="18"/>
      <c r="D67" s="19">
        <v>730</v>
      </c>
      <c r="E67" s="19">
        <v>710</v>
      </c>
      <c r="F67" s="17">
        <v>0</v>
      </c>
      <c r="G67" s="20">
        <f t="shared" si="6"/>
        <v>0</v>
      </c>
      <c r="H67" s="20">
        <f t="shared" si="7"/>
        <v>0</v>
      </c>
    </row>
    <row r="68" spans="1:8" s="1" customFormat="1" ht="15" customHeight="1" outlineLevel="2" x14ac:dyDescent="0.2">
      <c r="A68" s="16" t="s">
        <v>267</v>
      </c>
      <c r="B68" s="17" t="s">
        <v>37</v>
      </c>
      <c r="C68" s="18"/>
      <c r="D68" s="19">
        <v>730</v>
      </c>
      <c r="E68" s="19">
        <v>710</v>
      </c>
      <c r="F68" s="17">
        <v>0</v>
      </c>
      <c r="G68" s="20">
        <f t="shared" si="6"/>
        <v>0</v>
      </c>
      <c r="H68" s="20">
        <f t="shared" si="7"/>
        <v>0</v>
      </c>
    </row>
    <row r="69" spans="1:8" s="1" customFormat="1" ht="21" customHeight="1" outlineLevel="1" x14ac:dyDescent="0.2">
      <c r="A69" s="12" t="s">
        <v>268</v>
      </c>
      <c r="B69" s="13"/>
      <c r="C69" s="14"/>
      <c r="D69" s="14"/>
      <c r="E69" s="14"/>
      <c r="F69" s="14"/>
      <c r="G69" s="14"/>
      <c r="H69" s="15"/>
    </row>
    <row r="70" spans="1:8" s="1" customFormat="1" ht="15" customHeight="1" outlineLevel="2" x14ac:dyDescent="0.2">
      <c r="A70" s="16" t="s">
        <v>269</v>
      </c>
      <c r="B70" s="17" t="s">
        <v>37</v>
      </c>
      <c r="C70" s="18"/>
      <c r="D70" s="19">
        <v>650</v>
      </c>
      <c r="E70" s="19">
        <v>630</v>
      </c>
      <c r="F70" s="17">
        <v>0</v>
      </c>
      <c r="G70" s="20">
        <f>C70*D70</f>
        <v>0</v>
      </c>
      <c r="H70" s="20">
        <f>C70*E70</f>
        <v>0</v>
      </c>
    </row>
    <row r="71" spans="1:8" s="1" customFormat="1" ht="21" customHeight="1" x14ac:dyDescent="0.2">
      <c r="A71" s="8" t="s">
        <v>270</v>
      </c>
      <c r="B71" s="9"/>
      <c r="C71" s="10"/>
      <c r="D71" s="10"/>
      <c r="E71" s="10"/>
      <c r="F71" s="10"/>
      <c r="G71" s="10"/>
      <c r="H71" s="11"/>
    </row>
    <row r="72" spans="1:8" s="1" customFormat="1" ht="21" customHeight="1" outlineLevel="1" x14ac:dyDescent="0.2">
      <c r="A72" s="12" t="s">
        <v>271</v>
      </c>
      <c r="B72" s="13"/>
      <c r="C72" s="14"/>
      <c r="D72" s="14"/>
      <c r="E72" s="14"/>
      <c r="F72" s="14"/>
      <c r="G72" s="14"/>
      <c r="H72" s="15"/>
    </row>
    <row r="73" spans="1:8" s="1" customFormat="1" ht="15" customHeight="1" outlineLevel="2" x14ac:dyDescent="0.2">
      <c r="A73" s="16" t="s">
        <v>272</v>
      </c>
      <c r="B73" s="17" t="s">
        <v>16</v>
      </c>
      <c r="C73" s="18"/>
      <c r="D73" s="19">
        <v>900</v>
      </c>
      <c r="E73" s="19">
        <v>880</v>
      </c>
      <c r="F73" s="17">
        <v>0</v>
      </c>
      <c r="G73" s="20">
        <f t="shared" ref="G73:G92" si="8">C73*D73</f>
        <v>0</v>
      </c>
      <c r="H73" s="20">
        <f t="shared" ref="H73:H92" si="9">C73*E73</f>
        <v>0</v>
      </c>
    </row>
    <row r="74" spans="1:8" s="1" customFormat="1" ht="15" customHeight="1" outlineLevel="2" x14ac:dyDescent="0.2">
      <c r="A74" s="16" t="s">
        <v>273</v>
      </c>
      <c r="B74" s="17" t="s">
        <v>16</v>
      </c>
      <c r="C74" s="18"/>
      <c r="D74" s="19">
        <v>900</v>
      </c>
      <c r="E74" s="19">
        <v>880</v>
      </c>
      <c r="F74" s="17">
        <v>0</v>
      </c>
      <c r="G74" s="20">
        <f t="shared" si="8"/>
        <v>0</v>
      </c>
      <c r="H74" s="20">
        <f t="shared" si="9"/>
        <v>0</v>
      </c>
    </row>
    <row r="75" spans="1:8" s="1" customFormat="1" ht="15" customHeight="1" outlineLevel="2" x14ac:dyDescent="0.2">
      <c r="A75" s="16" t="s">
        <v>274</v>
      </c>
      <c r="B75" s="17" t="s">
        <v>16</v>
      </c>
      <c r="C75" s="18"/>
      <c r="D75" s="19">
        <v>900</v>
      </c>
      <c r="E75" s="19">
        <v>880</v>
      </c>
      <c r="F75" s="17">
        <v>0</v>
      </c>
      <c r="G75" s="20">
        <f t="shared" si="8"/>
        <v>0</v>
      </c>
      <c r="H75" s="20">
        <f t="shared" si="9"/>
        <v>0</v>
      </c>
    </row>
    <row r="76" spans="1:8" s="1" customFormat="1" ht="15" customHeight="1" outlineLevel="2" x14ac:dyDescent="0.2">
      <c r="A76" s="16" t="s">
        <v>275</v>
      </c>
      <c r="B76" s="17" t="s">
        <v>16</v>
      </c>
      <c r="C76" s="18"/>
      <c r="D76" s="19">
        <v>900</v>
      </c>
      <c r="E76" s="19">
        <v>880</v>
      </c>
      <c r="F76" s="17">
        <v>0</v>
      </c>
      <c r="G76" s="20">
        <f t="shared" si="8"/>
        <v>0</v>
      </c>
      <c r="H76" s="20">
        <f t="shared" si="9"/>
        <v>0</v>
      </c>
    </row>
    <row r="77" spans="1:8" s="1" customFormat="1" ht="15" customHeight="1" outlineLevel="2" x14ac:dyDescent="0.2">
      <c r="A77" s="16" t="s">
        <v>276</v>
      </c>
      <c r="B77" s="17" t="s">
        <v>16</v>
      </c>
      <c r="C77" s="18"/>
      <c r="D77" s="19">
        <v>900</v>
      </c>
      <c r="E77" s="19">
        <v>880</v>
      </c>
      <c r="F77" s="17">
        <v>0</v>
      </c>
      <c r="G77" s="20">
        <f t="shared" si="8"/>
        <v>0</v>
      </c>
      <c r="H77" s="20">
        <f t="shared" si="9"/>
        <v>0</v>
      </c>
    </row>
    <row r="78" spans="1:8" s="1" customFormat="1" ht="15" customHeight="1" outlineLevel="2" x14ac:dyDescent="0.2">
      <c r="A78" s="16" t="s">
        <v>277</v>
      </c>
      <c r="B78" s="17" t="s">
        <v>37</v>
      </c>
      <c r="C78" s="18"/>
      <c r="D78" s="19">
        <v>900</v>
      </c>
      <c r="E78" s="19">
        <v>880</v>
      </c>
      <c r="F78" s="17">
        <v>0</v>
      </c>
      <c r="G78" s="20">
        <f t="shared" si="8"/>
        <v>0</v>
      </c>
      <c r="H78" s="20">
        <f t="shared" si="9"/>
        <v>0</v>
      </c>
    </row>
    <row r="79" spans="1:8" s="1" customFormat="1" ht="15" customHeight="1" outlineLevel="2" x14ac:dyDescent="0.2">
      <c r="A79" s="16" t="s">
        <v>278</v>
      </c>
      <c r="B79" s="17" t="s">
        <v>16</v>
      </c>
      <c r="C79" s="18"/>
      <c r="D79" s="19">
        <v>900</v>
      </c>
      <c r="E79" s="19">
        <v>880</v>
      </c>
      <c r="F79" s="17">
        <v>0</v>
      </c>
      <c r="G79" s="20">
        <f t="shared" si="8"/>
        <v>0</v>
      </c>
      <c r="H79" s="20">
        <f t="shared" si="9"/>
        <v>0</v>
      </c>
    </row>
    <row r="80" spans="1:8" s="1" customFormat="1" ht="15" customHeight="1" outlineLevel="2" x14ac:dyDescent="0.2">
      <c r="A80" s="16" t="s">
        <v>279</v>
      </c>
      <c r="B80" s="17" t="s">
        <v>16</v>
      </c>
      <c r="C80" s="18"/>
      <c r="D80" s="19">
        <v>900</v>
      </c>
      <c r="E80" s="19">
        <v>880</v>
      </c>
      <c r="F80" s="17">
        <v>0</v>
      </c>
      <c r="G80" s="20">
        <f t="shared" si="8"/>
        <v>0</v>
      </c>
      <c r="H80" s="20">
        <f t="shared" si="9"/>
        <v>0</v>
      </c>
    </row>
    <row r="81" spans="1:8" s="1" customFormat="1" ht="15" customHeight="1" outlineLevel="2" x14ac:dyDescent="0.2">
      <c r="A81" s="16" t="s">
        <v>280</v>
      </c>
      <c r="B81" s="17" t="s">
        <v>16</v>
      </c>
      <c r="C81" s="18"/>
      <c r="D81" s="19">
        <v>900</v>
      </c>
      <c r="E81" s="19">
        <v>880</v>
      </c>
      <c r="F81" s="17">
        <v>0</v>
      </c>
      <c r="G81" s="20">
        <f t="shared" si="8"/>
        <v>0</v>
      </c>
      <c r="H81" s="20">
        <f t="shared" si="9"/>
        <v>0</v>
      </c>
    </row>
    <row r="82" spans="1:8" s="1" customFormat="1" ht="15" customHeight="1" outlineLevel="2" x14ac:dyDescent="0.2">
      <c r="A82" s="16" t="s">
        <v>281</v>
      </c>
      <c r="B82" s="17" t="s">
        <v>16</v>
      </c>
      <c r="C82" s="18"/>
      <c r="D82" s="19">
        <v>900</v>
      </c>
      <c r="E82" s="19">
        <v>880</v>
      </c>
      <c r="F82" s="17">
        <v>0</v>
      </c>
      <c r="G82" s="20">
        <f t="shared" si="8"/>
        <v>0</v>
      </c>
      <c r="H82" s="20">
        <f t="shared" si="9"/>
        <v>0</v>
      </c>
    </row>
    <row r="83" spans="1:8" s="1" customFormat="1" ht="15" customHeight="1" outlineLevel="2" x14ac:dyDescent="0.2">
      <c r="A83" s="16" t="s">
        <v>282</v>
      </c>
      <c r="B83" s="17" t="s">
        <v>37</v>
      </c>
      <c r="C83" s="18"/>
      <c r="D83" s="19">
        <v>900</v>
      </c>
      <c r="E83" s="19">
        <v>880</v>
      </c>
      <c r="F83" s="17">
        <v>0</v>
      </c>
      <c r="G83" s="20">
        <f t="shared" si="8"/>
        <v>0</v>
      </c>
      <c r="H83" s="20">
        <f t="shared" si="9"/>
        <v>0</v>
      </c>
    </row>
    <row r="84" spans="1:8" s="1" customFormat="1" ht="15" customHeight="1" outlineLevel="2" x14ac:dyDescent="0.2">
      <c r="A84" s="16" t="s">
        <v>283</v>
      </c>
      <c r="B84" s="17" t="s">
        <v>16</v>
      </c>
      <c r="C84" s="18"/>
      <c r="D84" s="19">
        <v>900</v>
      </c>
      <c r="E84" s="19">
        <v>880</v>
      </c>
      <c r="F84" s="17">
        <v>0</v>
      </c>
      <c r="G84" s="20">
        <f t="shared" si="8"/>
        <v>0</v>
      </c>
      <c r="H84" s="20">
        <f t="shared" si="9"/>
        <v>0</v>
      </c>
    </row>
    <row r="85" spans="1:8" s="1" customFormat="1" ht="15" customHeight="1" outlineLevel="2" x14ac:dyDescent="0.2">
      <c r="A85" s="16" t="s">
        <v>284</v>
      </c>
      <c r="B85" s="17" t="s">
        <v>16</v>
      </c>
      <c r="C85" s="18"/>
      <c r="D85" s="19">
        <v>900</v>
      </c>
      <c r="E85" s="19">
        <v>880</v>
      </c>
      <c r="F85" s="17">
        <v>0</v>
      </c>
      <c r="G85" s="20">
        <f t="shared" si="8"/>
        <v>0</v>
      </c>
      <c r="H85" s="20">
        <f t="shared" si="9"/>
        <v>0</v>
      </c>
    </row>
    <row r="86" spans="1:8" s="1" customFormat="1" ht="15" customHeight="1" outlineLevel="2" x14ac:dyDescent="0.2">
      <c r="A86" s="16" t="s">
        <v>285</v>
      </c>
      <c r="B86" s="17" t="s">
        <v>16</v>
      </c>
      <c r="C86" s="18"/>
      <c r="D86" s="19">
        <v>900</v>
      </c>
      <c r="E86" s="19">
        <v>880</v>
      </c>
      <c r="F86" s="17">
        <v>0</v>
      </c>
      <c r="G86" s="20">
        <f t="shared" si="8"/>
        <v>0</v>
      </c>
      <c r="H86" s="20">
        <f t="shared" si="9"/>
        <v>0</v>
      </c>
    </row>
    <row r="87" spans="1:8" s="1" customFormat="1" ht="15" customHeight="1" outlineLevel="2" x14ac:dyDescent="0.2">
      <c r="A87" s="16" t="s">
        <v>286</v>
      </c>
      <c r="B87" s="17" t="s">
        <v>16</v>
      </c>
      <c r="C87" s="18"/>
      <c r="D87" s="19">
        <v>900</v>
      </c>
      <c r="E87" s="19">
        <v>880</v>
      </c>
      <c r="F87" s="17">
        <v>0</v>
      </c>
      <c r="G87" s="20">
        <f t="shared" si="8"/>
        <v>0</v>
      </c>
      <c r="H87" s="20">
        <f t="shared" si="9"/>
        <v>0</v>
      </c>
    </row>
    <row r="88" spans="1:8" s="1" customFormat="1" ht="15" customHeight="1" outlineLevel="2" x14ac:dyDescent="0.2">
      <c r="A88" s="16" t="s">
        <v>287</v>
      </c>
      <c r="B88" s="17" t="s">
        <v>16</v>
      </c>
      <c r="C88" s="18"/>
      <c r="D88" s="19">
        <v>900</v>
      </c>
      <c r="E88" s="19">
        <v>880</v>
      </c>
      <c r="F88" s="17">
        <v>0</v>
      </c>
      <c r="G88" s="20">
        <f t="shared" si="8"/>
        <v>0</v>
      </c>
      <c r="H88" s="20">
        <f t="shared" si="9"/>
        <v>0</v>
      </c>
    </row>
    <row r="89" spans="1:8" s="1" customFormat="1" ht="15" customHeight="1" outlineLevel="2" x14ac:dyDescent="0.2">
      <c r="A89" s="16" t="s">
        <v>288</v>
      </c>
      <c r="B89" s="17" t="s">
        <v>16</v>
      </c>
      <c r="C89" s="18"/>
      <c r="D89" s="19">
        <v>900</v>
      </c>
      <c r="E89" s="19">
        <v>880</v>
      </c>
      <c r="F89" s="17">
        <v>0</v>
      </c>
      <c r="G89" s="20">
        <f t="shared" si="8"/>
        <v>0</v>
      </c>
      <c r="H89" s="20">
        <f t="shared" si="9"/>
        <v>0</v>
      </c>
    </row>
    <row r="90" spans="1:8" s="1" customFormat="1" ht="15" customHeight="1" outlineLevel="2" x14ac:dyDescent="0.2">
      <c r="A90" s="16" t="s">
        <v>289</v>
      </c>
      <c r="B90" s="17" t="s">
        <v>16</v>
      </c>
      <c r="C90" s="18"/>
      <c r="D90" s="19">
        <v>900</v>
      </c>
      <c r="E90" s="19">
        <v>880</v>
      </c>
      <c r="F90" s="17">
        <v>0</v>
      </c>
      <c r="G90" s="20">
        <f t="shared" si="8"/>
        <v>0</v>
      </c>
      <c r="H90" s="20">
        <f t="shared" si="9"/>
        <v>0</v>
      </c>
    </row>
    <row r="91" spans="1:8" s="1" customFormat="1" ht="15" customHeight="1" outlineLevel="2" x14ac:dyDescent="0.2">
      <c r="A91" s="16" t="s">
        <v>290</v>
      </c>
      <c r="B91" s="17" t="s">
        <v>16</v>
      </c>
      <c r="C91" s="18"/>
      <c r="D91" s="19">
        <v>900</v>
      </c>
      <c r="E91" s="19">
        <v>880</v>
      </c>
      <c r="F91" s="17">
        <v>0</v>
      </c>
      <c r="G91" s="20">
        <f t="shared" si="8"/>
        <v>0</v>
      </c>
      <c r="H91" s="20">
        <f t="shared" si="9"/>
        <v>0</v>
      </c>
    </row>
    <row r="92" spans="1:8" s="1" customFormat="1" ht="15" customHeight="1" outlineLevel="2" x14ac:dyDescent="0.2">
      <c r="A92" s="16" t="s">
        <v>291</v>
      </c>
      <c r="B92" s="17" t="s">
        <v>16</v>
      </c>
      <c r="C92" s="18"/>
      <c r="D92" s="19">
        <v>900</v>
      </c>
      <c r="E92" s="19">
        <v>880</v>
      </c>
      <c r="F92" s="17">
        <v>0</v>
      </c>
      <c r="G92" s="20">
        <f t="shared" si="8"/>
        <v>0</v>
      </c>
      <c r="H92" s="20">
        <f t="shared" si="9"/>
        <v>0</v>
      </c>
    </row>
    <row r="93" spans="1:8" s="1" customFormat="1" ht="21" customHeight="1" outlineLevel="1" x14ac:dyDescent="0.2">
      <c r="A93" s="12" t="s">
        <v>292</v>
      </c>
      <c r="B93" s="13"/>
      <c r="C93" s="14"/>
      <c r="D93" s="14"/>
      <c r="E93" s="14"/>
      <c r="F93" s="14"/>
      <c r="G93" s="14"/>
      <c r="H93" s="15"/>
    </row>
    <row r="94" spans="1:8" s="1" customFormat="1" ht="15" customHeight="1" outlineLevel="2" x14ac:dyDescent="0.2">
      <c r="A94" s="16" t="s">
        <v>293</v>
      </c>
      <c r="B94" s="17" t="s">
        <v>37</v>
      </c>
      <c r="C94" s="18"/>
      <c r="D94" s="19">
        <v>790</v>
      </c>
      <c r="E94" s="19">
        <v>770</v>
      </c>
      <c r="F94" s="17">
        <v>0</v>
      </c>
      <c r="G94" s="20">
        <f t="shared" ref="G94:G107" si="10">C94*D94</f>
        <v>0</v>
      </c>
      <c r="H94" s="20">
        <f t="shared" ref="H94:H107" si="11">C94*E94</f>
        <v>0</v>
      </c>
    </row>
    <row r="95" spans="1:8" s="1" customFormat="1" ht="15" customHeight="1" outlineLevel="2" x14ac:dyDescent="0.2">
      <c r="A95" s="16" t="s">
        <v>294</v>
      </c>
      <c r="B95" s="17" t="s">
        <v>37</v>
      </c>
      <c r="C95" s="18"/>
      <c r="D95" s="19">
        <v>790</v>
      </c>
      <c r="E95" s="19">
        <v>770</v>
      </c>
      <c r="F95" s="17">
        <v>0</v>
      </c>
      <c r="G95" s="20">
        <f t="shared" si="10"/>
        <v>0</v>
      </c>
      <c r="H95" s="20">
        <f t="shared" si="11"/>
        <v>0</v>
      </c>
    </row>
    <row r="96" spans="1:8" s="1" customFormat="1" ht="15" customHeight="1" outlineLevel="2" x14ac:dyDescent="0.2">
      <c r="A96" s="16" t="s">
        <v>295</v>
      </c>
      <c r="B96" s="17" t="s">
        <v>37</v>
      </c>
      <c r="C96" s="18"/>
      <c r="D96" s="19">
        <v>790</v>
      </c>
      <c r="E96" s="19">
        <v>770</v>
      </c>
      <c r="F96" s="17">
        <v>0</v>
      </c>
      <c r="G96" s="20">
        <f t="shared" si="10"/>
        <v>0</v>
      </c>
      <c r="H96" s="20">
        <f t="shared" si="11"/>
        <v>0</v>
      </c>
    </row>
    <row r="97" spans="1:8" s="1" customFormat="1" ht="15" customHeight="1" outlineLevel="2" x14ac:dyDescent="0.2">
      <c r="A97" s="16" t="s">
        <v>296</v>
      </c>
      <c r="B97" s="17" t="s">
        <v>37</v>
      </c>
      <c r="C97" s="18"/>
      <c r="D97" s="19">
        <v>790</v>
      </c>
      <c r="E97" s="19">
        <v>770</v>
      </c>
      <c r="F97" s="17">
        <v>0</v>
      </c>
      <c r="G97" s="20">
        <f t="shared" si="10"/>
        <v>0</v>
      </c>
      <c r="H97" s="20">
        <f t="shared" si="11"/>
        <v>0</v>
      </c>
    </row>
    <row r="98" spans="1:8" s="1" customFormat="1" ht="15" customHeight="1" outlineLevel="2" x14ac:dyDescent="0.2">
      <c r="A98" s="16" t="s">
        <v>297</v>
      </c>
      <c r="B98" s="17" t="s">
        <v>37</v>
      </c>
      <c r="C98" s="18"/>
      <c r="D98" s="19">
        <v>790</v>
      </c>
      <c r="E98" s="19">
        <v>770</v>
      </c>
      <c r="F98" s="17">
        <v>0</v>
      </c>
      <c r="G98" s="20">
        <f t="shared" si="10"/>
        <v>0</v>
      </c>
      <c r="H98" s="20">
        <f t="shared" si="11"/>
        <v>0</v>
      </c>
    </row>
    <row r="99" spans="1:8" s="1" customFormat="1" ht="15" customHeight="1" outlineLevel="2" x14ac:dyDescent="0.2">
      <c r="A99" s="16" t="s">
        <v>298</v>
      </c>
      <c r="B99" s="17" t="s">
        <v>37</v>
      </c>
      <c r="C99" s="18"/>
      <c r="D99" s="19">
        <v>790</v>
      </c>
      <c r="E99" s="19">
        <v>770</v>
      </c>
      <c r="F99" s="17">
        <v>0</v>
      </c>
      <c r="G99" s="20">
        <f t="shared" si="10"/>
        <v>0</v>
      </c>
      <c r="H99" s="20">
        <f t="shared" si="11"/>
        <v>0</v>
      </c>
    </row>
    <row r="100" spans="1:8" s="1" customFormat="1" ht="15" customHeight="1" outlineLevel="2" x14ac:dyDescent="0.2">
      <c r="A100" s="16" t="s">
        <v>299</v>
      </c>
      <c r="B100" s="17" t="s">
        <v>37</v>
      </c>
      <c r="C100" s="18"/>
      <c r="D100" s="19">
        <v>790</v>
      </c>
      <c r="E100" s="19">
        <v>770</v>
      </c>
      <c r="F100" s="17">
        <v>0</v>
      </c>
      <c r="G100" s="20">
        <f t="shared" si="10"/>
        <v>0</v>
      </c>
      <c r="H100" s="20">
        <f t="shared" si="11"/>
        <v>0</v>
      </c>
    </row>
    <row r="101" spans="1:8" s="1" customFormat="1" ht="15" customHeight="1" outlineLevel="2" x14ac:dyDescent="0.2">
      <c r="A101" s="16" t="s">
        <v>300</v>
      </c>
      <c r="B101" s="17" t="s">
        <v>37</v>
      </c>
      <c r="C101" s="18"/>
      <c r="D101" s="19">
        <v>790</v>
      </c>
      <c r="E101" s="19">
        <v>770</v>
      </c>
      <c r="F101" s="17">
        <v>0</v>
      </c>
      <c r="G101" s="20">
        <f t="shared" si="10"/>
        <v>0</v>
      </c>
      <c r="H101" s="20">
        <f t="shared" si="11"/>
        <v>0</v>
      </c>
    </row>
    <row r="102" spans="1:8" s="1" customFormat="1" ht="15" customHeight="1" outlineLevel="2" x14ac:dyDescent="0.2">
      <c r="A102" s="16" t="s">
        <v>301</v>
      </c>
      <c r="B102" s="17" t="s">
        <v>37</v>
      </c>
      <c r="C102" s="18"/>
      <c r="D102" s="19">
        <v>790</v>
      </c>
      <c r="E102" s="19">
        <v>770</v>
      </c>
      <c r="F102" s="17">
        <v>0</v>
      </c>
      <c r="G102" s="20">
        <f t="shared" si="10"/>
        <v>0</v>
      </c>
      <c r="H102" s="20">
        <f t="shared" si="11"/>
        <v>0</v>
      </c>
    </row>
    <row r="103" spans="1:8" s="1" customFormat="1" ht="15" customHeight="1" outlineLevel="2" x14ac:dyDescent="0.2">
      <c r="A103" s="16" t="s">
        <v>302</v>
      </c>
      <c r="B103" s="17" t="s">
        <v>37</v>
      </c>
      <c r="C103" s="18"/>
      <c r="D103" s="19">
        <v>790</v>
      </c>
      <c r="E103" s="19">
        <v>770</v>
      </c>
      <c r="F103" s="17">
        <v>0</v>
      </c>
      <c r="G103" s="20">
        <f t="shared" si="10"/>
        <v>0</v>
      </c>
      <c r="H103" s="20">
        <f t="shared" si="11"/>
        <v>0</v>
      </c>
    </row>
    <row r="104" spans="1:8" s="1" customFormat="1" ht="15" customHeight="1" outlineLevel="2" x14ac:dyDescent="0.2">
      <c r="A104" s="16" t="s">
        <v>303</v>
      </c>
      <c r="B104" s="17" t="s">
        <v>37</v>
      </c>
      <c r="C104" s="18"/>
      <c r="D104" s="19">
        <v>790</v>
      </c>
      <c r="E104" s="19">
        <v>770</v>
      </c>
      <c r="F104" s="17">
        <v>0</v>
      </c>
      <c r="G104" s="20">
        <f t="shared" si="10"/>
        <v>0</v>
      </c>
      <c r="H104" s="20">
        <f t="shared" si="11"/>
        <v>0</v>
      </c>
    </row>
    <row r="105" spans="1:8" s="1" customFormat="1" ht="15" customHeight="1" outlineLevel="2" x14ac:dyDescent="0.2">
      <c r="A105" s="16" t="s">
        <v>304</v>
      </c>
      <c r="B105" s="17" t="s">
        <v>37</v>
      </c>
      <c r="C105" s="18"/>
      <c r="D105" s="19">
        <v>790</v>
      </c>
      <c r="E105" s="19">
        <v>770</v>
      </c>
      <c r="F105" s="17">
        <v>0</v>
      </c>
      <c r="G105" s="20">
        <f t="shared" si="10"/>
        <v>0</v>
      </c>
      <c r="H105" s="20">
        <f t="shared" si="11"/>
        <v>0</v>
      </c>
    </row>
    <row r="106" spans="1:8" s="1" customFormat="1" ht="15" customHeight="1" outlineLevel="2" x14ac:dyDescent="0.2">
      <c r="A106" s="16" t="s">
        <v>305</v>
      </c>
      <c r="B106" s="17" t="s">
        <v>37</v>
      </c>
      <c r="C106" s="18"/>
      <c r="D106" s="19">
        <v>790</v>
      </c>
      <c r="E106" s="19">
        <v>770</v>
      </c>
      <c r="F106" s="17">
        <v>0</v>
      </c>
      <c r="G106" s="20">
        <f t="shared" si="10"/>
        <v>0</v>
      </c>
      <c r="H106" s="20">
        <f t="shared" si="11"/>
        <v>0</v>
      </c>
    </row>
    <row r="107" spans="1:8" s="1" customFormat="1" ht="15" customHeight="1" outlineLevel="2" x14ac:dyDescent="0.2">
      <c r="A107" s="16" t="s">
        <v>306</v>
      </c>
      <c r="B107" s="17" t="s">
        <v>37</v>
      </c>
      <c r="C107" s="18"/>
      <c r="D107" s="19">
        <v>790</v>
      </c>
      <c r="E107" s="19">
        <v>770</v>
      </c>
      <c r="F107" s="17">
        <v>0</v>
      </c>
      <c r="G107" s="20">
        <f t="shared" si="10"/>
        <v>0</v>
      </c>
      <c r="H107" s="20">
        <f t="shared" si="11"/>
        <v>0</v>
      </c>
    </row>
    <row r="108" spans="1:8" s="1" customFormat="1" ht="21" customHeight="1" outlineLevel="1" x14ac:dyDescent="0.2">
      <c r="A108" s="12" t="s">
        <v>307</v>
      </c>
      <c r="B108" s="13"/>
      <c r="C108" s="14"/>
      <c r="D108" s="14"/>
      <c r="E108" s="14"/>
      <c r="F108" s="14"/>
      <c r="G108" s="14"/>
      <c r="H108" s="15"/>
    </row>
    <row r="109" spans="1:8" s="1" customFormat="1" ht="15" customHeight="1" outlineLevel="2" x14ac:dyDescent="0.2">
      <c r="A109" s="16" t="s">
        <v>308</v>
      </c>
      <c r="B109" s="17" t="s">
        <v>37</v>
      </c>
      <c r="C109" s="18"/>
      <c r="D109" s="19">
        <v>720</v>
      </c>
      <c r="E109" s="19">
        <v>700</v>
      </c>
      <c r="F109" s="17">
        <v>0</v>
      </c>
      <c r="G109" s="20">
        <f t="shared" ref="G109:G119" si="12">C109*D109</f>
        <v>0</v>
      </c>
      <c r="H109" s="20">
        <f t="shared" ref="H109:H119" si="13">C109*E109</f>
        <v>0</v>
      </c>
    </row>
    <row r="110" spans="1:8" s="1" customFormat="1" ht="15" customHeight="1" outlineLevel="2" x14ac:dyDescent="0.2">
      <c r="A110" s="16" t="s">
        <v>309</v>
      </c>
      <c r="B110" s="17" t="s">
        <v>37</v>
      </c>
      <c r="C110" s="18"/>
      <c r="D110" s="19">
        <v>720</v>
      </c>
      <c r="E110" s="19">
        <v>700</v>
      </c>
      <c r="F110" s="17">
        <v>0</v>
      </c>
      <c r="G110" s="20">
        <f t="shared" si="12"/>
        <v>0</v>
      </c>
      <c r="H110" s="20">
        <f t="shared" si="13"/>
        <v>0</v>
      </c>
    </row>
    <row r="111" spans="1:8" s="1" customFormat="1" ht="15" customHeight="1" outlineLevel="2" x14ac:dyDescent="0.2">
      <c r="A111" s="16" t="s">
        <v>310</v>
      </c>
      <c r="B111" s="17" t="s">
        <v>37</v>
      </c>
      <c r="C111" s="18"/>
      <c r="D111" s="19">
        <v>720</v>
      </c>
      <c r="E111" s="19">
        <v>700</v>
      </c>
      <c r="F111" s="17">
        <v>0</v>
      </c>
      <c r="G111" s="20">
        <f t="shared" si="12"/>
        <v>0</v>
      </c>
      <c r="H111" s="20">
        <f t="shared" si="13"/>
        <v>0</v>
      </c>
    </row>
    <row r="112" spans="1:8" s="1" customFormat="1" ht="15" customHeight="1" outlineLevel="2" x14ac:dyDescent="0.2">
      <c r="A112" s="16" t="s">
        <v>311</v>
      </c>
      <c r="B112" s="17" t="s">
        <v>37</v>
      </c>
      <c r="C112" s="18"/>
      <c r="D112" s="19">
        <v>720</v>
      </c>
      <c r="E112" s="19">
        <v>700</v>
      </c>
      <c r="F112" s="17">
        <v>0</v>
      </c>
      <c r="G112" s="20">
        <f t="shared" si="12"/>
        <v>0</v>
      </c>
      <c r="H112" s="20">
        <f t="shared" si="13"/>
        <v>0</v>
      </c>
    </row>
    <row r="113" spans="1:8" s="1" customFormat="1" ht="15" customHeight="1" outlineLevel="2" x14ac:dyDescent="0.2">
      <c r="A113" s="16" t="s">
        <v>312</v>
      </c>
      <c r="B113" s="17" t="s">
        <v>37</v>
      </c>
      <c r="C113" s="18"/>
      <c r="D113" s="19">
        <v>720</v>
      </c>
      <c r="E113" s="19">
        <v>700</v>
      </c>
      <c r="F113" s="17">
        <v>0</v>
      </c>
      <c r="G113" s="20">
        <f t="shared" si="12"/>
        <v>0</v>
      </c>
      <c r="H113" s="20">
        <f t="shared" si="13"/>
        <v>0</v>
      </c>
    </row>
    <row r="114" spans="1:8" s="1" customFormat="1" ht="15" customHeight="1" outlineLevel="2" x14ac:dyDescent="0.2">
      <c r="A114" s="16" t="s">
        <v>313</v>
      </c>
      <c r="B114" s="17" t="s">
        <v>37</v>
      </c>
      <c r="C114" s="18"/>
      <c r="D114" s="19">
        <v>720</v>
      </c>
      <c r="E114" s="19">
        <v>700</v>
      </c>
      <c r="F114" s="17">
        <v>0</v>
      </c>
      <c r="G114" s="20">
        <f t="shared" si="12"/>
        <v>0</v>
      </c>
      <c r="H114" s="20">
        <f t="shared" si="13"/>
        <v>0</v>
      </c>
    </row>
    <row r="115" spans="1:8" s="1" customFormat="1" ht="15" customHeight="1" outlineLevel="2" x14ac:dyDescent="0.2">
      <c r="A115" s="16" t="s">
        <v>314</v>
      </c>
      <c r="B115" s="17" t="s">
        <v>37</v>
      </c>
      <c r="C115" s="18"/>
      <c r="D115" s="19">
        <v>720</v>
      </c>
      <c r="E115" s="19">
        <v>700</v>
      </c>
      <c r="F115" s="17">
        <v>0</v>
      </c>
      <c r="G115" s="20">
        <f t="shared" si="12"/>
        <v>0</v>
      </c>
      <c r="H115" s="20">
        <f t="shared" si="13"/>
        <v>0</v>
      </c>
    </row>
    <row r="116" spans="1:8" s="1" customFormat="1" ht="15" customHeight="1" outlineLevel="2" x14ac:dyDescent="0.2">
      <c r="A116" s="16" t="s">
        <v>315</v>
      </c>
      <c r="B116" s="17" t="s">
        <v>37</v>
      </c>
      <c r="C116" s="18"/>
      <c r="D116" s="19">
        <v>720</v>
      </c>
      <c r="E116" s="19">
        <v>700</v>
      </c>
      <c r="F116" s="17">
        <v>0</v>
      </c>
      <c r="G116" s="20">
        <f t="shared" si="12"/>
        <v>0</v>
      </c>
      <c r="H116" s="20">
        <f t="shared" si="13"/>
        <v>0</v>
      </c>
    </row>
    <row r="117" spans="1:8" s="1" customFormat="1" ht="15" customHeight="1" outlineLevel="2" x14ac:dyDescent="0.2">
      <c r="A117" s="16" t="s">
        <v>316</v>
      </c>
      <c r="B117" s="17" t="s">
        <v>37</v>
      </c>
      <c r="C117" s="18"/>
      <c r="D117" s="19">
        <v>720</v>
      </c>
      <c r="E117" s="19">
        <v>700</v>
      </c>
      <c r="F117" s="17">
        <v>0</v>
      </c>
      <c r="G117" s="20">
        <f t="shared" si="12"/>
        <v>0</v>
      </c>
      <c r="H117" s="20">
        <f t="shared" si="13"/>
        <v>0</v>
      </c>
    </row>
    <row r="118" spans="1:8" s="1" customFormat="1" ht="15" customHeight="1" outlineLevel="2" x14ac:dyDescent="0.2">
      <c r="A118" s="16" t="s">
        <v>317</v>
      </c>
      <c r="B118" s="17" t="s">
        <v>37</v>
      </c>
      <c r="C118" s="18"/>
      <c r="D118" s="19">
        <v>720</v>
      </c>
      <c r="E118" s="19">
        <v>700</v>
      </c>
      <c r="F118" s="17">
        <v>0</v>
      </c>
      <c r="G118" s="20">
        <f t="shared" si="12"/>
        <v>0</v>
      </c>
      <c r="H118" s="20">
        <f t="shared" si="13"/>
        <v>0</v>
      </c>
    </row>
    <row r="119" spans="1:8" s="1" customFormat="1" ht="15" customHeight="1" outlineLevel="2" x14ac:dyDescent="0.2">
      <c r="A119" s="16" t="s">
        <v>318</v>
      </c>
      <c r="B119" s="17" t="s">
        <v>37</v>
      </c>
      <c r="C119" s="18"/>
      <c r="D119" s="19">
        <v>720</v>
      </c>
      <c r="E119" s="19">
        <v>700</v>
      </c>
      <c r="F119" s="17">
        <v>0</v>
      </c>
      <c r="G119" s="20">
        <f t="shared" si="12"/>
        <v>0</v>
      </c>
      <c r="H119" s="20">
        <f t="shared" si="13"/>
        <v>0</v>
      </c>
    </row>
    <row r="120" spans="1:8" s="1" customFormat="1" ht="21" customHeight="1" outlineLevel="1" x14ac:dyDescent="0.2">
      <c r="A120" s="12" t="s">
        <v>319</v>
      </c>
      <c r="B120" s="13"/>
      <c r="C120" s="14"/>
      <c r="D120" s="14"/>
      <c r="E120" s="14"/>
      <c r="F120" s="14"/>
      <c r="G120" s="14"/>
      <c r="H120" s="15"/>
    </row>
    <row r="121" spans="1:8" s="1" customFormat="1" ht="15" customHeight="1" outlineLevel="2" x14ac:dyDescent="0.2">
      <c r="A121" s="16" t="s">
        <v>320</v>
      </c>
      <c r="B121" s="17" t="s">
        <v>16</v>
      </c>
      <c r="C121" s="18"/>
      <c r="D121" s="19">
        <v>830</v>
      </c>
      <c r="E121" s="19">
        <v>810</v>
      </c>
      <c r="F121" s="17">
        <v>0</v>
      </c>
      <c r="G121" s="20">
        <f t="shared" ref="G121:G140" si="14">C121*D121</f>
        <v>0</v>
      </c>
      <c r="H121" s="20">
        <f t="shared" ref="H121:H140" si="15">C121*E121</f>
        <v>0</v>
      </c>
    </row>
    <row r="122" spans="1:8" s="1" customFormat="1" ht="15" customHeight="1" outlineLevel="2" x14ac:dyDescent="0.2">
      <c r="A122" s="16" t="s">
        <v>321</v>
      </c>
      <c r="B122" s="17" t="s">
        <v>16</v>
      </c>
      <c r="C122" s="18"/>
      <c r="D122" s="19">
        <v>830</v>
      </c>
      <c r="E122" s="19">
        <v>810</v>
      </c>
      <c r="F122" s="17">
        <v>0</v>
      </c>
      <c r="G122" s="20">
        <f t="shared" si="14"/>
        <v>0</v>
      </c>
      <c r="H122" s="20">
        <f t="shared" si="15"/>
        <v>0</v>
      </c>
    </row>
    <row r="123" spans="1:8" s="1" customFormat="1" ht="15" customHeight="1" outlineLevel="2" x14ac:dyDescent="0.2">
      <c r="A123" s="16" t="s">
        <v>322</v>
      </c>
      <c r="B123" s="17" t="s">
        <v>16</v>
      </c>
      <c r="C123" s="18"/>
      <c r="D123" s="19">
        <v>830</v>
      </c>
      <c r="E123" s="19">
        <v>810</v>
      </c>
      <c r="F123" s="17">
        <v>0</v>
      </c>
      <c r="G123" s="20">
        <f t="shared" si="14"/>
        <v>0</v>
      </c>
      <c r="H123" s="20">
        <f t="shared" si="15"/>
        <v>0</v>
      </c>
    </row>
    <row r="124" spans="1:8" s="1" customFormat="1" ht="15" customHeight="1" outlineLevel="2" x14ac:dyDescent="0.2">
      <c r="A124" s="16" t="s">
        <v>323</v>
      </c>
      <c r="B124" s="17" t="s">
        <v>16</v>
      </c>
      <c r="C124" s="18"/>
      <c r="D124" s="19">
        <v>830</v>
      </c>
      <c r="E124" s="19">
        <v>810</v>
      </c>
      <c r="F124" s="17">
        <v>0</v>
      </c>
      <c r="G124" s="20">
        <f t="shared" si="14"/>
        <v>0</v>
      </c>
      <c r="H124" s="20">
        <f t="shared" si="15"/>
        <v>0</v>
      </c>
    </row>
    <row r="125" spans="1:8" s="1" customFormat="1" ht="15" customHeight="1" outlineLevel="2" x14ac:dyDescent="0.2">
      <c r="A125" s="16" t="s">
        <v>324</v>
      </c>
      <c r="B125" s="17" t="s">
        <v>16</v>
      </c>
      <c r="C125" s="18"/>
      <c r="D125" s="19">
        <v>830</v>
      </c>
      <c r="E125" s="19">
        <v>810</v>
      </c>
      <c r="F125" s="17">
        <v>0</v>
      </c>
      <c r="G125" s="20">
        <f t="shared" si="14"/>
        <v>0</v>
      </c>
      <c r="H125" s="20">
        <f t="shared" si="15"/>
        <v>0</v>
      </c>
    </row>
    <row r="126" spans="1:8" s="1" customFormat="1" ht="15" customHeight="1" outlineLevel="2" x14ac:dyDescent="0.2">
      <c r="A126" s="16" t="s">
        <v>325</v>
      </c>
      <c r="B126" s="17" t="s">
        <v>16</v>
      </c>
      <c r="C126" s="18"/>
      <c r="D126" s="19">
        <v>830</v>
      </c>
      <c r="E126" s="19">
        <v>810</v>
      </c>
      <c r="F126" s="17">
        <v>0</v>
      </c>
      <c r="G126" s="20">
        <f t="shared" si="14"/>
        <v>0</v>
      </c>
      <c r="H126" s="20">
        <f t="shared" si="15"/>
        <v>0</v>
      </c>
    </row>
    <row r="127" spans="1:8" s="1" customFormat="1" ht="15" customHeight="1" outlineLevel="2" x14ac:dyDescent="0.2">
      <c r="A127" s="16" t="s">
        <v>326</v>
      </c>
      <c r="B127" s="17" t="s">
        <v>16</v>
      </c>
      <c r="C127" s="18"/>
      <c r="D127" s="19">
        <v>830</v>
      </c>
      <c r="E127" s="19">
        <v>810</v>
      </c>
      <c r="F127" s="17">
        <v>0</v>
      </c>
      <c r="G127" s="20">
        <f t="shared" si="14"/>
        <v>0</v>
      </c>
      <c r="H127" s="20">
        <f t="shared" si="15"/>
        <v>0</v>
      </c>
    </row>
    <row r="128" spans="1:8" s="1" customFormat="1" ht="15" customHeight="1" outlineLevel="2" x14ac:dyDescent="0.2">
      <c r="A128" s="16" t="s">
        <v>327</v>
      </c>
      <c r="B128" s="17" t="s">
        <v>16</v>
      </c>
      <c r="C128" s="18"/>
      <c r="D128" s="19">
        <v>830</v>
      </c>
      <c r="E128" s="19">
        <v>810</v>
      </c>
      <c r="F128" s="17">
        <v>0</v>
      </c>
      <c r="G128" s="20">
        <f t="shared" si="14"/>
        <v>0</v>
      </c>
      <c r="H128" s="20">
        <f t="shared" si="15"/>
        <v>0</v>
      </c>
    </row>
    <row r="129" spans="1:8" s="1" customFormat="1" ht="15" customHeight="1" outlineLevel="2" x14ac:dyDescent="0.2">
      <c r="A129" s="16" t="s">
        <v>328</v>
      </c>
      <c r="B129" s="17" t="s">
        <v>16</v>
      </c>
      <c r="C129" s="18"/>
      <c r="D129" s="19">
        <v>830</v>
      </c>
      <c r="E129" s="19">
        <v>810</v>
      </c>
      <c r="F129" s="17">
        <v>0</v>
      </c>
      <c r="G129" s="20">
        <f t="shared" si="14"/>
        <v>0</v>
      </c>
      <c r="H129" s="20">
        <f t="shared" si="15"/>
        <v>0</v>
      </c>
    </row>
    <row r="130" spans="1:8" s="1" customFormat="1" ht="15" customHeight="1" outlineLevel="2" x14ac:dyDescent="0.2">
      <c r="A130" s="16" t="s">
        <v>329</v>
      </c>
      <c r="B130" s="17" t="s">
        <v>16</v>
      </c>
      <c r="C130" s="18"/>
      <c r="D130" s="19">
        <v>830</v>
      </c>
      <c r="E130" s="19">
        <v>810</v>
      </c>
      <c r="F130" s="17">
        <v>0</v>
      </c>
      <c r="G130" s="20">
        <f t="shared" si="14"/>
        <v>0</v>
      </c>
      <c r="H130" s="20">
        <f t="shared" si="15"/>
        <v>0</v>
      </c>
    </row>
    <row r="131" spans="1:8" s="1" customFormat="1" ht="15" customHeight="1" outlineLevel="2" x14ac:dyDescent="0.2">
      <c r="A131" s="16" t="s">
        <v>330</v>
      </c>
      <c r="B131" s="17" t="s">
        <v>16</v>
      </c>
      <c r="C131" s="18"/>
      <c r="D131" s="19">
        <v>830</v>
      </c>
      <c r="E131" s="19">
        <v>810</v>
      </c>
      <c r="F131" s="17">
        <v>0</v>
      </c>
      <c r="G131" s="20">
        <f t="shared" si="14"/>
        <v>0</v>
      </c>
      <c r="H131" s="20">
        <f t="shared" si="15"/>
        <v>0</v>
      </c>
    </row>
    <row r="132" spans="1:8" s="1" customFormat="1" ht="15" customHeight="1" outlineLevel="2" x14ac:dyDescent="0.2">
      <c r="A132" s="16" t="s">
        <v>331</v>
      </c>
      <c r="B132" s="17" t="s">
        <v>16</v>
      </c>
      <c r="C132" s="18"/>
      <c r="D132" s="19">
        <v>830</v>
      </c>
      <c r="E132" s="19">
        <v>810</v>
      </c>
      <c r="F132" s="17">
        <v>0</v>
      </c>
      <c r="G132" s="20">
        <f t="shared" si="14"/>
        <v>0</v>
      </c>
      <c r="H132" s="20">
        <f t="shared" si="15"/>
        <v>0</v>
      </c>
    </row>
    <row r="133" spans="1:8" s="1" customFormat="1" ht="15" customHeight="1" outlineLevel="2" x14ac:dyDescent="0.2">
      <c r="A133" s="16" t="s">
        <v>332</v>
      </c>
      <c r="B133" s="17" t="s">
        <v>16</v>
      </c>
      <c r="C133" s="18"/>
      <c r="D133" s="19">
        <v>830</v>
      </c>
      <c r="E133" s="19">
        <v>810</v>
      </c>
      <c r="F133" s="17">
        <v>0</v>
      </c>
      <c r="G133" s="20">
        <f t="shared" si="14"/>
        <v>0</v>
      </c>
      <c r="H133" s="20">
        <f t="shared" si="15"/>
        <v>0</v>
      </c>
    </row>
    <row r="134" spans="1:8" s="1" customFormat="1" ht="15" customHeight="1" outlineLevel="2" x14ac:dyDescent="0.2">
      <c r="A134" s="16" t="s">
        <v>333</v>
      </c>
      <c r="B134" s="17" t="s">
        <v>16</v>
      </c>
      <c r="C134" s="18"/>
      <c r="D134" s="19">
        <v>830</v>
      </c>
      <c r="E134" s="19">
        <v>810</v>
      </c>
      <c r="F134" s="17">
        <v>0</v>
      </c>
      <c r="G134" s="20">
        <f t="shared" si="14"/>
        <v>0</v>
      </c>
      <c r="H134" s="20">
        <f t="shared" si="15"/>
        <v>0</v>
      </c>
    </row>
    <row r="135" spans="1:8" s="1" customFormat="1" ht="15" customHeight="1" outlineLevel="2" x14ac:dyDescent="0.2">
      <c r="A135" s="16" t="s">
        <v>334</v>
      </c>
      <c r="B135" s="17" t="s">
        <v>16</v>
      </c>
      <c r="C135" s="18"/>
      <c r="D135" s="19">
        <v>830</v>
      </c>
      <c r="E135" s="19">
        <v>810</v>
      </c>
      <c r="F135" s="17">
        <v>0</v>
      </c>
      <c r="G135" s="20">
        <f t="shared" si="14"/>
        <v>0</v>
      </c>
      <c r="H135" s="20">
        <f t="shared" si="15"/>
        <v>0</v>
      </c>
    </row>
    <row r="136" spans="1:8" s="1" customFormat="1" ht="15" customHeight="1" outlineLevel="2" x14ac:dyDescent="0.2">
      <c r="A136" s="16" t="s">
        <v>335</v>
      </c>
      <c r="B136" s="17" t="s">
        <v>16</v>
      </c>
      <c r="C136" s="18"/>
      <c r="D136" s="19">
        <v>830</v>
      </c>
      <c r="E136" s="19">
        <v>810</v>
      </c>
      <c r="F136" s="17">
        <v>0</v>
      </c>
      <c r="G136" s="20">
        <f t="shared" si="14"/>
        <v>0</v>
      </c>
      <c r="H136" s="20">
        <f t="shared" si="15"/>
        <v>0</v>
      </c>
    </row>
    <row r="137" spans="1:8" s="1" customFormat="1" ht="15" customHeight="1" outlineLevel="2" x14ac:dyDescent="0.2">
      <c r="A137" s="16" t="s">
        <v>336</v>
      </c>
      <c r="B137" s="17" t="s">
        <v>16</v>
      </c>
      <c r="C137" s="18"/>
      <c r="D137" s="19">
        <v>830</v>
      </c>
      <c r="E137" s="19">
        <v>810</v>
      </c>
      <c r="F137" s="17">
        <v>0</v>
      </c>
      <c r="G137" s="20">
        <f t="shared" si="14"/>
        <v>0</v>
      </c>
      <c r="H137" s="20">
        <f t="shared" si="15"/>
        <v>0</v>
      </c>
    </row>
    <row r="138" spans="1:8" s="1" customFormat="1" ht="15" customHeight="1" outlineLevel="2" x14ac:dyDescent="0.2">
      <c r="A138" s="16" t="s">
        <v>337</v>
      </c>
      <c r="B138" s="17" t="s">
        <v>16</v>
      </c>
      <c r="C138" s="18"/>
      <c r="D138" s="19">
        <v>830</v>
      </c>
      <c r="E138" s="19">
        <v>810</v>
      </c>
      <c r="F138" s="17">
        <v>0</v>
      </c>
      <c r="G138" s="20">
        <f t="shared" si="14"/>
        <v>0</v>
      </c>
      <c r="H138" s="20">
        <f t="shared" si="15"/>
        <v>0</v>
      </c>
    </row>
    <row r="139" spans="1:8" s="1" customFormat="1" ht="15" customHeight="1" outlineLevel="2" x14ac:dyDescent="0.2">
      <c r="A139" s="16" t="s">
        <v>338</v>
      </c>
      <c r="B139" s="17" t="s">
        <v>16</v>
      </c>
      <c r="C139" s="18"/>
      <c r="D139" s="19">
        <v>830</v>
      </c>
      <c r="E139" s="19">
        <v>810</v>
      </c>
      <c r="F139" s="17">
        <v>0</v>
      </c>
      <c r="G139" s="20">
        <f t="shared" si="14"/>
        <v>0</v>
      </c>
      <c r="H139" s="20">
        <f t="shared" si="15"/>
        <v>0</v>
      </c>
    </row>
    <row r="140" spans="1:8" s="1" customFormat="1" ht="15" customHeight="1" outlineLevel="2" x14ac:dyDescent="0.2">
      <c r="A140" s="16" t="s">
        <v>339</v>
      </c>
      <c r="B140" s="17" t="s">
        <v>16</v>
      </c>
      <c r="C140" s="18"/>
      <c r="D140" s="19">
        <v>830</v>
      </c>
      <c r="E140" s="19">
        <v>810</v>
      </c>
      <c r="F140" s="17">
        <v>0</v>
      </c>
      <c r="G140" s="20">
        <f t="shared" si="14"/>
        <v>0</v>
      </c>
      <c r="H140" s="20">
        <f t="shared" si="15"/>
        <v>0</v>
      </c>
    </row>
    <row r="141" spans="1:8" s="1" customFormat="1" ht="21" customHeight="1" outlineLevel="1" x14ac:dyDescent="0.2">
      <c r="A141" s="12" t="s">
        <v>340</v>
      </c>
      <c r="B141" s="13"/>
      <c r="C141" s="14"/>
      <c r="D141" s="14"/>
      <c r="E141" s="14"/>
      <c r="F141" s="14"/>
      <c r="G141" s="14"/>
      <c r="H141" s="15"/>
    </row>
    <row r="142" spans="1:8" s="1" customFormat="1" ht="15" customHeight="1" outlineLevel="2" x14ac:dyDescent="0.2">
      <c r="A142" s="16" t="s">
        <v>341</v>
      </c>
      <c r="B142" s="17" t="s">
        <v>37</v>
      </c>
      <c r="C142" s="18"/>
      <c r="D142" s="19">
        <v>480</v>
      </c>
      <c r="E142" s="19">
        <v>470</v>
      </c>
      <c r="F142" s="17">
        <v>0</v>
      </c>
      <c r="G142" s="20">
        <f t="shared" ref="G142:G147" si="16">C142*D142</f>
        <v>0</v>
      </c>
      <c r="H142" s="20">
        <f t="shared" ref="H142:H147" si="17">C142*E142</f>
        <v>0</v>
      </c>
    </row>
    <row r="143" spans="1:8" s="1" customFormat="1" ht="15" customHeight="1" outlineLevel="2" x14ac:dyDescent="0.2">
      <c r="A143" s="16" t="s">
        <v>342</v>
      </c>
      <c r="B143" s="17" t="s">
        <v>37</v>
      </c>
      <c r="C143" s="18"/>
      <c r="D143" s="19">
        <v>480</v>
      </c>
      <c r="E143" s="19">
        <v>470</v>
      </c>
      <c r="F143" s="17">
        <v>0</v>
      </c>
      <c r="G143" s="20">
        <f t="shared" si="16"/>
        <v>0</v>
      </c>
      <c r="H143" s="20">
        <f t="shared" si="17"/>
        <v>0</v>
      </c>
    </row>
    <row r="144" spans="1:8" s="1" customFormat="1" ht="15" customHeight="1" outlineLevel="2" x14ac:dyDescent="0.2">
      <c r="A144" s="16" t="s">
        <v>343</v>
      </c>
      <c r="B144" s="17" t="s">
        <v>37</v>
      </c>
      <c r="C144" s="18"/>
      <c r="D144" s="19">
        <v>480</v>
      </c>
      <c r="E144" s="19">
        <v>470</v>
      </c>
      <c r="F144" s="17">
        <v>0</v>
      </c>
      <c r="G144" s="20">
        <f t="shared" si="16"/>
        <v>0</v>
      </c>
      <c r="H144" s="20">
        <f t="shared" si="17"/>
        <v>0</v>
      </c>
    </row>
    <row r="145" spans="1:8" s="1" customFormat="1" ht="15" customHeight="1" outlineLevel="2" x14ac:dyDescent="0.2">
      <c r="A145" s="16" t="s">
        <v>344</v>
      </c>
      <c r="B145" s="17" t="s">
        <v>16</v>
      </c>
      <c r="C145" s="18"/>
      <c r="D145" s="19">
        <v>480</v>
      </c>
      <c r="E145" s="19">
        <v>470</v>
      </c>
      <c r="F145" s="17">
        <v>0</v>
      </c>
      <c r="G145" s="20">
        <f t="shared" si="16"/>
        <v>0</v>
      </c>
      <c r="H145" s="20">
        <f t="shared" si="17"/>
        <v>0</v>
      </c>
    </row>
    <row r="146" spans="1:8" s="1" customFormat="1" ht="15" customHeight="1" outlineLevel="2" x14ac:dyDescent="0.2">
      <c r="A146" s="16" t="s">
        <v>345</v>
      </c>
      <c r="B146" s="17" t="s">
        <v>37</v>
      </c>
      <c r="C146" s="18"/>
      <c r="D146" s="19">
        <v>480</v>
      </c>
      <c r="E146" s="19">
        <v>470</v>
      </c>
      <c r="F146" s="17">
        <v>0</v>
      </c>
      <c r="G146" s="20">
        <f t="shared" si="16"/>
        <v>0</v>
      </c>
      <c r="H146" s="20">
        <f t="shared" si="17"/>
        <v>0</v>
      </c>
    </row>
    <row r="147" spans="1:8" s="1" customFormat="1" ht="15" customHeight="1" outlineLevel="2" x14ac:dyDescent="0.2">
      <c r="A147" s="16" t="s">
        <v>346</v>
      </c>
      <c r="B147" s="17" t="s">
        <v>37</v>
      </c>
      <c r="C147" s="18"/>
      <c r="D147" s="19">
        <v>480</v>
      </c>
      <c r="E147" s="19">
        <v>470</v>
      </c>
      <c r="F147" s="17">
        <v>0</v>
      </c>
      <c r="G147" s="20">
        <f t="shared" si="16"/>
        <v>0</v>
      </c>
      <c r="H147" s="20">
        <f t="shared" si="17"/>
        <v>0</v>
      </c>
    </row>
    <row r="148" spans="1:8" s="1" customFormat="1" ht="21" customHeight="1" outlineLevel="1" x14ac:dyDescent="0.2">
      <c r="A148" s="12" t="s">
        <v>347</v>
      </c>
      <c r="B148" s="13"/>
      <c r="C148" s="14"/>
      <c r="D148" s="14"/>
      <c r="E148" s="14"/>
      <c r="F148" s="14"/>
      <c r="G148" s="14"/>
      <c r="H148" s="15"/>
    </row>
    <row r="149" spans="1:8" s="1" customFormat="1" ht="15" customHeight="1" outlineLevel="2" x14ac:dyDescent="0.2">
      <c r="A149" s="16" t="s">
        <v>348</v>
      </c>
      <c r="B149" s="17" t="s">
        <v>16</v>
      </c>
      <c r="C149" s="18"/>
      <c r="D149" s="19">
        <v>790</v>
      </c>
      <c r="E149" s="19">
        <v>770</v>
      </c>
      <c r="F149" s="17">
        <v>0</v>
      </c>
      <c r="G149" s="20">
        <f t="shared" ref="G149:G168" si="18">C149*D149</f>
        <v>0</v>
      </c>
      <c r="H149" s="20">
        <f t="shared" ref="H149:H168" si="19">C149*E149</f>
        <v>0</v>
      </c>
    </row>
    <row r="150" spans="1:8" s="1" customFormat="1" ht="15" customHeight="1" outlineLevel="2" x14ac:dyDescent="0.2">
      <c r="A150" s="16" t="s">
        <v>349</v>
      </c>
      <c r="B150" s="17" t="s">
        <v>16</v>
      </c>
      <c r="C150" s="18"/>
      <c r="D150" s="19">
        <v>790</v>
      </c>
      <c r="E150" s="19">
        <v>770</v>
      </c>
      <c r="F150" s="17">
        <v>0</v>
      </c>
      <c r="G150" s="20">
        <f t="shared" si="18"/>
        <v>0</v>
      </c>
      <c r="H150" s="20">
        <f t="shared" si="19"/>
        <v>0</v>
      </c>
    </row>
    <row r="151" spans="1:8" s="1" customFormat="1" ht="15" customHeight="1" outlineLevel="2" x14ac:dyDescent="0.2">
      <c r="A151" s="16" t="s">
        <v>350</v>
      </c>
      <c r="B151" s="17" t="s">
        <v>16</v>
      </c>
      <c r="C151" s="18"/>
      <c r="D151" s="19">
        <v>790</v>
      </c>
      <c r="E151" s="19">
        <v>770</v>
      </c>
      <c r="F151" s="17">
        <v>0</v>
      </c>
      <c r="G151" s="20">
        <f t="shared" si="18"/>
        <v>0</v>
      </c>
      <c r="H151" s="20">
        <f t="shared" si="19"/>
        <v>0</v>
      </c>
    </row>
    <row r="152" spans="1:8" s="1" customFormat="1" ht="15" customHeight="1" outlineLevel="2" x14ac:dyDescent="0.2">
      <c r="A152" s="16" t="s">
        <v>351</v>
      </c>
      <c r="B152" s="17" t="s">
        <v>16</v>
      </c>
      <c r="C152" s="18"/>
      <c r="D152" s="19">
        <v>790</v>
      </c>
      <c r="E152" s="19">
        <v>770</v>
      </c>
      <c r="F152" s="17">
        <v>0</v>
      </c>
      <c r="G152" s="20">
        <f t="shared" si="18"/>
        <v>0</v>
      </c>
      <c r="H152" s="20">
        <f t="shared" si="19"/>
        <v>0</v>
      </c>
    </row>
    <row r="153" spans="1:8" s="1" customFormat="1" ht="15" customHeight="1" outlineLevel="2" x14ac:dyDescent="0.2">
      <c r="A153" s="16" t="s">
        <v>352</v>
      </c>
      <c r="B153" s="17" t="s">
        <v>16</v>
      </c>
      <c r="C153" s="18"/>
      <c r="D153" s="19">
        <v>790</v>
      </c>
      <c r="E153" s="19">
        <v>770</v>
      </c>
      <c r="F153" s="17">
        <v>0</v>
      </c>
      <c r="G153" s="20">
        <f t="shared" si="18"/>
        <v>0</v>
      </c>
      <c r="H153" s="20">
        <f t="shared" si="19"/>
        <v>0</v>
      </c>
    </row>
    <row r="154" spans="1:8" s="1" customFormat="1" ht="15" customHeight="1" outlineLevel="2" x14ac:dyDescent="0.2">
      <c r="A154" s="16" t="s">
        <v>353</v>
      </c>
      <c r="B154" s="17" t="s">
        <v>16</v>
      </c>
      <c r="C154" s="18"/>
      <c r="D154" s="19">
        <v>790</v>
      </c>
      <c r="E154" s="19">
        <v>770</v>
      </c>
      <c r="F154" s="17">
        <v>0</v>
      </c>
      <c r="G154" s="20">
        <f t="shared" si="18"/>
        <v>0</v>
      </c>
      <c r="H154" s="20">
        <f t="shared" si="19"/>
        <v>0</v>
      </c>
    </row>
    <row r="155" spans="1:8" s="1" customFormat="1" ht="15" customHeight="1" outlineLevel="2" x14ac:dyDescent="0.2">
      <c r="A155" s="16" t="s">
        <v>354</v>
      </c>
      <c r="B155" s="17" t="s">
        <v>16</v>
      </c>
      <c r="C155" s="18"/>
      <c r="D155" s="19">
        <v>790</v>
      </c>
      <c r="E155" s="19">
        <v>770</v>
      </c>
      <c r="F155" s="17">
        <v>0</v>
      </c>
      <c r="G155" s="20">
        <f t="shared" si="18"/>
        <v>0</v>
      </c>
      <c r="H155" s="20">
        <f t="shared" si="19"/>
        <v>0</v>
      </c>
    </row>
    <row r="156" spans="1:8" s="1" customFormat="1" ht="15" customHeight="1" outlineLevel="2" x14ac:dyDescent="0.2">
      <c r="A156" s="16" t="s">
        <v>355</v>
      </c>
      <c r="B156" s="17" t="s">
        <v>16</v>
      </c>
      <c r="C156" s="18"/>
      <c r="D156" s="19">
        <v>790</v>
      </c>
      <c r="E156" s="19">
        <v>770</v>
      </c>
      <c r="F156" s="17">
        <v>0</v>
      </c>
      <c r="G156" s="20">
        <f t="shared" si="18"/>
        <v>0</v>
      </c>
      <c r="H156" s="20">
        <f t="shared" si="19"/>
        <v>0</v>
      </c>
    </row>
    <row r="157" spans="1:8" s="1" customFormat="1" ht="15" customHeight="1" outlineLevel="2" x14ac:dyDescent="0.2">
      <c r="A157" s="16" t="s">
        <v>356</v>
      </c>
      <c r="B157" s="17" t="s">
        <v>16</v>
      </c>
      <c r="C157" s="18"/>
      <c r="D157" s="19">
        <v>790</v>
      </c>
      <c r="E157" s="19">
        <v>770</v>
      </c>
      <c r="F157" s="17">
        <v>0</v>
      </c>
      <c r="G157" s="20">
        <f t="shared" si="18"/>
        <v>0</v>
      </c>
      <c r="H157" s="20">
        <f t="shared" si="19"/>
        <v>0</v>
      </c>
    </row>
    <row r="158" spans="1:8" s="1" customFormat="1" ht="15" customHeight="1" outlineLevel="2" x14ac:dyDescent="0.2">
      <c r="A158" s="16" t="s">
        <v>357</v>
      </c>
      <c r="B158" s="17" t="s">
        <v>16</v>
      </c>
      <c r="C158" s="18"/>
      <c r="D158" s="19">
        <v>790</v>
      </c>
      <c r="E158" s="19">
        <v>770</v>
      </c>
      <c r="F158" s="17">
        <v>0</v>
      </c>
      <c r="G158" s="20">
        <f t="shared" si="18"/>
        <v>0</v>
      </c>
      <c r="H158" s="20">
        <f t="shared" si="19"/>
        <v>0</v>
      </c>
    </row>
    <row r="159" spans="1:8" s="1" customFormat="1" ht="15" customHeight="1" outlineLevel="2" x14ac:dyDescent="0.2">
      <c r="A159" s="16" t="s">
        <v>358</v>
      </c>
      <c r="B159" s="17" t="s">
        <v>37</v>
      </c>
      <c r="C159" s="18"/>
      <c r="D159" s="19">
        <v>790</v>
      </c>
      <c r="E159" s="19">
        <v>770</v>
      </c>
      <c r="F159" s="17">
        <v>0</v>
      </c>
      <c r="G159" s="20">
        <f t="shared" si="18"/>
        <v>0</v>
      </c>
      <c r="H159" s="20">
        <f t="shared" si="19"/>
        <v>0</v>
      </c>
    </row>
    <row r="160" spans="1:8" s="1" customFormat="1" ht="15" customHeight="1" outlineLevel="2" x14ac:dyDescent="0.2">
      <c r="A160" s="16" t="s">
        <v>359</v>
      </c>
      <c r="B160" s="17" t="s">
        <v>16</v>
      </c>
      <c r="C160" s="18"/>
      <c r="D160" s="19">
        <v>790</v>
      </c>
      <c r="E160" s="19">
        <v>770</v>
      </c>
      <c r="F160" s="17">
        <v>0</v>
      </c>
      <c r="G160" s="20">
        <f t="shared" si="18"/>
        <v>0</v>
      </c>
      <c r="H160" s="20">
        <f t="shared" si="19"/>
        <v>0</v>
      </c>
    </row>
    <row r="161" spans="1:8" s="1" customFormat="1" ht="15" customHeight="1" outlineLevel="2" x14ac:dyDescent="0.2">
      <c r="A161" s="16" t="s">
        <v>360</v>
      </c>
      <c r="B161" s="17" t="s">
        <v>16</v>
      </c>
      <c r="C161" s="18"/>
      <c r="D161" s="19">
        <v>790</v>
      </c>
      <c r="E161" s="19">
        <v>770</v>
      </c>
      <c r="F161" s="17">
        <v>0</v>
      </c>
      <c r="G161" s="20">
        <f t="shared" si="18"/>
        <v>0</v>
      </c>
      <c r="H161" s="20">
        <f t="shared" si="19"/>
        <v>0</v>
      </c>
    </row>
    <row r="162" spans="1:8" s="1" customFormat="1" ht="15" customHeight="1" outlineLevel="2" x14ac:dyDescent="0.2">
      <c r="A162" s="16" t="s">
        <v>361</v>
      </c>
      <c r="B162" s="17" t="s">
        <v>16</v>
      </c>
      <c r="C162" s="18"/>
      <c r="D162" s="19">
        <v>790</v>
      </c>
      <c r="E162" s="19">
        <v>770</v>
      </c>
      <c r="F162" s="17">
        <v>0</v>
      </c>
      <c r="G162" s="20">
        <f t="shared" si="18"/>
        <v>0</v>
      </c>
      <c r="H162" s="20">
        <f t="shared" si="19"/>
        <v>0</v>
      </c>
    </row>
    <row r="163" spans="1:8" s="1" customFormat="1" ht="15" customHeight="1" outlineLevel="2" x14ac:dyDescent="0.2">
      <c r="A163" s="16" t="s">
        <v>362</v>
      </c>
      <c r="B163" s="17" t="s">
        <v>16</v>
      </c>
      <c r="C163" s="18"/>
      <c r="D163" s="19">
        <v>790</v>
      </c>
      <c r="E163" s="19">
        <v>770</v>
      </c>
      <c r="F163" s="17">
        <v>0</v>
      </c>
      <c r="G163" s="20">
        <f t="shared" si="18"/>
        <v>0</v>
      </c>
      <c r="H163" s="20">
        <f t="shared" si="19"/>
        <v>0</v>
      </c>
    </row>
    <row r="164" spans="1:8" s="1" customFormat="1" ht="15" customHeight="1" outlineLevel="2" x14ac:dyDescent="0.2">
      <c r="A164" s="16" t="s">
        <v>363</v>
      </c>
      <c r="B164" s="17" t="s">
        <v>16</v>
      </c>
      <c r="C164" s="18"/>
      <c r="D164" s="19">
        <v>790</v>
      </c>
      <c r="E164" s="19">
        <v>770</v>
      </c>
      <c r="F164" s="17">
        <v>0</v>
      </c>
      <c r="G164" s="20">
        <f t="shared" si="18"/>
        <v>0</v>
      </c>
      <c r="H164" s="20">
        <f t="shared" si="19"/>
        <v>0</v>
      </c>
    </row>
    <row r="165" spans="1:8" s="1" customFormat="1" ht="15" customHeight="1" outlineLevel="2" x14ac:dyDescent="0.2">
      <c r="A165" s="16" t="s">
        <v>364</v>
      </c>
      <c r="B165" s="17" t="s">
        <v>16</v>
      </c>
      <c r="C165" s="18"/>
      <c r="D165" s="19">
        <v>790</v>
      </c>
      <c r="E165" s="19">
        <v>770</v>
      </c>
      <c r="F165" s="17">
        <v>0</v>
      </c>
      <c r="G165" s="20">
        <f t="shared" si="18"/>
        <v>0</v>
      </c>
      <c r="H165" s="20">
        <f t="shared" si="19"/>
        <v>0</v>
      </c>
    </row>
    <row r="166" spans="1:8" s="1" customFormat="1" ht="15" customHeight="1" outlineLevel="2" x14ac:dyDescent="0.2">
      <c r="A166" s="16" t="s">
        <v>365</v>
      </c>
      <c r="B166" s="17" t="s">
        <v>16</v>
      </c>
      <c r="C166" s="18"/>
      <c r="D166" s="19">
        <v>790</v>
      </c>
      <c r="E166" s="19">
        <v>770</v>
      </c>
      <c r="F166" s="17">
        <v>0</v>
      </c>
      <c r="G166" s="20">
        <f t="shared" si="18"/>
        <v>0</v>
      </c>
      <c r="H166" s="20">
        <f t="shared" si="19"/>
        <v>0</v>
      </c>
    </row>
    <row r="167" spans="1:8" s="1" customFormat="1" ht="15" customHeight="1" outlineLevel="2" x14ac:dyDescent="0.2">
      <c r="A167" s="16" t="s">
        <v>366</v>
      </c>
      <c r="B167" s="17" t="s">
        <v>16</v>
      </c>
      <c r="C167" s="18"/>
      <c r="D167" s="19">
        <v>790</v>
      </c>
      <c r="E167" s="19">
        <v>770</v>
      </c>
      <c r="F167" s="17">
        <v>0</v>
      </c>
      <c r="G167" s="20">
        <f t="shared" si="18"/>
        <v>0</v>
      </c>
      <c r="H167" s="20">
        <f t="shared" si="19"/>
        <v>0</v>
      </c>
    </row>
    <row r="168" spans="1:8" s="1" customFormat="1" ht="15" customHeight="1" outlineLevel="2" x14ac:dyDescent="0.2">
      <c r="A168" s="16" t="s">
        <v>367</v>
      </c>
      <c r="B168" s="17" t="s">
        <v>16</v>
      </c>
      <c r="C168" s="18"/>
      <c r="D168" s="19">
        <v>790</v>
      </c>
      <c r="E168" s="19">
        <v>770</v>
      </c>
      <c r="F168" s="17">
        <v>0</v>
      </c>
      <c r="G168" s="20">
        <f t="shared" si="18"/>
        <v>0</v>
      </c>
      <c r="H168" s="20">
        <f t="shared" si="19"/>
        <v>0</v>
      </c>
    </row>
    <row r="169" spans="1:8" s="1" customFormat="1" ht="21" customHeight="1" outlineLevel="1" x14ac:dyDescent="0.2">
      <c r="A169" s="12" t="s">
        <v>368</v>
      </c>
      <c r="B169" s="13"/>
      <c r="C169" s="14"/>
      <c r="D169" s="14"/>
      <c r="E169" s="14"/>
      <c r="F169" s="14"/>
      <c r="G169" s="14"/>
      <c r="H169" s="15"/>
    </row>
    <row r="170" spans="1:8" s="1" customFormat="1" ht="15" customHeight="1" outlineLevel="2" x14ac:dyDescent="0.2">
      <c r="A170" s="16" t="s">
        <v>369</v>
      </c>
      <c r="B170" s="17" t="s">
        <v>16</v>
      </c>
      <c r="C170" s="18"/>
      <c r="D170" s="19">
        <v>790</v>
      </c>
      <c r="E170" s="19">
        <v>770</v>
      </c>
      <c r="F170" s="17">
        <v>0</v>
      </c>
      <c r="G170" s="20">
        <f t="shared" ref="G170:G179" si="20">C170*D170</f>
        <v>0</v>
      </c>
      <c r="H170" s="20">
        <f t="shared" ref="H170:H179" si="21">C170*E170</f>
        <v>0</v>
      </c>
    </row>
    <row r="171" spans="1:8" s="1" customFormat="1" ht="15" customHeight="1" outlineLevel="2" x14ac:dyDescent="0.2">
      <c r="A171" s="16" t="s">
        <v>370</v>
      </c>
      <c r="B171" s="17" t="s">
        <v>16</v>
      </c>
      <c r="C171" s="18"/>
      <c r="D171" s="19">
        <v>790</v>
      </c>
      <c r="E171" s="19">
        <v>770</v>
      </c>
      <c r="F171" s="17">
        <v>0</v>
      </c>
      <c r="G171" s="20">
        <f t="shared" si="20"/>
        <v>0</v>
      </c>
      <c r="H171" s="20">
        <f t="shared" si="21"/>
        <v>0</v>
      </c>
    </row>
    <row r="172" spans="1:8" s="1" customFormat="1" ht="15" customHeight="1" outlineLevel="2" x14ac:dyDescent="0.2">
      <c r="A172" s="16" t="s">
        <v>371</v>
      </c>
      <c r="B172" s="17" t="s">
        <v>16</v>
      </c>
      <c r="C172" s="18"/>
      <c r="D172" s="19">
        <v>790</v>
      </c>
      <c r="E172" s="19">
        <v>770</v>
      </c>
      <c r="F172" s="17">
        <v>0</v>
      </c>
      <c r="G172" s="20">
        <f t="shared" si="20"/>
        <v>0</v>
      </c>
      <c r="H172" s="20">
        <f t="shared" si="21"/>
        <v>0</v>
      </c>
    </row>
    <row r="173" spans="1:8" s="1" customFormat="1" ht="15" customHeight="1" outlineLevel="2" x14ac:dyDescent="0.2">
      <c r="A173" s="16" t="s">
        <v>372</v>
      </c>
      <c r="B173" s="17" t="s">
        <v>16</v>
      </c>
      <c r="C173" s="18"/>
      <c r="D173" s="19">
        <v>790</v>
      </c>
      <c r="E173" s="19">
        <v>770</v>
      </c>
      <c r="F173" s="17">
        <v>0</v>
      </c>
      <c r="G173" s="20">
        <f t="shared" si="20"/>
        <v>0</v>
      </c>
      <c r="H173" s="20">
        <f t="shared" si="21"/>
        <v>0</v>
      </c>
    </row>
    <row r="174" spans="1:8" s="1" customFormat="1" ht="15" customHeight="1" outlineLevel="2" x14ac:dyDescent="0.2">
      <c r="A174" s="16" t="s">
        <v>373</v>
      </c>
      <c r="B174" s="17" t="s">
        <v>16</v>
      </c>
      <c r="C174" s="18"/>
      <c r="D174" s="19">
        <v>790</v>
      </c>
      <c r="E174" s="19">
        <v>770</v>
      </c>
      <c r="F174" s="17">
        <v>0</v>
      </c>
      <c r="G174" s="20">
        <f t="shared" si="20"/>
        <v>0</v>
      </c>
      <c r="H174" s="20">
        <f t="shared" si="21"/>
        <v>0</v>
      </c>
    </row>
    <row r="175" spans="1:8" s="1" customFormat="1" ht="15" customHeight="1" outlineLevel="2" x14ac:dyDescent="0.2">
      <c r="A175" s="16" t="s">
        <v>374</v>
      </c>
      <c r="B175" s="17" t="s">
        <v>16</v>
      </c>
      <c r="C175" s="18"/>
      <c r="D175" s="19">
        <v>790</v>
      </c>
      <c r="E175" s="19">
        <v>770</v>
      </c>
      <c r="F175" s="17">
        <v>0</v>
      </c>
      <c r="G175" s="20">
        <f t="shared" si="20"/>
        <v>0</v>
      </c>
      <c r="H175" s="20">
        <f t="shared" si="21"/>
        <v>0</v>
      </c>
    </row>
    <row r="176" spans="1:8" s="1" customFormat="1" ht="15" customHeight="1" outlineLevel="2" x14ac:dyDescent="0.2">
      <c r="A176" s="16" t="s">
        <v>375</v>
      </c>
      <c r="B176" s="17" t="s">
        <v>16</v>
      </c>
      <c r="C176" s="18"/>
      <c r="D176" s="19">
        <v>790</v>
      </c>
      <c r="E176" s="19">
        <v>770</v>
      </c>
      <c r="F176" s="17">
        <v>0</v>
      </c>
      <c r="G176" s="20">
        <f t="shared" si="20"/>
        <v>0</v>
      </c>
      <c r="H176" s="20">
        <f t="shared" si="21"/>
        <v>0</v>
      </c>
    </row>
    <row r="177" spans="1:8" s="1" customFormat="1" ht="15" customHeight="1" outlineLevel="2" x14ac:dyDescent="0.2">
      <c r="A177" s="16" t="s">
        <v>376</v>
      </c>
      <c r="B177" s="17" t="s">
        <v>16</v>
      </c>
      <c r="C177" s="18"/>
      <c r="D177" s="19">
        <v>790</v>
      </c>
      <c r="E177" s="19">
        <v>770</v>
      </c>
      <c r="F177" s="17">
        <v>0</v>
      </c>
      <c r="G177" s="20">
        <f t="shared" si="20"/>
        <v>0</v>
      </c>
      <c r="H177" s="20">
        <f t="shared" si="21"/>
        <v>0</v>
      </c>
    </row>
    <row r="178" spans="1:8" s="1" customFormat="1" ht="15" customHeight="1" outlineLevel="2" x14ac:dyDescent="0.2">
      <c r="A178" s="16" t="s">
        <v>377</v>
      </c>
      <c r="B178" s="17" t="s">
        <v>16</v>
      </c>
      <c r="C178" s="18"/>
      <c r="D178" s="19">
        <v>790</v>
      </c>
      <c r="E178" s="19">
        <v>770</v>
      </c>
      <c r="F178" s="17">
        <v>0</v>
      </c>
      <c r="G178" s="20">
        <f t="shared" si="20"/>
        <v>0</v>
      </c>
      <c r="H178" s="20">
        <f t="shared" si="21"/>
        <v>0</v>
      </c>
    </row>
    <row r="179" spans="1:8" s="1" customFormat="1" ht="15" customHeight="1" outlineLevel="2" x14ac:dyDescent="0.2">
      <c r="A179" s="16" t="s">
        <v>378</v>
      </c>
      <c r="B179" s="17" t="s">
        <v>16</v>
      </c>
      <c r="C179" s="18"/>
      <c r="D179" s="19">
        <v>790</v>
      </c>
      <c r="E179" s="19">
        <v>770</v>
      </c>
      <c r="F179" s="17">
        <v>0</v>
      </c>
      <c r="G179" s="20">
        <f t="shared" si="20"/>
        <v>0</v>
      </c>
      <c r="H179" s="20">
        <f t="shared" si="21"/>
        <v>0</v>
      </c>
    </row>
    <row r="180" spans="1:8" s="1" customFormat="1" ht="21" customHeight="1" outlineLevel="1" x14ac:dyDescent="0.2">
      <c r="A180" s="12" t="s">
        <v>379</v>
      </c>
      <c r="B180" s="13"/>
      <c r="C180" s="14"/>
      <c r="D180" s="14"/>
      <c r="E180" s="14"/>
      <c r="F180" s="14"/>
      <c r="G180" s="14"/>
      <c r="H180" s="15"/>
    </row>
    <row r="181" spans="1:8" s="1" customFormat="1" ht="15" customHeight="1" outlineLevel="2" x14ac:dyDescent="0.2">
      <c r="A181" s="16" t="s">
        <v>380</v>
      </c>
      <c r="B181" s="17" t="s">
        <v>37</v>
      </c>
      <c r="C181" s="18"/>
      <c r="D181" s="19">
        <v>640</v>
      </c>
      <c r="E181" s="19">
        <v>620</v>
      </c>
      <c r="F181" s="17">
        <v>0</v>
      </c>
      <c r="G181" s="20">
        <f t="shared" ref="G181:G191" si="22">C181*D181</f>
        <v>0</v>
      </c>
      <c r="H181" s="20">
        <f t="shared" ref="H181:H191" si="23">C181*E181</f>
        <v>0</v>
      </c>
    </row>
    <row r="182" spans="1:8" s="1" customFormat="1" ht="15" customHeight="1" outlineLevel="2" x14ac:dyDescent="0.2">
      <c r="A182" s="16" t="s">
        <v>381</v>
      </c>
      <c r="B182" s="17" t="s">
        <v>37</v>
      </c>
      <c r="C182" s="18"/>
      <c r="D182" s="19">
        <v>640</v>
      </c>
      <c r="E182" s="19">
        <v>620</v>
      </c>
      <c r="F182" s="17">
        <v>0</v>
      </c>
      <c r="G182" s="20">
        <f t="shared" si="22"/>
        <v>0</v>
      </c>
      <c r="H182" s="20">
        <f t="shared" si="23"/>
        <v>0</v>
      </c>
    </row>
    <row r="183" spans="1:8" s="1" customFormat="1" ht="15" customHeight="1" outlineLevel="2" x14ac:dyDescent="0.2">
      <c r="A183" s="16" t="s">
        <v>382</v>
      </c>
      <c r="B183" s="17" t="s">
        <v>37</v>
      </c>
      <c r="C183" s="18"/>
      <c r="D183" s="19">
        <v>640</v>
      </c>
      <c r="E183" s="19">
        <v>620</v>
      </c>
      <c r="F183" s="17">
        <v>0</v>
      </c>
      <c r="G183" s="20">
        <f t="shared" si="22"/>
        <v>0</v>
      </c>
      <c r="H183" s="20">
        <f t="shared" si="23"/>
        <v>0</v>
      </c>
    </row>
    <row r="184" spans="1:8" s="1" customFormat="1" ht="15" customHeight="1" outlineLevel="2" x14ac:dyDescent="0.2">
      <c r="A184" s="16" t="s">
        <v>383</v>
      </c>
      <c r="B184" s="17" t="s">
        <v>37</v>
      </c>
      <c r="C184" s="18"/>
      <c r="D184" s="19">
        <v>640</v>
      </c>
      <c r="E184" s="19">
        <v>620</v>
      </c>
      <c r="F184" s="17">
        <v>0</v>
      </c>
      <c r="G184" s="20">
        <f t="shared" si="22"/>
        <v>0</v>
      </c>
      <c r="H184" s="20">
        <f t="shared" si="23"/>
        <v>0</v>
      </c>
    </row>
    <row r="185" spans="1:8" s="1" customFormat="1" ht="15" customHeight="1" outlineLevel="2" x14ac:dyDescent="0.2">
      <c r="A185" s="16" t="s">
        <v>384</v>
      </c>
      <c r="B185" s="17" t="s">
        <v>37</v>
      </c>
      <c r="C185" s="18"/>
      <c r="D185" s="19">
        <v>640</v>
      </c>
      <c r="E185" s="19">
        <v>620</v>
      </c>
      <c r="F185" s="17">
        <v>0</v>
      </c>
      <c r="G185" s="20">
        <f t="shared" si="22"/>
        <v>0</v>
      </c>
      <c r="H185" s="20">
        <f t="shared" si="23"/>
        <v>0</v>
      </c>
    </row>
    <row r="186" spans="1:8" s="1" customFormat="1" ht="15" customHeight="1" outlineLevel="2" x14ac:dyDescent="0.2">
      <c r="A186" s="16" t="s">
        <v>385</v>
      </c>
      <c r="B186" s="17" t="s">
        <v>37</v>
      </c>
      <c r="C186" s="18"/>
      <c r="D186" s="19">
        <v>640</v>
      </c>
      <c r="E186" s="19">
        <v>620</v>
      </c>
      <c r="F186" s="17">
        <v>0</v>
      </c>
      <c r="G186" s="20">
        <f t="shared" si="22"/>
        <v>0</v>
      </c>
      <c r="H186" s="20">
        <f t="shared" si="23"/>
        <v>0</v>
      </c>
    </row>
    <row r="187" spans="1:8" s="1" customFormat="1" ht="15" customHeight="1" outlineLevel="2" x14ac:dyDescent="0.2">
      <c r="A187" s="16" t="s">
        <v>386</v>
      </c>
      <c r="B187" s="17" t="s">
        <v>37</v>
      </c>
      <c r="C187" s="18"/>
      <c r="D187" s="19">
        <v>640</v>
      </c>
      <c r="E187" s="19">
        <v>620</v>
      </c>
      <c r="F187" s="17">
        <v>0</v>
      </c>
      <c r="G187" s="20">
        <f t="shared" si="22"/>
        <v>0</v>
      </c>
      <c r="H187" s="20">
        <f t="shared" si="23"/>
        <v>0</v>
      </c>
    </row>
    <row r="188" spans="1:8" s="1" customFormat="1" ht="15" customHeight="1" outlineLevel="2" x14ac:dyDescent="0.2">
      <c r="A188" s="16" t="s">
        <v>387</v>
      </c>
      <c r="B188" s="17" t="s">
        <v>37</v>
      </c>
      <c r="C188" s="18"/>
      <c r="D188" s="19">
        <v>640</v>
      </c>
      <c r="E188" s="19">
        <v>620</v>
      </c>
      <c r="F188" s="17">
        <v>0</v>
      </c>
      <c r="G188" s="20">
        <f t="shared" si="22"/>
        <v>0</v>
      </c>
      <c r="H188" s="20">
        <f t="shared" si="23"/>
        <v>0</v>
      </c>
    </row>
    <row r="189" spans="1:8" s="1" customFormat="1" ht="15" customHeight="1" outlineLevel="2" x14ac:dyDescent="0.2">
      <c r="A189" s="16" t="s">
        <v>388</v>
      </c>
      <c r="B189" s="17" t="s">
        <v>37</v>
      </c>
      <c r="C189" s="18"/>
      <c r="D189" s="19">
        <v>640</v>
      </c>
      <c r="E189" s="19">
        <v>620</v>
      </c>
      <c r="F189" s="17">
        <v>0</v>
      </c>
      <c r="G189" s="20">
        <f t="shared" si="22"/>
        <v>0</v>
      </c>
      <c r="H189" s="20">
        <f t="shared" si="23"/>
        <v>0</v>
      </c>
    </row>
    <row r="190" spans="1:8" s="1" customFormat="1" ht="15" customHeight="1" outlineLevel="2" x14ac:dyDescent="0.2">
      <c r="A190" s="16" t="s">
        <v>389</v>
      </c>
      <c r="B190" s="17" t="s">
        <v>37</v>
      </c>
      <c r="C190" s="18"/>
      <c r="D190" s="19">
        <v>640</v>
      </c>
      <c r="E190" s="19">
        <v>620</v>
      </c>
      <c r="F190" s="17">
        <v>0</v>
      </c>
      <c r="G190" s="20">
        <f t="shared" si="22"/>
        <v>0</v>
      </c>
      <c r="H190" s="20">
        <f t="shared" si="23"/>
        <v>0</v>
      </c>
    </row>
    <row r="191" spans="1:8" s="1" customFormat="1" ht="15" customHeight="1" outlineLevel="2" x14ac:dyDescent="0.2">
      <c r="A191" s="16" t="s">
        <v>390</v>
      </c>
      <c r="B191" s="17" t="s">
        <v>37</v>
      </c>
      <c r="C191" s="18"/>
      <c r="D191" s="19">
        <v>640</v>
      </c>
      <c r="E191" s="19">
        <v>620</v>
      </c>
      <c r="F191" s="17">
        <v>0</v>
      </c>
      <c r="G191" s="20">
        <f t="shared" si="22"/>
        <v>0</v>
      </c>
      <c r="H191" s="20">
        <f t="shared" si="23"/>
        <v>0</v>
      </c>
    </row>
    <row r="192" spans="1:8" s="1" customFormat="1" ht="21" customHeight="1" outlineLevel="1" x14ac:dyDescent="0.2">
      <c r="A192" s="12" t="s">
        <v>391</v>
      </c>
      <c r="B192" s="13"/>
      <c r="C192" s="14"/>
      <c r="D192" s="14"/>
      <c r="E192" s="14"/>
      <c r="F192" s="14"/>
      <c r="G192" s="14"/>
      <c r="H192" s="15"/>
    </row>
    <row r="193" spans="1:8" s="1" customFormat="1" ht="15" customHeight="1" outlineLevel="2" x14ac:dyDescent="0.2">
      <c r="A193" s="16" t="s">
        <v>392</v>
      </c>
      <c r="B193" s="17" t="s">
        <v>16</v>
      </c>
      <c r="C193" s="18"/>
      <c r="D193" s="19">
        <v>700</v>
      </c>
      <c r="E193" s="19">
        <v>680</v>
      </c>
      <c r="F193" s="17">
        <v>0</v>
      </c>
      <c r="G193" s="20">
        <f t="shared" ref="G193:G210" si="24">C193*D193</f>
        <v>0</v>
      </c>
      <c r="H193" s="20">
        <f t="shared" ref="H193:H210" si="25">C193*E193</f>
        <v>0</v>
      </c>
    </row>
    <row r="194" spans="1:8" s="1" customFormat="1" ht="15" customHeight="1" outlineLevel="2" x14ac:dyDescent="0.2">
      <c r="A194" s="16" t="s">
        <v>393</v>
      </c>
      <c r="B194" s="17" t="s">
        <v>16</v>
      </c>
      <c r="C194" s="18"/>
      <c r="D194" s="19">
        <v>700</v>
      </c>
      <c r="E194" s="19">
        <v>680</v>
      </c>
      <c r="F194" s="17">
        <v>0</v>
      </c>
      <c r="G194" s="20">
        <f t="shared" si="24"/>
        <v>0</v>
      </c>
      <c r="H194" s="20">
        <f t="shared" si="25"/>
        <v>0</v>
      </c>
    </row>
    <row r="195" spans="1:8" s="1" customFormat="1" ht="15" customHeight="1" outlineLevel="2" x14ac:dyDescent="0.2">
      <c r="A195" s="16" t="s">
        <v>394</v>
      </c>
      <c r="B195" s="17" t="s">
        <v>16</v>
      </c>
      <c r="C195" s="18"/>
      <c r="D195" s="19">
        <v>700</v>
      </c>
      <c r="E195" s="19">
        <v>680</v>
      </c>
      <c r="F195" s="17">
        <v>0</v>
      </c>
      <c r="G195" s="20">
        <f t="shared" si="24"/>
        <v>0</v>
      </c>
      <c r="H195" s="20">
        <f t="shared" si="25"/>
        <v>0</v>
      </c>
    </row>
    <row r="196" spans="1:8" s="1" customFormat="1" ht="15" customHeight="1" outlineLevel="2" x14ac:dyDescent="0.2">
      <c r="A196" s="16" t="s">
        <v>395</v>
      </c>
      <c r="B196" s="17" t="s">
        <v>16</v>
      </c>
      <c r="C196" s="18"/>
      <c r="D196" s="19">
        <v>700</v>
      </c>
      <c r="E196" s="19">
        <v>680</v>
      </c>
      <c r="F196" s="17">
        <v>0</v>
      </c>
      <c r="G196" s="20">
        <f t="shared" si="24"/>
        <v>0</v>
      </c>
      <c r="H196" s="20">
        <f t="shared" si="25"/>
        <v>0</v>
      </c>
    </row>
    <row r="197" spans="1:8" s="1" customFormat="1" ht="15" customHeight="1" outlineLevel="2" x14ac:dyDescent="0.2">
      <c r="A197" s="16" t="s">
        <v>396</v>
      </c>
      <c r="B197" s="17" t="s">
        <v>16</v>
      </c>
      <c r="C197" s="18"/>
      <c r="D197" s="19">
        <v>700</v>
      </c>
      <c r="E197" s="19">
        <v>680</v>
      </c>
      <c r="F197" s="17">
        <v>0</v>
      </c>
      <c r="G197" s="20">
        <f t="shared" si="24"/>
        <v>0</v>
      </c>
      <c r="H197" s="20">
        <f t="shared" si="25"/>
        <v>0</v>
      </c>
    </row>
    <row r="198" spans="1:8" s="1" customFormat="1" ht="15" customHeight="1" outlineLevel="2" x14ac:dyDescent="0.2">
      <c r="A198" s="16" t="s">
        <v>397</v>
      </c>
      <c r="B198" s="17" t="s">
        <v>37</v>
      </c>
      <c r="C198" s="18"/>
      <c r="D198" s="19">
        <v>700</v>
      </c>
      <c r="E198" s="19">
        <v>680</v>
      </c>
      <c r="F198" s="17">
        <v>0</v>
      </c>
      <c r="G198" s="20">
        <f t="shared" si="24"/>
        <v>0</v>
      </c>
      <c r="H198" s="20">
        <f t="shared" si="25"/>
        <v>0</v>
      </c>
    </row>
    <row r="199" spans="1:8" s="1" customFormat="1" ht="15" customHeight="1" outlineLevel="2" x14ac:dyDescent="0.2">
      <c r="A199" s="16" t="s">
        <v>398</v>
      </c>
      <c r="B199" s="17" t="s">
        <v>16</v>
      </c>
      <c r="C199" s="18"/>
      <c r="D199" s="19">
        <v>700</v>
      </c>
      <c r="E199" s="19">
        <v>680</v>
      </c>
      <c r="F199" s="17">
        <v>0</v>
      </c>
      <c r="G199" s="20">
        <f t="shared" si="24"/>
        <v>0</v>
      </c>
      <c r="H199" s="20">
        <f t="shared" si="25"/>
        <v>0</v>
      </c>
    </row>
    <row r="200" spans="1:8" s="1" customFormat="1" ht="15" customHeight="1" outlineLevel="2" x14ac:dyDescent="0.2">
      <c r="A200" s="16" t="s">
        <v>399</v>
      </c>
      <c r="B200" s="17" t="s">
        <v>16</v>
      </c>
      <c r="C200" s="18"/>
      <c r="D200" s="19">
        <v>700</v>
      </c>
      <c r="E200" s="19">
        <v>680</v>
      </c>
      <c r="F200" s="17">
        <v>0</v>
      </c>
      <c r="G200" s="20">
        <f t="shared" si="24"/>
        <v>0</v>
      </c>
      <c r="H200" s="20">
        <f t="shared" si="25"/>
        <v>0</v>
      </c>
    </row>
    <row r="201" spans="1:8" s="1" customFormat="1" ht="15" customHeight="1" outlineLevel="2" x14ac:dyDescent="0.2">
      <c r="A201" s="16" t="s">
        <v>400</v>
      </c>
      <c r="B201" s="17" t="s">
        <v>16</v>
      </c>
      <c r="C201" s="18"/>
      <c r="D201" s="19">
        <v>700</v>
      </c>
      <c r="E201" s="19">
        <v>680</v>
      </c>
      <c r="F201" s="17">
        <v>0</v>
      </c>
      <c r="G201" s="20">
        <f t="shared" si="24"/>
        <v>0</v>
      </c>
      <c r="H201" s="20">
        <f t="shared" si="25"/>
        <v>0</v>
      </c>
    </row>
    <row r="202" spans="1:8" s="1" customFormat="1" ht="15" customHeight="1" outlineLevel="2" x14ac:dyDescent="0.2">
      <c r="A202" s="16" t="s">
        <v>401</v>
      </c>
      <c r="B202" s="17" t="s">
        <v>16</v>
      </c>
      <c r="C202" s="18"/>
      <c r="D202" s="19">
        <v>700</v>
      </c>
      <c r="E202" s="19">
        <v>680</v>
      </c>
      <c r="F202" s="17">
        <v>0</v>
      </c>
      <c r="G202" s="20">
        <f t="shared" si="24"/>
        <v>0</v>
      </c>
      <c r="H202" s="20">
        <f t="shared" si="25"/>
        <v>0</v>
      </c>
    </row>
    <row r="203" spans="1:8" s="1" customFormat="1" ht="15" customHeight="1" outlineLevel="2" x14ac:dyDescent="0.2">
      <c r="A203" s="16" t="s">
        <v>402</v>
      </c>
      <c r="B203" s="17" t="s">
        <v>16</v>
      </c>
      <c r="C203" s="18"/>
      <c r="D203" s="19">
        <v>700</v>
      </c>
      <c r="E203" s="19">
        <v>680</v>
      </c>
      <c r="F203" s="17">
        <v>0</v>
      </c>
      <c r="G203" s="20">
        <f t="shared" si="24"/>
        <v>0</v>
      </c>
      <c r="H203" s="20">
        <f t="shared" si="25"/>
        <v>0</v>
      </c>
    </row>
    <row r="204" spans="1:8" s="1" customFormat="1" ht="15" customHeight="1" outlineLevel="2" x14ac:dyDescent="0.2">
      <c r="A204" s="16" t="s">
        <v>403</v>
      </c>
      <c r="B204" s="17" t="s">
        <v>16</v>
      </c>
      <c r="C204" s="18"/>
      <c r="D204" s="19">
        <v>700</v>
      </c>
      <c r="E204" s="19">
        <v>680</v>
      </c>
      <c r="F204" s="17">
        <v>0</v>
      </c>
      <c r="G204" s="20">
        <f t="shared" si="24"/>
        <v>0</v>
      </c>
      <c r="H204" s="20">
        <f t="shared" si="25"/>
        <v>0</v>
      </c>
    </row>
    <row r="205" spans="1:8" s="1" customFormat="1" ht="15" customHeight="1" outlineLevel="2" x14ac:dyDescent="0.2">
      <c r="A205" s="16" t="s">
        <v>404</v>
      </c>
      <c r="B205" s="17" t="s">
        <v>16</v>
      </c>
      <c r="C205" s="18"/>
      <c r="D205" s="19">
        <v>700</v>
      </c>
      <c r="E205" s="19">
        <v>680</v>
      </c>
      <c r="F205" s="17">
        <v>0</v>
      </c>
      <c r="G205" s="20">
        <f t="shared" si="24"/>
        <v>0</v>
      </c>
      <c r="H205" s="20">
        <f t="shared" si="25"/>
        <v>0</v>
      </c>
    </row>
    <row r="206" spans="1:8" s="1" customFormat="1" ht="15" customHeight="1" outlineLevel="2" x14ac:dyDescent="0.2">
      <c r="A206" s="16" t="s">
        <v>405</v>
      </c>
      <c r="B206" s="17" t="s">
        <v>37</v>
      </c>
      <c r="C206" s="18"/>
      <c r="D206" s="19">
        <v>700</v>
      </c>
      <c r="E206" s="19">
        <v>680</v>
      </c>
      <c r="F206" s="17">
        <v>0</v>
      </c>
      <c r="G206" s="20">
        <f t="shared" si="24"/>
        <v>0</v>
      </c>
      <c r="H206" s="20">
        <f t="shared" si="25"/>
        <v>0</v>
      </c>
    </row>
    <row r="207" spans="1:8" s="1" customFormat="1" ht="15" customHeight="1" outlineLevel="2" x14ac:dyDescent="0.2">
      <c r="A207" s="16" t="s">
        <v>406</v>
      </c>
      <c r="B207" s="17" t="s">
        <v>16</v>
      </c>
      <c r="C207" s="18"/>
      <c r="D207" s="19">
        <v>700</v>
      </c>
      <c r="E207" s="19">
        <v>680</v>
      </c>
      <c r="F207" s="17">
        <v>0</v>
      </c>
      <c r="G207" s="20">
        <f t="shared" si="24"/>
        <v>0</v>
      </c>
      <c r="H207" s="20">
        <f t="shared" si="25"/>
        <v>0</v>
      </c>
    </row>
    <row r="208" spans="1:8" s="1" customFormat="1" ht="15" customHeight="1" outlineLevel="2" x14ac:dyDescent="0.2">
      <c r="A208" s="16" t="s">
        <v>407</v>
      </c>
      <c r="B208" s="17" t="s">
        <v>16</v>
      </c>
      <c r="C208" s="18"/>
      <c r="D208" s="19">
        <v>700</v>
      </c>
      <c r="E208" s="19">
        <v>680</v>
      </c>
      <c r="F208" s="17">
        <v>0</v>
      </c>
      <c r="G208" s="20">
        <f t="shared" si="24"/>
        <v>0</v>
      </c>
      <c r="H208" s="20">
        <f t="shared" si="25"/>
        <v>0</v>
      </c>
    </row>
    <row r="209" spans="1:8" s="1" customFormat="1" ht="15" customHeight="1" outlineLevel="2" x14ac:dyDescent="0.2">
      <c r="A209" s="16" t="s">
        <v>408</v>
      </c>
      <c r="B209" s="17" t="s">
        <v>16</v>
      </c>
      <c r="C209" s="18"/>
      <c r="D209" s="19">
        <v>700</v>
      </c>
      <c r="E209" s="19">
        <v>680</v>
      </c>
      <c r="F209" s="17">
        <v>0</v>
      </c>
      <c r="G209" s="20">
        <f t="shared" si="24"/>
        <v>0</v>
      </c>
      <c r="H209" s="20">
        <f t="shared" si="25"/>
        <v>0</v>
      </c>
    </row>
    <row r="210" spans="1:8" s="1" customFormat="1" ht="15" customHeight="1" outlineLevel="2" x14ac:dyDescent="0.2">
      <c r="A210" s="16" t="s">
        <v>409</v>
      </c>
      <c r="B210" s="17" t="s">
        <v>16</v>
      </c>
      <c r="C210" s="18"/>
      <c r="D210" s="19">
        <v>700</v>
      </c>
      <c r="E210" s="19">
        <v>680</v>
      </c>
      <c r="F210" s="17">
        <v>0</v>
      </c>
      <c r="G210" s="20">
        <f t="shared" si="24"/>
        <v>0</v>
      </c>
      <c r="H210" s="20">
        <f t="shared" si="25"/>
        <v>0</v>
      </c>
    </row>
    <row r="211" spans="1:8" s="1" customFormat="1" ht="21" customHeight="1" outlineLevel="1" x14ac:dyDescent="0.2">
      <c r="A211" s="12" t="s">
        <v>410</v>
      </c>
      <c r="B211" s="13"/>
      <c r="C211" s="14"/>
      <c r="D211" s="14"/>
      <c r="E211" s="14"/>
      <c r="F211" s="14"/>
      <c r="G211" s="14"/>
      <c r="H211" s="15"/>
    </row>
    <row r="212" spans="1:8" s="1" customFormat="1" ht="15" customHeight="1" outlineLevel="2" x14ac:dyDescent="0.2">
      <c r="A212" s="16" t="s">
        <v>411</v>
      </c>
      <c r="B212" s="17" t="s">
        <v>16</v>
      </c>
      <c r="C212" s="18"/>
      <c r="D212" s="19">
        <v>700</v>
      </c>
      <c r="E212" s="19">
        <v>680</v>
      </c>
      <c r="F212" s="17">
        <v>0</v>
      </c>
      <c r="G212" s="20">
        <f t="shared" ref="G212:G221" si="26">C212*D212</f>
        <v>0</v>
      </c>
      <c r="H212" s="20">
        <f t="shared" ref="H212:H221" si="27">C212*E212</f>
        <v>0</v>
      </c>
    </row>
    <row r="213" spans="1:8" s="1" customFormat="1" ht="15" customHeight="1" outlineLevel="2" x14ac:dyDescent="0.2">
      <c r="A213" s="16" t="s">
        <v>412</v>
      </c>
      <c r="B213" s="17" t="s">
        <v>16</v>
      </c>
      <c r="C213" s="18"/>
      <c r="D213" s="19">
        <v>700</v>
      </c>
      <c r="E213" s="19">
        <v>680</v>
      </c>
      <c r="F213" s="17">
        <v>0</v>
      </c>
      <c r="G213" s="20">
        <f t="shared" si="26"/>
        <v>0</v>
      </c>
      <c r="H213" s="20">
        <f t="shared" si="27"/>
        <v>0</v>
      </c>
    </row>
    <row r="214" spans="1:8" s="1" customFormat="1" ht="15" customHeight="1" outlineLevel="2" x14ac:dyDescent="0.2">
      <c r="A214" s="16" t="s">
        <v>413</v>
      </c>
      <c r="B214" s="17" t="s">
        <v>16</v>
      </c>
      <c r="C214" s="18"/>
      <c r="D214" s="19">
        <v>700</v>
      </c>
      <c r="E214" s="19">
        <v>680</v>
      </c>
      <c r="F214" s="17">
        <v>0</v>
      </c>
      <c r="G214" s="20">
        <f t="shared" si="26"/>
        <v>0</v>
      </c>
      <c r="H214" s="20">
        <f t="shared" si="27"/>
        <v>0</v>
      </c>
    </row>
    <row r="215" spans="1:8" s="1" customFormat="1" ht="15" customHeight="1" outlineLevel="2" x14ac:dyDescent="0.2">
      <c r="A215" s="16" t="s">
        <v>414</v>
      </c>
      <c r="B215" s="17" t="s">
        <v>16</v>
      </c>
      <c r="C215" s="18"/>
      <c r="D215" s="19">
        <v>700</v>
      </c>
      <c r="E215" s="19">
        <v>680</v>
      </c>
      <c r="F215" s="17">
        <v>0</v>
      </c>
      <c r="G215" s="20">
        <f t="shared" si="26"/>
        <v>0</v>
      </c>
      <c r="H215" s="20">
        <f t="shared" si="27"/>
        <v>0</v>
      </c>
    </row>
    <row r="216" spans="1:8" s="1" customFormat="1" ht="15" customHeight="1" outlineLevel="2" x14ac:dyDescent="0.2">
      <c r="A216" s="16" t="s">
        <v>415</v>
      </c>
      <c r="B216" s="17" t="s">
        <v>16</v>
      </c>
      <c r="C216" s="18"/>
      <c r="D216" s="19">
        <v>700</v>
      </c>
      <c r="E216" s="19">
        <v>680</v>
      </c>
      <c r="F216" s="17">
        <v>0</v>
      </c>
      <c r="G216" s="20">
        <f t="shared" si="26"/>
        <v>0</v>
      </c>
      <c r="H216" s="20">
        <f t="shared" si="27"/>
        <v>0</v>
      </c>
    </row>
    <row r="217" spans="1:8" s="1" customFormat="1" ht="15" customHeight="1" outlineLevel="2" x14ac:dyDescent="0.2">
      <c r="A217" s="16" t="s">
        <v>416</v>
      </c>
      <c r="B217" s="17" t="s">
        <v>16</v>
      </c>
      <c r="C217" s="18"/>
      <c r="D217" s="19">
        <v>700</v>
      </c>
      <c r="E217" s="19">
        <v>680</v>
      </c>
      <c r="F217" s="17">
        <v>0</v>
      </c>
      <c r="G217" s="20">
        <f t="shared" si="26"/>
        <v>0</v>
      </c>
      <c r="H217" s="20">
        <f t="shared" si="27"/>
        <v>0</v>
      </c>
    </row>
    <row r="218" spans="1:8" s="1" customFormat="1" ht="15" customHeight="1" outlineLevel="2" x14ac:dyDescent="0.2">
      <c r="A218" s="16" t="s">
        <v>417</v>
      </c>
      <c r="B218" s="17" t="s">
        <v>16</v>
      </c>
      <c r="C218" s="18"/>
      <c r="D218" s="19">
        <v>700</v>
      </c>
      <c r="E218" s="19">
        <v>680</v>
      </c>
      <c r="F218" s="17">
        <v>0</v>
      </c>
      <c r="G218" s="20">
        <f t="shared" si="26"/>
        <v>0</v>
      </c>
      <c r="H218" s="20">
        <f t="shared" si="27"/>
        <v>0</v>
      </c>
    </row>
    <row r="219" spans="1:8" s="1" customFormat="1" ht="15" customHeight="1" outlineLevel="2" x14ac:dyDescent="0.2">
      <c r="A219" s="16" t="s">
        <v>418</v>
      </c>
      <c r="B219" s="17" t="s">
        <v>16</v>
      </c>
      <c r="C219" s="18"/>
      <c r="D219" s="19">
        <v>700</v>
      </c>
      <c r="E219" s="19">
        <v>680</v>
      </c>
      <c r="F219" s="17">
        <v>0</v>
      </c>
      <c r="G219" s="20">
        <f t="shared" si="26"/>
        <v>0</v>
      </c>
      <c r="H219" s="20">
        <f t="shared" si="27"/>
        <v>0</v>
      </c>
    </row>
    <row r="220" spans="1:8" s="1" customFormat="1" ht="15" customHeight="1" outlineLevel="2" x14ac:dyDescent="0.2">
      <c r="A220" s="16" t="s">
        <v>419</v>
      </c>
      <c r="B220" s="17" t="s">
        <v>16</v>
      </c>
      <c r="C220" s="18"/>
      <c r="D220" s="19">
        <v>700</v>
      </c>
      <c r="E220" s="19">
        <v>680</v>
      </c>
      <c r="F220" s="17">
        <v>0</v>
      </c>
      <c r="G220" s="20">
        <f t="shared" si="26"/>
        <v>0</v>
      </c>
      <c r="H220" s="20">
        <f t="shared" si="27"/>
        <v>0</v>
      </c>
    </row>
    <row r="221" spans="1:8" s="1" customFormat="1" ht="15" customHeight="1" outlineLevel="2" x14ac:dyDescent="0.2">
      <c r="A221" s="16" t="s">
        <v>420</v>
      </c>
      <c r="B221" s="17" t="s">
        <v>16</v>
      </c>
      <c r="C221" s="18"/>
      <c r="D221" s="19">
        <v>700</v>
      </c>
      <c r="E221" s="19">
        <v>680</v>
      </c>
      <c r="F221" s="17">
        <v>0</v>
      </c>
      <c r="G221" s="20">
        <f t="shared" si="26"/>
        <v>0</v>
      </c>
      <c r="H221" s="20">
        <f t="shared" si="27"/>
        <v>0</v>
      </c>
    </row>
    <row r="222" spans="1:8" s="1" customFormat="1" ht="21" customHeight="1" outlineLevel="1" x14ac:dyDescent="0.2">
      <c r="A222" s="12" t="s">
        <v>421</v>
      </c>
      <c r="B222" s="13"/>
      <c r="C222" s="14"/>
      <c r="D222" s="14"/>
      <c r="E222" s="14"/>
      <c r="F222" s="14"/>
      <c r="G222" s="14"/>
      <c r="H222" s="15"/>
    </row>
    <row r="223" spans="1:8" s="1" customFormat="1" ht="15" customHeight="1" outlineLevel="2" x14ac:dyDescent="0.2">
      <c r="A223" s="16" t="s">
        <v>422</v>
      </c>
      <c r="B223" s="17" t="s">
        <v>37</v>
      </c>
      <c r="C223" s="18"/>
      <c r="D223" s="19">
        <v>520</v>
      </c>
      <c r="E223" s="19">
        <v>500</v>
      </c>
      <c r="F223" s="17">
        <v>0</v>
      </c>
      <c r="G223" s="20">
        <f>C223*D223</f>
        <v>0</v>
      </c>
      <c r="H223" s="20">
        <f>C223*E223</f>
        <v>0</v>
      </c>
    </row>
    <row r="224" spans="1:8" s="1" customFormat="1" ht="15" customHeight="1" outlineLevel="2" x14ac:dyDescent="0.2">
      <c r="A224" s="16" t="s">
        <v>423</v>
      </c>
      <c r="B224" s="17" t="s">
        <v>37</v>
      </c>
      <c r="C224" s="18"/>
      <c r="D224" s="19">
        <v>520</v>
      </c>
      <c r="E224" s="19">
        <v>500</v>
      </c>
      <c r="F224" s="17">
        <v>0</v>
      </c>
      <c r="G224" s="20">
        <f>C224*D224</f>
        <v>0</v>
      </c>
      <c r="H224" s="20">
        <f>C224*E224</f>
        <v>0</v>
      </c>
    </row>
    <row r="225" spans="1:8" s="1" customFormat="1" ht="15" customHeight="1" outlineLevel="2" x14ac:dyDescent="0.2">
      <c r="A225" s="16" t="s">
        <v>424</v>
      </c>
      <c r="B225" s="17" t="s">
        <v>37</v>
      </c>
      <c r="C225" s="18"/>
      <c r="D225" s="19">
        <v>520</v>
      </c>
      <c r="E225" s="19">
        <v>500</v>
      </c>
      <c r="F225" s="17">
        <v>0</v>
      </c>
      <c r="G225" s="20">
        <f>C225*D225</f>
        <v>0</v>
      </c>
      <c r="H225" s="20">
        <f>C225*E225</f>
        <v>0</v>
      </c>
    </row>
    <row r="226" spans="1:8" s="1" customFormat="1" ht="15" customHeight="1" outlineLevel="2" x14ac:dyDescent="0.2">
      <c r="A226" s="16" t="s">
        <v>425</v>
      </c>
      <c r="B226" s="17" t="s">
        <v>37</v>
      </c>
      <c r="C226" s="18"/>
      <c r="D226" s="19">
        <v>520</v>
      </c>
      <c r="E226" s="19">
        <v>500</v>
      </c>
      <c r="F226" s="17">
        <v>0</v>
      </c>
      <c r="G226" s="20">
        <f>C226*D226</f>
        <v>0</v>
      </c>
      <c r="H226" s="20">
        <f>C226*E226</f>
        <v>0</v>
      </c>
    </row>
    <row r="227" spans="1:8" s="1" customFormat="1" ht="21" customHeight="1" outlineLevel="1" x14ac:dyDescent="0.2">
      <c r="A227" s="12" t="s">
        <v>426</v>
      </c>
      <c r="B227" s="13"/>
      <c r="C227" s="14"/>
      <c r="D227" s="14"/>
      <c r="E227" s="14"/>
      <c r="F227" s="14"/>
      <c r="G227" s="14"/>
      <c r="H227" s="15"/>
    </row>
    <row r="228" spans="1:8" s="1" customFormat="1" ht="15" customHeight="1" outlineLevel="2" x14ac:dyDescent="0.2">
      <c r="A228" s="16" t="s">
        <v>427</v>
      </c>
      <c r="B228" s="17" t="s">
        <v>37</v>
      </c>
      <c r="C228" s="18"/>
      <c r="D228" s="19">
        <v>550</v>
      </c>
      <c r="E228" s="19">
        <v>530</v>
      </c>
      <c r="F228" s="17">
        <v>0</v>
      </c>
      <c r="G228" s="20">
        <f>C228*D228</f>
        <v>0</v>
      </c>
      <c r="H228" s="20">
        <f>C228*E228</f>
        <v>0</v>
      </c>
    </row>
    <row r="229" spans="1:8" s="1" customFormat="1" ht="15" customHeight="1" outlineLevel="2" x14ac:dyDescent="0.2">
      <c r="A229" s="16" t="s">
        <v>428</v>
      </c>
      <c r="B229" s="17" t="s">
        <v>37</v>
      </c>
      <c r="C229" s="18"/>
      <c r="D229" s="19">
        <v>550</v>
      </c>
      <c r="E229" s="19">
        <v>530</v>
      </c>
      <c r="F229" s="17">
        <v>0</v>
      </c>
      <c r="G229" s="20">
        <f>C229*D229</f>
        <v>0</v>
      </c>
      <c r="H229" s="20">
        <f>C229*E229</f>
        <v>0</v>
      </c>
    </row>
    <row r="230" spans="1:8" s="1" customFormat="1" ht="21" customHeight="1" x14ac:dyDescent="0.2">
      <c r="A230" s="8" t="s">
        <v>429</v>
      </c>
      <c r="B230" s="9"/>
      <c r="C230" s="10"/>
      <c r="D230" s="10"/>
      <c r="E230" s="10"/>
      <c r="F230" s="10"/>
      <c r="G230" s="10"/>
      <c r="H230" s="11"/>
    </row>
    <row r="231" spans="1:8" s="1" customFormat="1" ht="21" customHeight="1" outlineLevel="1" x14ac:dyDescent="0.2">
      <c r="A231" s="12" t="s">
        <v>430</v>
      </c>
      <c r="B231" s="13"/>
      <c r="C231" s="14"/>
      <c r="D231" s="14"/>
      <c r="E231" s="14"/>
      <c r="F231" s="14"/>
      <c r="G231" s="14"/>
      <c r="H231" s="15"/>
    </row>
    <row r="232" spans="1:8" s="1" customFormat="1" ht="15" customHeight="1" outlineLevel="2" x14ac:dyDescent="0.2">
      <c r="A232" s="16" t="s">
        <v>431</v>
      </c>
      <c r="B232" s="17" t="s">
        <v>16</v>
      </c>
      <c r="C232" s="18"/>
      <c r="D232" s="19">
        <v>940</v>
      </c>
      <c r="E232" s="19">
        <v>920</v>
      </c>
      <c r="F232" s="17">
        <v>0</v>
      </c>
      <c r="G232" s="20">
        <f t="shared" ref="G232:G250" si="28">C232*D232</f>
        <v>0</v>
      </c>
      <c r="H232" s="20">
        <f t="shared" ref="H232:H250" si="29">C232*E232</f>
        <v>0</v>
      </c>
    </row>
    <row r="233" spans="1:8" s="1" customFormat="1" ht="15" customHeight="1" outlineLevel="2" x14ac:dyDescent="0.2">
      <c r="A233" s="16" t="s">
        <v>432</v>
      </c>
      <c r="B233" s="17" t="s">
        <v>16</v>
      </c>
      <c r="C233" s="18"/>
      <c r="D233" s="19">
        <v>940</v>
      </c>
      <c r="E233" s="19">
        <v>920</v>
      </c>
      <c r="F233" s="17">
        <v>0</v>
      </c>
      <c r="G233" s="20">
        <f t="shared" si="28"/>
        <v>0</v>
      </c>
      <c r="H233" s="20">
        <f t="shared" si="29"/>
        <v>0</v>
      </c>
    </row>
    <row r="234" spans="1:8" s="1" customFormat="1" ht="15" customHeight="1" outlineLevel="2" x14ac:dyDescent="0.2">
      <c r="A234" s="16" t="s">
        <v>433</v>
      </c>
      <c r="B234" s="17" t="s">
        <v>16</v>
      </c>
      <c r="C234" s="18"/>
      <c r="D234" s="19">
        <v>940</v>
      </c>
      <c r="E234" s="19">
        <v>920</v>
      </c>
      <c r="F234" s="17">
        <v>0</v>
      </c>
      <c r="G234" s="20">
        <f t="shared" si="28"/>
        <v>0</v>
      </c>
      <c r="H234" s="20">
        <f t="shared" si="29"/>
        <v>0</v>
      </c>
    </row>
    <row r="235" spans="1:8" s="1" customFormat="1" ht="15" customHeight="1" outlineLevel="2" x14ac:dyDescent="0.2">
      <c r="A235" s="16" t="s">
        <v>434</v>
      </c>
      <c r="B235" s="17" t="s">
        <v>16</v>
      </c>
      <c r="C235" s="18"/>
      <c r="D235" s="19">
        <v>940</v>
      </c>
      <c r="E235" s="19">
        <v>920</v>
      </c>
      <c r="F235" s="17">
        <v>0</v>
      </c>
      <c r="G235" s="20">
        <f t="shared" si="28"/>
        <v>0</v>
      </c>
      <c r="H235" s="20">
        <f t="shared" si="29"/>
        <v>0</v>
      </c>
    </row>
    <row r="236" spans="1:8" s="1" customFormat="1" ht="15" customHeight="1" outlineLevel="2" x14ac:dyDescent="0.2">
      <c r="A236" s="16" t="s">
        <v>435</v>
      </c>
      <c r="B236" s="17" t="s">
        <v>16</v>
      </c>
      <c r="C236" s="18"/>
      <c r="D236" s="19">
        <v>940</v>
      </c>
      <c r="E236" s="19">
        <v>920</v>
      </c>
      <c r="F236" s="17">
        <v>0</v>
      </c>
      <c r="G236" s="20">
        <f t="shared" si="28"/>
        <v>0</v>
      </c>
      <c r="H236" s="20">
        <f t="shared" si="29"/>
        <v>0</v>
      </c>
    </row>
    <row r="237" spans="1:8" s="1" customFormat="1" ht="15" customHeight="1" outlineLevel="2" x14ac:dyDescent="0.2">
      <c r="A237" s="16" t="s">
        <v>436</v>
      </c>
      <c r="B237" s="17" t="s">
        <v>16</v>
      </c>
      <c r="C237" s="18"/>
      <c r="D237" s="19">
        <v>940</v>
      </c>
      <c r="E237" s="19">
        <v>920</v>
      </c>
      <c r="F237" s="17">
        <v>0</v>
      </c>
      <c r="G237" s="20">
        <f t="shared" si="28"/>
        <v>0</v>
      </c>
      <c r="H237" s="20">
        <f t="shared" si="29"/>
        <v>0</v>
      </c>
    </row>
    <row r="238" spans="1:8" s="1" customFormat="1" ht="15" customHeight="1" outlineLevel="2" x14ac:dyDescent="0.2">
      <c r="A238" s="16" t="s">
        <v>437</v>
      </c>
      <c r="B238" s="17" t="s">
        <v>16</v>
      </c>
      <c r="C238" s="18"/>
      <c r="D238" s="19">
        <v>940</v>
      </c>
      <c r="E238" s="19">
        <v>920</v>
      </c>
      <c r="F238" s="17">
        <v>0</v>
      </c>
      <c r="G238" s="20">
        <f t="shared" si="28"/>
        <v>0</v>
      </c>
      <c r="H238" s="20">
        <f t="shared" si="29"/>
        <v>0</v>
      </c>
    </row>
    <row r="239" spans="1:8" s="1" customFormat="1" ht="15" customHeight="1" outlineLevel="2" x14ac:dyDescent="0.2">
      <c r="A239" s="16" t="s">
        <v>438</v>
      </c>
      <c r="B239" s="17" t="s">
        <v>16</v>
      </c>
      <c r="C239" s="18"/>
      <c r="D239" s="19">
        <v>940</v>
      </c>
      <c r="E239" s="19">
        <v>920</v>
      </c>
      <c r="F239" s="17">
        <v>0</v>
      </c>
      <c r="G239" s="20">
        <f t="shared" si="28"/>
        <v>0</v>
      </c>
      <c r="H239" s="20">
        <f t="shared" si="29"/>
        <v>0</v>
      </c>
    </row>
    <row r="240" spans="1:8" s="1" customFormat="1" ht="15" customHeight="1" outlineLevel="2" x14ac:dyDescent="0.2">
      <c r="A240" s="16" t="s">
        <v>439</v>
      </c>
      <c r="B240" s="17" t="s">
        <v>16</v>
      </c>
      <c r="C240" s="18"/>
      <c r="D240" s="19">
        <v>940</v>
      </c>
      <c r="E240" s="19">
        <v>920</v>
      </c>
      <c r="F240" s="17">
        <v>0</v>
      </c>
      <c r="G240" s="20">
        <f t="shared" si="28"/>
        <v>0</v>
      </c>
      <c r="H240" s="20">
        <f t="shared" si="29"/>
        <v>0</v>
      </c>
    </row>
    <row r="241" spans="1:8" s="1" customFormat="1" ht="15" customHeight="1" outlineLevel="2" x14ac:dyDescent="0.2">
      <c r="A241" s="16" t="s">
        <v>440</v>
      </c>
      <c r="B241" s="17" t="s">
        <v>16</v>
      </c>
      <c r="C241" s="18"/>
      <c r="D241" s="19">
        <v>940</v>
      </c>
      <c r="E241" s="19">
        <v>920</v>
      </c>
      <c r="F241" s="17">
        <v>0</v>
      </c>
      <c r="G241" s="20">
        <f t="shared" si="28"/>
        <v>0</v>
      </c>
      <c r="H241" s="20">
        <f t="shared" si="29"/>
        <v>0</v>
      </c>
    </row>
    <row r="242" spans="1:8" s="1" customFormat="1" ht="15" customHeight="1" outlineLevel="2" x14ac:dyDescent="0.2">
      <c r="A242" s="16" t="s">
        <v>441</v>
      </c>
      <c r="B242" s="17" t="s">
        <v>16</v>
      </c>
      <c r="C242" s="18"/>
      <c r="D242" s="19">
        <v>940</v>
      </c>
      <c r="E242" s="19">
        <v>920</v>
      </c>
      <c r="F242" s="17">
        <v>0</v>
      </c>
      <c r="G242" s="20">
        <f t="shared" si="28"/>
        <v>0</v>
      </c>
      <c r="H242" s="20">
        <f t="shared" si="29"/>
        <v>0</v>
      </c>
    </row>
    <row r="243" spans="1:8" s="1" customFormat="1" ht="15" customHeight="1" outlineLevel="2" x14ac:dyDescent="0.2">
      <c r="A243" s="16" t="s">
        <v>442</v>
      </c>
      <c r="B243" s="17" t="s">
        <v>16</v>
      </c>
      <c r="C243" s="18"/>
      <c r="D243" s="19">
        <v>940</v>
      </c>
      <c r="E243" s="19">
        <v>920</v>
      </c>
      <c r="F243" s="17">
        <v>0</v>
      </c>
      <c r="G243" s="20">
        <f t="shared" si="28"/>
        <v>0</v>
      </c>
      <c r="H243" s="20">
        <f t="shared" si="29"/>
        <v>0</v>
      </c>
    </row>
    <row r="244" spans="1:8" s="1" customFormat="1" ht="15" customHeight="1" outlineLevel="2" x14ac:dyDescent="0.2">
      <c r="A244" s="16" t="s">
        <v>443</v>
      </c>
      <c r="B244" s="17" t="s">
        <v>16</v>
      </c>
      <c r="C244" s="18"/>
      <c r="D244" s="19">
        <v>940</v>
      </c>
      <c r="E244" s="19">
        <v>920</v>
      </c>
      <c r="F244" s="17">
        <v>0</v>
      </c>
      <c r="G244" s="20">
        <f t="shared" si="28"/>
        <v>0</v>
      </c>
      <c r="H244" s="20">
        <f t="shared" si="29"/>
        <v>0</v>
      </c>
    </row>
    <row r="245" spans="1:8" s="1" customFormat="1" ht="15" customHeight="1" outlineLevel="2" x14ac:dyDescent="0.2">
      <c r="A245" s="16" t="s">
        <v>444</v>
      </c>
      <c r="B245" s="17" t="s">
        <v>16</v>
      </c>
      <c r="C245" s="18"/>
      <c r="D245" s="19">
        <v>940</v>
      </c>
      <c r="E245" s="19">
        <v>920</v>
      </c>
      <c r="F245" s="17">
        <v>0</v>
      </c>
      <c r="G245" s="20">
        <f t="shared" si="28"/>
        <v>0</v>
      </c>
      <c r="H245" s="20">
        <f t="shared" si="29"/>
        <v>0</v>
      </c>
    </row>
    <row r="246" spans="1:8" s="1" customFormat="1" ht="15" customHeight="1" outlineLevel="2" x14ac:dyDescent="0.2">
      <c r="A246" s="16" t="s">
        <v>445</v>
      </c>
      <c r="B246" s="17" t="s">
        <v>16</v>
      </c>
      <c r="C246" s="18"/>
      <c r="D246" s="19">
        <v>940</v>
      </c>
      <c r="E246" s="19">
        <v>920</v>
      </c>
      <c r="F246" s="17">
        <v>0</v>
      </c>
      <c r="G246" s="20">
        <f t="shared" si="28"/>
        <v>0</v>
      </c>
      <c r="H246" s="20">
        <f t="shared" si="29"/>
        <v>0</v>
      </c>
    </row>
    <row r="247" spans="1:8" s="1" customFormat="1" ht="15" customHeight="1" outlineLevel="2" x14ac:dyDescent="0.2">
      <c r="A247" s="16" t="s">
        <v>446</v>
      </c>
      <c r="B247" s="17" t="s">
        <v>16</v>
      </c>
      <c r="C247" s="18"/>
      <c r="D247" s="19">
        <v>940</v>
      </c>
      <c r="E247" s="19">
        <v>920</v>
      </c>
      <c r="F247" s="17">
        <v>0</v>
      </c>
      <c r="G247" s="20">
        <f t="shared" si="28"/>
        <v>0</v>
      </c>
      <c r="H247" s="20">
        <f t="shared" si="29"/>
        <v>0</v>
      </c>
    </row>
    <row r="248" spans="1:8" s="1" customFormat="1" ht="15" customHeight="1" outlineLevel="2" x14ac:dyDescent="0.2">
      <c r="A248" s="16" t="s">
        <v>447</v>
      </c>
      <c r="B248" s="17" t="s">
        <v>16</v>
      </c>
      <c r="C248" s="18"/>
      <c r="D248" s="19">
        <v>940</v>
      </c>
      <c r="E248" s="19">
        <v>920</v>
      </c>
      <c r="F248" s="17">
        <v>0</v>
      </c>
      <c r="G248" s="20">
        <f t="shared" si="28"/>
        <v>0</v>
      </c>
      <c r="H248" s="20">
        <f t="shared" si="29"/>
        <v>0</v>
      </c>
    </row>
    <row r="249" spans="1:8" s="1" customFormat="1" ht="15" customHeight="1" outlineLevel="2" x14ac:dyDescent="0.2">
      <c r="A249" s="16" t="s">
        <v>448</v>
      </c>
      <c r="B249" s="17" t="s">
        <v>16</v>
      </c>
      <c r="C249" s="18"/>
      <c r="D249" s="19">
        <v>940</v>
      </c>
      <c r="E249" s="19">
        <v>920</v>
      </c>
      <c r="F249" s="17">
        <v>0</v>
      </c>
      <c r="G249" s="20">
        <f t="shared" si="28"/>
        <v>0</v>
      </c>
      <c r="H249" s="20">
        <f t="shared" si="29"/>
        <v>0</v>
      </c>
    </row>
    <row r="250" spans="1:8" s="1" customFormat="1" ht="15" customHeight="1" outlineLevel="2" x14ac:dyDescent="0.2">
      <c r="A250" s="16" t="s">
        <v>449</v>
      </c>
      <c r="B250" s="17" t="s">
        <v>16</v>
      </c>
      <c r="C250" s="18"/>
      <c r="D250" s="19">
        <v>940</v>
      </c>
      <c r="E250" s="19">
        <v>920</v>
      </c>
      <c r="F250" s="17">
        <v>0</v>
      </c>
      <c r="G250" s="20">
        <f t="shared" si="28"/>
        <v>0</v>
      </c>
      <c r="H250" s="20">
        <f t="shared" si="29"/>
        <v>0</v>
      </c>
    </row>
    <row r="251" spans="1:8" s="1" customFormat="1" ht="21" customHeight="1" outlineLevel="1" x14ac:dyDescent="0.2">
      <c r="A251" s="12" t="s">
        <v>450</v>
      </c>
      <c r="B251" s="13"/>
      <c r="C251" s="14"/>
      <c r="D251" s="14"/>
      <c r="E251" s="14"/>
      <c r="F251" s="14"/>
      <c r="G251" s="14"/>
      <c r="H251" s="15"/>
    </row>
    <row r="252" spans="1:8" s="1" customFormat="1" ht="15" customHeight="1" outlineLevel="2" x14ac:dyDescent="0.2">
      <c r="A252" s="16" t="s">
        <v>451</v>
      </c>
      <c r="B252" s="17" t="s">
        <v>16</v>
      </c>
      <c r="C252" s="18"/>
      <c r="D252" s="19">
        <v>940</v>
      </c>
      <c r="E252" s="19">
        <v>920</v>
      </c>
      <c r="F252" s="17">
        <v>0</v>
      </c>
      <c r="G252" s="20">
        <f t="shared" ref="G252:G259" si="30">C252*D252</f>
        <v>0</v>
      </c>
      <c r="H252" s="20">
        <f t="shared" ref="H252:H259" si="31">C252*E252</f>
        <v>0</v>
      </c>
    </row>
    <row r="253" spans="1:8" s="1" customFormat="1" ht="15" customHeight="1" outlineLevel="2" x14ac:dyDescent="0.2">
      <c r="A253" s="16" t="s">
        <v>452</v>
      </c>
      <c r="B253" s="17" t="s">
        <v>16</v>
      </c>
      <c r="C253" s="18"/>
      <c r="D253" s="19">
        <v>940</v>
      </c>
      <c r="E253" s="19">
        <v>920</v>
      </c>
      <c r="F253" s="17">
        <v>0</v>
      </c>
      <c r="G253" s="20">
        <f t="shared" si="30"/>
        <v>0</v>
      </c>
      <c r="H253" s="20">
        <f t="shared" si="31"/>
        <v>0</v>
      </c>
    </row>
    <row r="254" spans="1:8" s="1" customFormat="1" ht="15" customHeight="1" outlineLevel="2" x14ac:dyDescent="0.2">
      <c r="A254" s="16" t="s">
        <v>453</v>
      </c>
      <c r="B254" s="17" t="s">
        <v>16</v>
      </c>
      <c r="C254" s="18"/>
      <c r="D254" s="19">
        <v>940</v>
      </c>
      <c r="E254" s="19">
        <v>920</v>
      </c>
      <c r="F254" s="17">
        <v>0</v>
      </c>
      <c r="G254" s="20">
        <f t="shared" si="30"/>
        <v>0</v>
      </c>
      <c r="H254" s="20">
        <f t="shared" si="31"/>
        <v>0</v>
      </c>
    </row>
    <row r="255" spans="1:8" s="1" customFormat="1" ht="15" customHeight="1" outlineLevel="2" x14ac:dyDescent="0.2">
      <c r="A255" s="16" t="s">
        <v>454</v>
      </c>
      <c r="B255" s="17" t="s">
        <v>37</v>
      </c>
      <c r="C255" s="18"/>
      <c r="D255" s="19">
        <v>940</v>
      </c>
      <c r="E255" s="19">
        <v>920</v>
      </c>
      <c r="F255" s="17">
        <v>0</v>
      </c>
      <c r="G255" s="20">
        <f t="shared" si="30"/>
        <v>0</v>
      </c>
      <c r="H255" s="20">
        <f t="shared" si="31"/>
        <v>0</v>
      </c>
    </row>
    <row r="256" spans="1:8" s="1" customFormat="1" ht="15" customHeight="1" outlineLevel="2" x14ac:dyDescent="0.2">
      <c r="A256" s="16" t="s">
        <v>455</v>
      </c>
      <c r="B256" s="17" t="s">
        <v>37</v>
      </c>
      <c r="C256" s="18"/>
      <c r="D256" s="19">
        <v>940</v>
      </c>
      <c r="E256" s="19">
        <v>920</v>
      </c>
      <c r="F256" s="17">
        <v>0</v>
      </c>
      <c r="G256" s="20">
        <f t="shared" si="30"/>
        <v>0</v>
      </c>
      <c r="H256" s="20">
        <f t="shared" si="31"/>
        <v>0</v>
      </c>
    </row>
    <row r="257" spans="1:8" s="1" customFormat="1" ht="15" customHeight="1" outlineLevel="2" x14ac:dyDescent="0.2">
      <c r="A257" s="16" t="s">
        <v>456</v>
      </c>
      <c r="B257" s="17" t="s">
        <v>16</v>
      </c>
      <c r="C257" s="18"/>
      <c r="D257" s="19">
        <v>940</v>
      </c>
      <c r="E257" s="19">
        <v>920</v>
      </c>
      <c r="F257" s="17">
        <v>0</v>
      </c>
      <c r="G257" s="20">
        <f t="shared" si="30"/>
        <v>0</v>
      </c>
      <c r="H257" s="20">
        <f t="shared" si="31"/>
        <v>0</v>
      </c>
    </row>
    <row r="258" spans="1:8" s="1" customFormat="1" ht="15" customHeight="1" outlineLevel="2" x14ac:dyDescent="0.2">
      <c r="A258" s="16" t="s">
        <v>457</v>
      </c>
      <c r="B258" s="17" t="s">
        <v>16</v>
      </c>
      <c r="C258" s="18"/>
      <c r="D258" s="19">
        <v>940</v>
      </c>
      <c r="E258" s="19">
        <v>920</v>
      </c>
      <c r="F258" s="17">
        <v>0</v>
      </c>
      <c r="G258" s="20">
        <f t="shared" si="30"/>
        <v>0</v>
      </c>
      <c r="H258" s="20">
        <f t="shared" si="31"/>
        <v>0</v>
      </c>
    </row>
    <row r="259" spans="1:8" s="1" customFormat="1" ht="15" customHeight="1" outlineLevel="2" x14ac:dyDescent="0.2">
      <c r="A259" s="16" t="s">
        <v>458</v>
      </c>
      <c r="B259" s="17" t="s">
        <v>37</v>
      </c>
      <c r="C259" s="18"/>
      <c r="D259" s="19">
        <v>940</v>
      </c>
      <c r="E259" s="19">
        <v>920</v>
      </c>
      <c r="F259" s="17">
        <v>0</v>
      </c>
      <c r="G259" s="20">
        <f t="shared" si="30"/>
        <v>0</v>
      </c>
      <c r="H259" s="20">
        <f t="shared" si="31"/>
        <v>0</v>
      </c>
    </row>
    <row r="260" spans="1:8" s="1" customFormat="1" ht="21" customHeight="1" outlineLevel="1" x14ac:dyDescent="0.2">
      <c r="A260" s="12" t="s">
        <v>459</v>
      </c>
      <c r="B260" s="13"/>
      <c r="C260" s="14"/>
      <c r="D260" s="14"/>
      <c r="E260" s="14"/>
      <c r="F260" s="14"/>
      <c r="G260" s="14"/>
      <c r="H260" s="15"/>
    </row>
    <row r="261" spans="1:8" s="1" customFormat="1" ht="15" customHeight="1" outlineLevel="2" x14ac:dyDescent="0.2">
      <c r="A261" s="16" t="s">
        <v>460</v>
      </c>
      <c r="B261" s="17" t="s">
        <v>16</v>
      </c>
      <c r="C261" s="18"/>
      <c r="D261" s="19">
        <v>1240</v>
      </c>
      <c r="E261" s="19">
        <v>1220</v>
      </c>
      <c r="F261" s="17">
        <v>0</v>
      </c>
      <c r="G261" s="20">
        <f t="shared" ref="G261:G278" si="32">C261*D261</f>
        <v>0</v>
      </c>
      <c r="H261" s="20">
        <f t="shared" ref="H261:H278" si="33">C261*E261</f>
        <v>0</v>
      </c>
    </row>
    <row r="262" spans="1:8" s="1" customFormat="1" ht="15" customHeight="1" outlineLevel="2" x14ac:dyDescent="0.2">
      <c r="A262" s="16" t="s">
        <v>461</v>
      </c>
      <c r="B262" s="17" t="s">
        <v>16</v>
      </c>
      <c r="C262" s="18"/>
      <c r="D262" s="19">
        <v>1240</v>
      </c>
      <c r="E262" s="19">
        <v>1220</v>
      </c>
      <c r="F262" s="17">
        <v>0</v>
      </c>
      <c r="G262" s="20">
        <f t="shared" si="32"/>
        <v>0</v>
      </c>
      <c r="H262" s="20">
        <f t="shared" si="33"/>
        <v>0</v>
      </c>
    </row>
    <row r="263" spans="1:8" s="1" customFormat="1" ht="15" customHeight="1" outlineLevel="2" x14ac:dyDescent="0.2">
      <c r="A263" s="16" t="s">
        <v>462</v>
      </c>
      <c r="B263" s="17" t="s">
        <v>16</v>
      </c>
      <c r="C263" s="18"/>
      <c r="D263" s="19">
        <v>1240</v>
      </c>
      <c r="E263" s="19">
        <v>1220</v>
      </c>
      <c r="F263" s="17">
        <v>0</v>
      </c>
      <c r="G263" s="20">
        <f t="shared" si="32"/>
        <v>0</v>
      </c>
      <c r="H263" s="20">
        <f t="shared" si="33"/>
        <v>0</v>
      </c>
    </row>
    <row r="264" spans="1:8" s="1" customFormat="1" ht="15" customHeight="1" outlineLevel="2" x14ac:dyDescent="0.2">
      <c r="A264" s="16" t="s">
        <v>463</v>
      </c>
      <c r="B264" s="17" t="s">
        <v>16</v>
      </c>
      <c r="C264" s="18"/>
      <c r="D264" s="19">
        <v>1240</v>
      </c>
      <c r="E264" s="19">
        <v>1220</v>
      </c>
      <c r="F264" s="17">
        <v>0</v>
      </c>
      <c r="G264" s="20">
        <f t="shared" si="32"/>
        <v>0</v>
      </c>
      <c r="H264" s="20">
        <f t="shared" si="33"/>
        <v>0</v>
      </c>
    </row>
    <row r="265" spans="1:8" s="1" customFormat="1" ht="15" customHeight="1" outlineLevel="2" x14ac:dyDescent="0.2">
      <c r="A265" s="16" t="s">
        <v>464</v>
      </c>
      <c r="B265" s="17" t="s">
        <v>16</v>
      </c>
      <c r="C265" s="18"/>
      <c r="D265" s="19">
        <v>1240</v>
      </c>
      <c r="E265" s="19">
        <v>1220</v>
      </c>
      <c r="F265" s="17">
        <v>0</v>
      </c>
      <c r="G265" s="20">
        <f t="shared" si="32"/>
        <v>0</v>
      </c>
      <c r="H265" s="20">
        <f t="shared" si="33"/>
        <v>0</v>
      </c>
    </row>
    <row r="266" spans="1:8" s="1" customFormat="1" ht="15" customHeight="1" outlineLevel="2" x14ac:dyDescent="0.2">
      <c r="A266" s="16" t="s">
        <v>465</v>
      </c>
      <c r="B266" s="17" t="s">
        <v>16</v>
      </c>
      <c r="C266" s="18"/>
      <c r="D266" s="19">
        <v>1240</v>
      </c>
      <c r="E266" s="19">
        <v>1220</v>
      </c>
      <c r="F266" s="17">
        <v>0</v>
      </c>
      <c r="G266" s="20">
        <f t="shared" si="32"/>
        <v>0</v>
      </c>
      <c r="H266" s="20">
        <f t="shared" si="33"/>
        <v>0</v>
      </c>
    </row>
    <row r="267" spans="1:8" s="1" customFormat="1" ht="15" customHeight="1" outlineLevel="2" x14ac:dyDescent="0.2">
      <c r="A267" s="16" t="s">
        <v>466</v>
      </c>
      <c r="B267" s="17" t="s">
        <v>16</v>
      </c>
      <c r="C267" s="18"/>
      <c r="D267" s="19">
        <v>1240</v>
      </c>
      <c r="E267" s="19">
        <v>1220</v>
      </c>
      <c r="F267" s="17">
        <v>0</v>
      </c>
      <c r="G267" s="20">
        <f t="shared" si="32"/>
        <v>0</v>
      </c>
      <c r="H267" s="20">
        <f t="shared" si="33"/>
        <v>0</v>
      </c>
    </row>
    <row r="268" spans="1:8" s="1" customFormat="1" ht="15" customHeight="1" outlineLevel="2" x14ac:dyDescent="0.2">
      <c r="A268" s="16" t="s">
        <v>467</v>
      </c>
      <c r="B268" s="17" t="s">
        <v>16</v>
      </c>
      <c r="C268" s="18"/>
      <c r="D268" s="19">
        <v>1240</v>
      </c>
      <c r="E268" s="19">
        <v>1220</v>
      </c>
      <c r="F268" s="17">
        <v>0</v>
      </c>
      <c r="G268" s="20">
        <f t="shared" si="32"/>
        <v>0</v>
      </c>
      <c r="H268" s="20">
        <f t="shared" si="33"/>
        <v>0</v>
      </c>
    </row>
    <row r="269" spans="1:8" s="1" customFormat="1" ht="15" customHeight="1" outlineLevel="2" x14ac:dyDescent="0.2">
      <c r="A269" s="16" t="s">
        <v>468</v>
      </c>
      <c r="B269" s="17" t="s">
        <v>37</v>
      </c>
      <c r="C269" s="18"/>
      <c r="D269" s="19">
        <v>1240</v>
      </c>
      <c r="E269" s="19">
        <v>1220</v>
      </c>
      <c r="F269" s="17">
        <v>0</v>
      </c>
      <c r="G269" s="20">
        <f t="shared" si="32"/>
        <v>0</v>
      </c>
      <c r="H269" s="20">
        <f t="shared" si="33"/>
        <v>0</v>
      </c>
    </row>
    <row r="270" spans="1:8" s="1" customFormat="1" ht="15" customHeight="1" outlineLevel="2" x14ac:dyDescent="0.2">
      <c r="A270" s="16" t="s">
        <v>469</v>
      </c>
      <c r="B270" s="17" t="s">
        <v>16</v>
      </c>
      <c r="C270" s="18"/>
      <c r="D270" s="19">
        <v>1240</v>
      </c>
      <c r="E270" s="19">
        <v>1220</v>
      </c>
      <c r="F270" s="17">
        <v>0</v>
      </c>
      <c r="G270" s="20">
        <f t="shared" si="32"/>
        <v>0</v>
      </c>
      <c r="H270" s="20">
        <f t="shared" si="33"/>
        <v>0</v>
      </c>
    </row>
    <row r="271" spans="1:8" s="1" customFormat="1" ht="15" customHeight="1" outlineLevel="2" x14ac:dyDescent="0.2">
      <c r="A271" s="16" t="s">
        <v>470</v>
      </c>
      <c r="B271" s="17" t="s">
        <v>16</v>
      </c>
      <c r="C271" s="18"/>
      <c r="D271" s="19">
        <v>1240</v>
      </c>
      <c r="E271" s="19">
        <v>1220</v>
      </c>
      <c r="F271" s="17">
        <v>0</v>
      </c>
      <c r="G271" s="20">
        <f t="shared" si="32"/>
        <v>0</v>
      </c>
      <c r="H271" s="20">
        <f t="shared" si="33"/>
        <v>0</v>
      </c>
    </row>
    <row r="272" spans="1:8" s="1" customFormat="1" ht="15" customHeight="1" outlineLevel="2" x14ac:dyDescent="0.2">
      <c r="A272" s="16" t="s">
        <v>471</v>
      </c>
      <c r="B272" s="17" t="s">
        <v>16</v>
      </c>
      <c r="C272" s="18"/>
      <c r="D272" s="19">
        <v>1240</v>
      </c>
      <c r="E272" s="19">
        <v>1220</v>
      </c>
      <c r="F272" s="17">
        <v>0</v>
      </c>
      <c r="G272" s="20">
        <f t="shared" si="32"/>
        <v>0</v>
      </c>
      <c r="H272" s="20">
        <f t="shared" si="33"/>
        <v>0</v>
      </c>
    </row>
    <row r="273" spans="1:8" s="1" customFormat="1" ht="15" customHeight="1" outlineLevel="2" x14ac:dyDescent="0.2">
      <c r="A273" s="16" t="s">
        <v>472</v>
      </c>
      <c r="B273" s="17" t="s">
        <v>37</v>
      </c>
      <c r="C273" s="18"/>
      <c r="D273" s="19">
        <v>1240</v>
      </c>
      <c r="E273" s="19">
        <v>1220</v>
      </c>
      <c r="F273" s="17">
        <v>0</v>
      </c>
      <c r="G273" s="20">
        <f t="shared" si="32"/>
        <v>0</v>
      </c>
      <c r="H273" s="20">
        <f t="shared" si="33"/>
        <v>0</v>
      </c>
    </row>
    <row r="274" spans="1:8" s="1" customFormat="1" ht="15" customHeight="1" outlineLevel="2" x14ac:dyDescent="0.2">
      <c r="A274" s="16" t="s">
        <v>473</v>
      </c>
      <c r="B274" s="17" t="s">
        <v>16</v>
      </c>
      <c r="C274" s="18"/>
      <c r="D274" s="19">
        <v>1240</v>
      </c>
      <c r="E274" s="19">
        <v>1220</v>
      </c>
      <c r="F274" s="17">
        <v>0</v>
      </c>
      <c r="G274" s="20">
        <f t="shared" si="32"/>
        <v>0</v>
      </c>
      <c r="H274" s="20">
        <f t="shared" si="33"/>
        <v>0</v>
      </c>
    </row>
    <row r="275" spans="1:8" s="1" customFormat="1" ht="15" customHeight="1" outlineLevel="2" x14ac:dyDescent="0.2">
      <c r="A275" s="16" t="s">
        <v>474</v>
      </c>
      <c r="B275" s="17" t="s">
        <v>16</v>
      </c>
      <c r="C275" s="18"/>
      <c r="D275" s="19">
        <v>1240</v>
      </c>
      <c r="E275" s="19">
        <v>1220</v>
      </c>
      <c r="F275" s="17">
        <v>0</v>
      </c>
      <c r="G275" s="20">
        <f t="shared" si="32"/>
        <v>0</v>
      </c>
      <c r="H275" s="20">
        <f t="shared" si="33"/>
        <v>0</v>
      </c>
    </row>
    <row r="276" spans="1:8" s="1" customFormat="1" ht="15" customHeight="1" outlineLevel="2" x14ac:dyDescent="0.2">
      <c r="A276" s="16" t="s">
        <v>475</v>
      </c>
      <c r="B276" s="17" t="s">
        <v>16</v>
      </c>
      <c r="C276" s="18"/>
      <c r="D276" s="19">
        <v>1240</v>
      </c>
      <c r="E276" s="19">
        <v>1220</v>
      </c>
      <c r="F276" s="17">
        <v>0</v>
      </c>
      <c r="G276" s="20">
        <f t="shared" si="32"/>
        <v>0</v>
      </c>
      <c r="H276" s="20">
        <f t="shared" si="33"/>
        <v>0</v>
      </c>
    </row>
    <row r="277" spans="1:8" s="1" customFormat="1" ht="15" customHeight="1" outlineLevel="2" x14ac:dyDescent="0.2">
      <c r="A277" s="16" t="s">
        <v>476</v>
      </c>
      <c r="B277" s="17" t="s">
        <v>37</v>
      </c>
      <c r="C277" s="18"/>
      <c r="D277" s="19">
        <v>1240</v>
      </c>
      <c r="E277" s="19">
        <v>1220</v>
      </c>
      <c r="F277" s="17">
        <v>0</v>
      </c>
      <c r="G277" s="20">
        <f t="shared" si="32"/>
        <v>0</v>
      </c>
      <c r="H277" s="20">
        <f t="shared" si="33"/>
        <v>0</v>
      </c>
    </row>
    <row r="278" spans="1:8" s="1" customFormat="1" ht="15" customHeight="1" outlineLevel="2" x14ac:dyDescent="0.2">
      <c r="A278" s="16" t="s">
        <v>477</v>
      </c>
      <c r="B278" s="17" t="s">
        <v>16</v>
      </c>
      <c r="C278" s="18"/>
      <c r="D278" s="19">
        <v>1240</v>
      </c>
      <c r="E278" s="19">
        <v>1220</v>
      </c>
      <c r="F278" s="17">
        <v>0</v>
      </c>
      <c r="G278" s="20">
        <f t="shared" si="32"/>
        <v>0</v>
      </c>
      <c r="H278" s="20">
        <f t="shared" si="33"/>
        <v>0</v>
      </c>
    </row>
    <row r="279" spans="1:8" s="1" customFormat="1" ht="21" customHeight="1" outlineLevel="1" x14ac:dyDescent="0.2">
      <c r="A279" s="12" t="s">
        <v>478</v>
      </c>
      <c r="B279" s="13"/>
      <c r="C279" s="14"/>
      <c r="D279" s="14"/>
      <c r="E279" s="14"/>
      <c r="F279" s="14"/>
      <c r="G279" s="14"/>
      <c r="H279" s="15"/>
    </row>
    <row r="280" spans="1:8" s="1" customFormat="1" ht="15" customHeight="1" outlineLevel="2" x14ac:dyDescent="0.2">
      <c r="A280" s="16" t="s">
        <v>479</v>
      </c>
      <c r="B280" s="17" t="s">
        <v>16</v>
      </c>
      <c r="C280" s="18"/>
      <c r="D280" s="19">
        <v>1190</v>
      </c>
      <c r="E280" s="19">
        <v>1165</v>
      </c>
      <c r="F280" s="17">
        <v>0</v>
      </c>
      <c r="G280" s="20">
        <f t="shared" ref="G280:G304" si="34">C280*D280</f>
        <v>0</v>
      </c>
      <c r="H280" s="20">
        <f t="shared" ref="H280:H304" si="35">C280*E280</f>
        <v>0</v>
      </c>
    </row>
    <row r="281" spans="1:8" s="1" customFormat="1" ht="15" customHeight="1" outlineLevel="2" x14ac:dyDescent="0.2">
      <c r="A281" s="16" t="s">
        <v>480</v>
      </c>
      <c r="B281" s="17" t="s">
        <v>37</v>
      </c>
      <c r="C281" s="18"/>
      <c r="D281" s="19">
        <v>1190</v>
      </c>
      <c r="E281" s="19">
        <v>1165</v>
      </c>
      <c r="F281" s="17">
        <v>0</v>
      </c>
      <c r="G281" s="20">
        <f t="shared" si="34"/>
        <v>0</v>
      </c>
      <c r="H281" s="20">
        <f t="shared" si="35"/>
        <v>0</v>
      </c>
    </row>
    <row r="282" spans="1:8" s="1" customFormat="1" ht="15" customHeight="1" outlineLevel="2" x14ac:dyDescent="0.2">
      <c r="A282" s="16" t="s">
        <v>481</v>
      </c>
      <c r="B282" s="17" t="s">
        <v>16</v>
      </c>
      <c r="C282" s="18"/>
      <c r="D282" s="19">
        <v>1190</v>
      </c>
      <c r="E282" s="19">
        <v>1165</v>
      </c>
      <c r="F282" s="17">
        <v>0</v>
      </c>
      <c r="G282" s="20">
        <f t="shared" si="34"/>
        <v>0</v>
      </c>
      <c r="H282" s="20">
        <f t="shared" si="35"/>
        <v>0</v>
      </c>
    </row>
    <row r="283" spans="1:8" s="1" customFormat="1" ht="15" customHeight="1" outlineLevel="2" x14ac:dyDescent="0.2">
      <c r="A283" s="16" t="s">
        <v>482</v>
      </c>
      <c r="B283" s="17" t="s">
        <v>16</v>
      </c>
      <c r="C283" s="18"/>
      <c r="D283" s="19">
        <v>1190</v>
      </c>
      <c r="E283" s="19">
        <v>1165</v>
      </c>
      <c r="F283" s="17">
        <v>0</v>
      </c>
      <c r="G283" s="20">
        <f t="shared" si="34"/>
        <v>0</v>
      </c>
      <c r="H283" s="20">
        <f t="shared" si="35"/>
        <v>0</v>
      </c>
    </row>
    <row r="284" spans="1:8" s="1" customFormat="1" ht="15" customHeight="1" outlineLevel="2" x14ac:dyDescent="0.2">
      <c r="A284" s="16" t="s">
        <v>483</v>
      </c>
      <c r="B284" s="17" t="s">
        <v>16</v>
      </c>
      <c r="C284" s="18"/>
      <c r="D284" s="19">
        <v>1190</v>
      </c>
      <c r="E284" s="19">
        <v>1165</v>
      </c>
      <c r="F284" s="17">
        <v>0</v>
      </c>
      <c r="G284" s="20">
        <f t="shared" si="34"/>
        <v>0</v>
      </c>
      <c r="H284" s="20">
        <f t="shared" si="35"/>
        <v>0</v>
      </c>
    </row>
    <row r="285" spans="1:8" s="1" customFormat="1" ht="15" customHeight="1" outlineLevel="2" x14ac:dyDescent="0.2">
      <c r="A285" s="16" t="s">
        <v>484</v>
      </c>
      <c r="B285" s="17" t="s">
        <v>16</v>
      </c>
      <c r="C285" s="18"/>
      <c r="D285" s="19">
        <v>1190</v>
      </c>
      <c r="E285" s="19">
        <v>1165</v>
      </c>
      <c r="F285" s="17">
        <v>0</v>
      </c>
      <c r="G285" s="20">
        <f t="shared" si="34"/>
        <v>0</v>
      </c>
      <c r="H285" s="20">
        <f t="shared" si="35"/>
        <v>0</v>
      </c>
    </row>
    <row r="286" spans="1:8" s="1" customFormat="1" ht="15" customHeight="1" outlineLevel="2" x14ac:dyDescent="0.2">
      <c r="A286" s="16" t="s">
        <v>485</v>
      </c>
      <c r="B286" s="17" t="s">
        <v>16</v>
      </c>
      <c r="C286" s="18"/>
      <c r="D286" s="19">
        <v>1190</v>
      </c>
      <c r="E286" s="19">
        <v>1165</v>
      </c>
      <c r="F286" s="17">
        <v>0</v>
      </c>
      <c r="G286" s="20">
        <f t="shared" si="34"/>
        <v>0</v>
      </c>
      <c r="H286" s="20">
        <f t="shared" si="35"/>
        <v>0</v>
      </c>
    </row>
    <row r="287" spans="1:8" s="1" customFormat="1" ht="15" customHeight="1" outlineLevel="2" x14ac:dyDescent="0.2">
      <c r="A287" s="16" t="s">
        <v>486</v>
      </c>
      <c r="B287" s="17" t="s">
        <v>16</v>
      </c>
      <c r="C287" s="18"/>
      <c r="D287" s="19">
        <v>1190</v>
      </c>
      <c r="E287" s="19">
        <v>1165</v>
      </c>
      <c r="F287" s="17">
        <v>0</v>
      </c>
      <c r="G287" s="20">
        <f t="shared" si="34"/>
        <v>0</v>
      </c>
      <c r="H287" s="20">
        <f t="shared" si="35"/>
        <v>0</v>
      </c>
    </row>
    <row r="288" spans="1:8" s="1" customFormat="1" ht="15" customHeight="1" outlineLevel="2" x14ac:dyDescent="0.2">
      <c r="A288" s="16" t="s">
        <v>487</v>
      </c>
      <c r="B288" s="17" t="s">
        <v>16</v>
      </c>
      <c r="C288" s="18"/>
      <c r="D288" s="19">
        <v>1190</v>
      </c>
      <c r="E288" s="19">
        <v>1165</v>
      </c>
      <c r="F288" s="17">
        <v>0</v>
      </c>
      <c r="G288" s="20">
        <f t="shared" si="34"/>
        <v>0</v>
      </c>
      <c r="H288" s="20">
        <f t="shared" si="35"/>
        <v>0</v>
      </c>
    </row>
    <row r="289" spans="1:8" s="1" customFormat="1" ht="15" customHeight="1" outlineLevel="2" x14ac:dyDescent="0.2">
      <c r="A289" s="16" t="s">
        <v>488</v>
      </c>
      <c r="B289" s="17" t="s">
        <v>16</v>
      </c>
      <c r="C289" s="18"/>
      <c r="D289" s="19">
        <v>1190</v>
      </c>
      <c r="E289" s="19">
        <v>1165</v>
      </c>
      <c r="F289" s="17">
        <v>0</v>
      </c>
      <c r="G289" s="20">
        <f t="shared" si="34"/>
        <v>0</v>
      </c>
      <c r="H289" s="20">
        <f t="shared" si="35"/>
        <v>0</v>
      </c>
    </row>
    <row r="290" spans="1:8" s="1" customFormat="1" ht="15" customHeight="1" outlineLevel="2" x14ac:dyDescent="0.2">
      <c r="A290" s="16" t="s">
        <v>489</v>
      </c>
      <c r="B290" s="17" t="s">
        <v>16</v>
      </c>
      <c r="C290" s="18"/>
      <c r="D290" s="19">
        <v>1190</v>
      </c>
      <c r="E290" s="19">
        <v>1165</v>
      </c>
      <c r="F290" s="17">
        <v>0</v>
      </c>
      <c r="G290" s="20">
        <f t="shared" si="34"/>
        <v>0</v>
      </c>
      <c r="H290" s="20">
        <f t="shared" si="35"/>
        <v>0</v>
      </c>
    </row>
    <row r="291" spans="1:8" s="1" customFormat="1" ht="15" customHeight="1" outlineLevel="2" x14ac:dyDescent="0.2">
      <c r="A291" s="16" t="s">
        <v>490</v>
      </c>
      <c r="B291" s="17" t="s">
        <v>16</v>
      </c>
      <c r="C291" s="18"/>
      <c r="D291" s="19">
        <v>1190</v>
      </c>
      <c r="E291" s="19">
        <v>1165</v>
      </c>
      <c r="F291" s="17">
        <v>0</v>
      </c>
      <c r="G291" s="20">
        <f t="shared" si="34"/>
        <v>0</v>
      </c>
      <c r="H291" s="20">
        <f t="shared" si="35"/>
        <v>0</v>
      </c>
    </row>
    <row r="292" spans="1:8" s="1" customFormat="1" ht="15" customHeight="1" outlineLevel="2" x14ac:dyDescent="0.2">
      <c r="A292" s="16" t="s">
        <v>491</v>
      </c>
      <c r="B292" s="17" t="s">
        <v>16</v>
      </c>
      <c r="C292" s="18"/>
      <c r="D292" s="19">
        <v>1190</v>
      </c>
      <c r="E292" s="19">
        <v>1165</v>
      </c>
      <c r="F292" s="17">
        <v>0</v>
      </c>
      <c r="G292" s="20">
        <f t="shared" si="34"/>
        <v>0</v>
      </c>
      <c r="H292" s="20">
        <f t="shared" si="35"/>
        <v>0</v>
      </c>
    </row>
    <row r="293" spans="1:8" s="1" customFormat="1" ht="15" customHeight="1" outlineLevel="2" x14ac:dyDescent="0.2">
      <c r="A293" s="16" t="s">
        <v>492</v>
      </c>
      <c r="B293" s="17" t="s">
        <v>16</v>
      </c>
      <c r="C293" s="18"/>
      <c r="D293" s="19">
        <v>1190</v>
      </c>
      <c r="E293" s="19">
        <v>1165</v>
      </c>
      <c r="F293" s="17">
        <v>0</v>
      </c>
      <c r="G293" s="20">
        <f t="shared" si="34"/>
        <v>0</v>
      </c>
      <c r="H293" s="20">
        <f t="shared" si="35"/>
        <v>0</v>
      </c>
    </row>
    <row r="294" spans="1:8" s="1" customFormat="1" ht="15" customHeight="1" outlineLevel="2" x14ac:dyDescent="0.2">
      <c r="A294" s="16" t="s">
        <v>493</v>
      </c>
      <c r="B294" s="17" t="s">
        <v>16</v>
      </c>
      <c r="C294" s="18"/>
      <c r="D294" s="19">
        <v>1190</v>
      </c>
      <c r="E294" s="19">
        <v>1165</v>
      </c>
      <c r="F294" s="17">
        <v>0</v>
      </c>
      <c r="G294" s="20">
        <f t="shared" si="34"/>
        <v>0</v>
      </c>
      <c r="H294" s="20">
        <f t="shared" si="35"/>
        <v>0</v>
      </c>
    </row>
    <row r="295" spans="1:8" s="1" customFormat="1" ht="15" customHeight="1" outlineLevel="2" x14ac:dyDescent="0.2">
      <c r="A295" s="16" t="s">
        <v>494</v>
      </c>
      <c r="B295" s="17" t="s">
        <v>16</v>
      </c>
      <c r="C295" s="18"/>
      <c r="D295" s="19">
        <v>1190</v>
      </c>
      <c r="E295" s="19">
        <v>1165</v>
      </c>
      <c r="F295" s="17">
        <v>0</v>
      </c>
      <c r="G295" s="20">
        <f t="shared" si="34"/>
        <v>0</v>
      </c>
      <c r="H295" s="20">
        <f t="shared" si="35"/>
        <v>0</v>
      </c>
    </row>
    <row r="296" spans="1:8" s="1" customFormat="1" ht="15" customHeight="1" outlineLevel="2" x14ac:dyDescent="0.2">
      <c r="A296" s="16" t="s">
        <v>495</v>
      </c>
      <c r="B296" s="17" t="s">
        <v>16</v>
      </c>
      <c r="C296" s="18"/>
      <c r="D296" s="19">
        <v>1190</v>
      </c>
      <c r="E296" s="19">
        <v>1165</v>
      </c>
      <c r="F296" s="17">
        <v>0</v>
      </c>
      <c r="G296" s="20">
        <f t="shared" si="34"/>
        <v>0</v>
      </c>
      <c r="H296" s="20">
        <f t="shared" si="35"/>
        <v>0</v>
      </c>
    </row>
    <row r="297" spans="1:8" s="1" customFormat="1" ht="15" customHeight="1" outlineLevel="2" x14ac:dyDescent="0.2">
      <c r="A297" s="16" t="s">
        <v>496</v>
      </c>
      <c r="B297" s="17" t="s">
        <v>16</v>
      </c>
      <c r="C297" s="18"/>
      <c r="D297" s="19">
        <v>1190</v>
      </c>
      <c r="E297" s="19">
        <v>1165</v>
      </c>
      <c r="F297" s="17">
        <v>0</v>
      </c>
      <c r="G297" s="20">
        <f t="shared" si="34"/>
        <v>0</v>
      </c>
      <c r="H297" s="20">
        <f t="shared" si="35"/>
        <v>0</v>
      </c>
    </row>
    <row r="298" spans="1:8" s="1" customFormat="1" ht="15" customHeight="1" outlineLevel="2" x14ac:dyDescent="0.2">
      <c r="A298" s="16" t="s">
        <v>497</v>
      </c>
      <c r="B298" s="17" t="s">
        <v>16</v>
      </c>
      <c r="C298" s="18"/>
      <c r="D298" s="19">
        <v>1190</v>
      </c>
      <c r="E298" s="19">
        <v>1165</v>
      </c>
      <c r="F298" s="17">
        <v>0</v>
      </c>
      <c r="G298" s="20">
        <f t="shared" si="34"/>
        <v>0</v>
      </c>
      <c r="H298" s="20">
        <f t="shared" si="35"/>
        <v>0</v>
      </c>
    </row>
    <row r="299" spans="1:8" s="1" customFormat="1" ht="15" customHeight="1" outlineLevel="2" x14ac:dyDescent="0.2">
      <c r="A299" s="16" t="s">
        <v>498</v>
      </c>
      <c r="B299" s="17" t="s">
        <v>16</v>
      </c>
      <c r="C299" s="18"/>
      <c r="D299" s="19">
        <v>1190</v>
      </c>
      <c r="E299" s="19">
        <v>1165</v>
      </c>
      <c r="F299" s="17">
        <v>0</v>
      </c>
      <c r="G299" s="20">
        <f t="shared" si="34"/>
        <v>0</v>
      </c>
      <c r="H299" s="20">
        <f t="shared" si="35"/>
        <v>0</v>
      </c>
    </row>
    <row r="300" spans="1:8" s="1" customFormat="1" ht="15" customHeight="1" outlineLevel="2" x14ac:dyDescent="0.2">
      <c r="A300" s="16" t="s">
        <v>499</v>
      </c>
      <c r="B300" s="17" t="s">
        <v>16</v>
      </c>
      <c r="C300" s="18"/>
      <c r="D300" s="19">
        <v>1190</v>
      </c>
      <c r="E300" s="19">
        <v>1165</v>
      </c>
      <c r="F300" s="17">
        <v>0</v>
      </c>
      <c r="G300" s="20">
        <f t="shared" si="34"/>
        <v>0</v>
      </c>
      <c r="H300" s="20">
        <f t="shared" si="35"/>
        <v>0</v>
      </c>
    </row>
    <row r="301" spans="1:8" s="1" customFormat="1" ht="15" customHeight="1" outlineLevel="2" x14ac:dyDescent="0.2">
      <c r="A301" s="16" t="s">
        <v>500</v>
      </c>
      <c r="B301" s="17" t="s">
        <v>37</v>
      </c>
      <c r="C301" s="18"/>
      <c r="D301" s="19">
        <v>1190</v>
      </c>
      <c r="E301" s="19">
        <v>1165</v>
      </c>
      <c r="F301" s="17">
        <v>0</v>
      </c>
      <c r="G301" s="20">
        <f t="shared" si="34"/>
        <v>0</v>
      </c>
      <c r="H301" s="20">
        <f t="shared" si="35"/>
        <v>0</v>
      </c>
    </row>
    <row r="302" spans="1:8" s="1" customFormat="1" ht="15" customHeight="1" outlineLevel="2" x14ac:dyDescent="0.2">
      <c r="A302" s="16" t="s">
        <v>501</v>
      </c>
      <c r="B302" s="17" t="s">
        <v>16</v>
      </c>
      <c r="C302" s="18"/>
      <c r="D302" s="19">
        <v>1190</v>
      </c>
      <c r="E302" s="19">
        <v>1165</v>
      </c>
      <c r="F302" s="17">
        <v>0</v>
      </c>
      <c r="G302" s="20">
        <f t="shared" si="34"/>
        <v>0</v>
      </c>
      <c r="H302" s="20">
        <f t="shared" si="35"/>
        <v>0</v>
      </c>
    </row>
    <row r="303" spans="1:8" s="1" customFormat="1" ht="15" customHeight="1" outlineLevel="2" x14ac:dyDescent="0.2">
      <c r="A303" s="16" t="s">
        <v>502</v>
      </c>
      <c r="B303" s="17" t="s">
        <v>37</v>
      </c>
      <c r="C303" s="18"/>
      <c r="D303" s="19">
        <v>1190</v>
      </c>
      <c r="E303" s="19">
        <v>1165</v>
      </c>
      <c r="F303" s="17">
        <v>0</v>
      </c>
      <c r="G303" s="20">
        <f t="shared" si="34"/>
        <v>0</v>
      </c>
      <c r="H303" s="20">
        <f t="shared" si="35"/>
        <v>0</v>
      </c>
    </row>
    <row r="304" spans="1:8" s="1" customFormat="1" ht="15" customHeight="1" outlineLevel="2" x14ac:dyDescent="0.2">
      <c r="A304" s="16" t="s">
        <v>503</v>
      </c>
      <c r="B304" s="17" t="s">
        <v>16</v>
      </c>
      <c r="C304" s="18"/>
      <c r="D304" s="19">
        <v>1190</v>
      </c>
      <c r="E304" s="19">
        <v>1165</v>
      </c>
      <c r="F304" s="17">
        <v>0</v>
      </c>
      <c r="G304" s="20">
        <f t="shared" si="34"/>
        <v>0</v>
      </c>
      <c r="H304" s="20">
        <f t="shared" si="35"/>
        <v>0</v>
      </c>
    </row>
    <row r="305" spans="1:8" s="1" customFormat="1" ht="21" customHeight="1" outlineLevel="1" x14ac:dyDescent="0.2">
      <c r="A305" s="12" t="s">
        <v>504</v>
      </c>
      <c r="B305" s="13"/>
      <c r="C305" s="14"/>
      <c r="D305" s="14"/>
      <c r="E305" s="14"/>
      <c r="F305" s="14"/>
      <c r="G305" s="14"/>
      <c r="H305" s="15"/>
    </row>
    <row r="306" spans="1:8" s="1" customFormat="1" ht="15" customHeight="1" outlineLevel="2" x14ac:dyDescent="0.2">
      <c r="A306" s="16" t="s">
        <v>505</v>
      </c>
      <c r="B306" s="17" t="s">
        <v>16</v>
      </c>
      <c r="C306" s="18"/>
      <c r="D306" s="19">
        <v>530</v>
      </c>
      <c r="E306" s="19">
        <v>520</v>
      </c>
      <c r="F306" s="17">
        <v>0</v>
      </c>
      <c r="G306" s="20">
        <f t="shared" ref="G306:G324" si="36">C306*D306</f>
        <v>0</v>
      </c>
      <c r="H306" s="20">
        <f t="shared" ref="H306:H324" si="37">C306*E306</f>
        <v>0</v>
      </c>
    </row>
    <row r="307" spans="1:8" s="1" customFormat="1" ht="15" customHeight="1" outlineLevel="2" x14ac:dyDescent="0.2">
      <c r="A307" s="16" t="s">
        <v>506</v>
      </c>
      <c r="B307" s="17" t="s">
        <v>16</v>
      </c>
      <c r="C307" s="18"/>
      <c r="D307" s="19">
        <v>530</v>
      </c>
      <c r="E307" s="19">
        <v>520</v>
      </c>
      <c r="F307" s="17">
        <v>0</v>
      </c>
      <c r="G307" s="20">
        <f t="shared" si="36"/>
        <v>0</v>
      </c>
      <c r="H307" s="20">
        <f t="shared" si="37"/>
        <v>0</v>
      </c>
    </row>
    <row r="308" spans="1:8" s="1" customFormat="1" ht="15" customHeight="1" outlineLevel="2" x14ac:dyDescent="0.2">
      <c r="A308" s="16" t="s">
        <v>507</v>
      </c>
      <c r="B308" s="17" t="s">
        <v>16</v>
      </c>
      <c r="C308" s="18"/>
      <c r="D308" s="19">
        <v>530</v>
      </c>
      <c r="E308" s="19">
        <v>520</v>
      </c>
      <c r="F308" s="17">
        <v>0</v>
      </c>
      <c r="G308" s="20">
        <f t="shared" si="36"/>
        <v>0</v>
      </c>
      <c r="H308" s="20">
        <f t="shared" si="37"/>
        <v>0</v>
      </c>
    </row>
    <row r="309" spans="1:8" s="1" customFormat="1" ht="15" customHeight="1" outlineLevel="2" x14ac:dyDescent="0.2">
      <c r="A309" s="16" t="s">
        <v>508</v>
      </c>
      <c r="B309" s="17" t="s">
        <v>16</v>
      </c>
      <c r="C309" s="18"/>
      <c r="D309" s="19">
        <v>530</v>
      </c>
      <c r="E309" s="19">
        <v>520</v>
      </c>
      <c r="F309" s="17">
        <v>0</v>
      </c>
      <c r="G309" s="20">
        <f t="shared" si="36"/>
        <v>0</v>
      </c>
      <c r="H309" s="20">
        <f t="shared" si="37"/>
        <v>0</v>
      </c>
    </row>
    <row r="310" spans="1:8" s="1" customFormat="1" ht="15" customHeight="1" outlineLevel="2" x14ac:dyDescent="0.2">
      <c r="A310" s="16" t="s">
        <v>509</v>
      </c>
      <c r="B310" s="17" t="s">
        <v>16</v>
      </c>
      <c r="C310" s="18"/>
      <c r="D310" s="19">
        <v>530</v>
      </c>
      <c r="E310" s="19">
        <v>520</v>
      </c>
      <c r="F310" s="17">
        <v>0</v>
      </c>
      <c r="G310" s="20">
        <f t="shared" si="36"/>
        <v>0</v>
      </c>
      <c r="H310" s="20">
        <f t="shared" si="37"/>
        <v>0</v>
      </c>
    </row>
    <row r="311" spans="1:8" s="1" customFormat="1" ht="15" customHeight="1" outlineLevel="2" x14ac:dyDescent="0.2">
      <c r="A311" s="16" t="s">
        <v>510</v>
      </c>
      <c r="B311" s="17" t="s">
        <v>16</v>
      </c>
      <c r="C311" s="18"/>
      <c r="D311" s="19">
        <v>530</v>
      </c>
      <c r="E311" s="19">
        <v>520</v>
      </c>
      <c r="F311" s="17">
        <v>0</v>
      </c>
      <c r="G311" s="20">
        <f t="shared" si="36"/>
        <v>0</v>
      </c>
      <c r="H311" s="20">
        <f t="shared" si="37"/>
        <v>0</v>
      </c>
    </row>
    <row r="312" spans="1:8" s="1" customFormat="1" ht="15" customHeight="1" outlineLevel="2" x14ac:dyDescent="0.2">
      <c r="A312" s="16" t="s">
        <v>511</v>
      </c>
      <c r="B312" s="17" t="s">
        <v>16</v>
      </c>
      <c r="C312" s="18"/>
      <c r="D312" s="19">
        <v>530</v>
      </c>
      <c r="E312" s="19">
        <v>520</v>
      </c>
      <c r="F312" s="17">
        <v>0</v>
      </c>
      <c r="G312" s="20">
        <f t="shared" si="36"/>
        <v>0</v>
      </c>
      <c r="H312" s="20">
        <f t="shared" si="37"/>
        <v>0</v>
      </c>
    </row>
    <row r="313" spans="1:8" s="1" customFormat="1" ht="15" customHeight="1" outlineLevel="2" x14ac:dyDescent="0.2">
      <c r="A313" s="16" t="s">
        <v>512</v>
      </c>
      <c r="B313" s="17" t="s">
        <v>16</v>
      </c>
      <c r="C313" s="18"/>
      <c r="D313" s="19">
        <v>530</v>
      </c>
      <c r="E313" s="19">
        <v>520</v>
      </c>
      <c r="F313" s="17">
        <v>0</v>
      </c>
      <c r="G313" s="20">
        <f t="shared" si="36"/>
        <v>0</v>
      </c>
      <c r="H313" s="20">
        <f t="shared" si="37"/>
        <v>0</v>
      </c>
    </row>
    <row r="314" spans="1:8" s="1" customFormat="1" ht="15" customHeight="1" outlineLevel="2" x14ac:dyDescent="0.2">
      <c r="A314" s="16" t="s">
        <v>513</v>
      </c>
      <c r="B314" s="17" t="s">
        <v>16</v>
      </c>
      <c r="C314" s="18"/>
      <c r="D314" s="19">
        <v>530</v>
      </c>
      <c r="E314" s="19">
        <v>520</v>
      </c>
      <c r="F314" s="17">
        <v>0</v>
      </c>
      <c r="G314" s="20">
        <f t="shared" si="36"/>
        <v>0</v>
      </c>
      <c r="H314" s="20">
        <f t="shared" si="37"/>
        <v>0</v>
      </c>
    </row>
    <row r="315" spans="1:8" s="1" customFormat="1" ht="15" customHeight="1" outlineLevel="2" x14ac:dyDescent="0.2">
      <c r="A315" s="16" t="s">
        <v>514</v>
      </c>
      <c r="B315" s="17" t="s">
        <v>16</v>
      </c>
      <c r="C315" s="18"/>
      <c r="D315" s="19">
        <v>530</v>
      </c>
      <c r="E315" s="19">
        <v>520</v>
      </c>
      <c r="F315" s="17">
        <v>0</v>
      </c>
      <c r="G315" s="20">
        <f t="shared" si="36"/>
        <v>0</v>
      </c>
      <c r="H315" s="20">
        <f t="shared" si="37"/>
        <v>0</v>
      </c>
    </row>
    <row r="316" spans="1:8" s="1" customFormat="1" ht="15" customHeight="1" outlineLevel="2" x14ac:dyDescent="0.2">
      <c r="A316" s="16" t="s">
        <v>515</v>
      </c>
      <c r="B316" s="17" t="s">
        <v>16</v>
      </c>
      <c r="C316" s="18"/>
      <c r="D316" s="19">
        <v>530</v>
      </c>
      <c r="E316" s="19">
        <v>520</v>
      </c>
      <c r="F316" s="17">
        <v>0</v>
      </c>
      <c r="G316" s="20">
        <f t="shared" si="36"/>
        <v>0</v>
      </c>
      <c r="H316" s="20">
        <f t="shared" si="37"/>
        <v>0</v>
      </c>
    </row>
    <row r="317" spans="1:8" s="1" customFormat="1" ht="15" customHeight="1" outlineLevel="2" x14ac:dyDescent="0.2">
      <c r="A317" s="16" t="s">
        <v>516</v>
      </c>
      <c r="B317" s="17" t="s">
        <v>16</v>
      </c>
      <c r="C317" s="18"/>
      <c r="D317" s="19">
        <v>530</v>
      </c>
      <c r="E317" s="19">
        <v>520</v>
      </c>
      <c r="F317" s="17">
        <v>0</v>
      </c>
      <c r="G317" s="20">
        <f t="shared" si="36"/>
        <v>0</v>
      </c>
      <c r="H317" s="20">
        <f t="shared" si="37"/>
        <v>0</v>
      </c>
    </row>
    <row r="318" spans="1:8" s="1" customFormat="1" ht="15" customHeight="1" outlineLevel="2" x14ac:dyDescent="0.2">
      <c r="A318" s="16" t="s">
        <v>517</v>
      </c>
      <c r="B318" s="17" t="s">
        <v>16</v>
      </c>
      <c r="C318" s="18"/>
      <c r="D318" s="19">
        <v>530</v>
      </c>
      <c r="E318" s="19">
        <v>520</v>
      </c>
      <c r="F318" s="17">
        <v>0</v>
      </c>
      <c r="G318" s="20">
        <f t="shared" si="36"/>
        <v>0</v>
      </c>
      <c r="H318" s="20">
        <f t="shared" si="37"/>
        <v>0</v>
      </c>
    </row>
    <row r="319" spans="1:8" s="1" customFormat="1" ht="15" customHeight="1" outlineLevel="2" x14ac:dyDescent="0.2">
      <c r="A319" s="16" t="s">
        <v>518</v>
      </c>
      <c r="B319" s="17" t="s">
        <v>16</v>
      </c>
      <c r="C319" s="18"/>
      <c r="D319" s="19">
        <v>530</v>
      </c>
      <c r="E319" s="19">
        <v>520</v>
      </c>
      <c r="F319" s="17">
        <v>0</v>
      </c>
      <c r="G319" s="20">
        <f t="shared" si="36"/>
        <v>0</v>
      </c>
      <c r="H319" s="20">
        <f t="shared" si="37"/>
        <v>0</v>
      </c>
    </row>
    <row r="320" spans="1:8" s="1" customFormat="1" ht="15" customHeight="1" outlineLevel="2" x14ac:dyDescent="0.2">
      <c r="A320" s="16" t="s">
        <v>519</v>
      </c>
      <c r="B320" s="17" t="s">
        <v>16</v>
      </c>
      <c r="C320" s="18"/>
      <c r="D320" s="19">
        <v>530</v>
      </c>
      <c r="E320" s="19">
        <v>520</v>
      </c>
      <c r="F320" s="17">
        <v>0</v>
      </c>
      <c r="G320" s="20">
        <f t="shared" si="36"/>
        <v>0</v>
      </c>
      <c r="H320" s="20">
        <f t="shared" si="37"/>
        <v>0</v>
      </c>
    </row>
    <row r="321" spans="1:8" s="1" customFormat="1" ht="15" customHeight="1" outlineLevel="2" x14ac:dyDescent="0.2">
      <c r="A321" s="16" t="s">
        <v>520</v>
      </c>
      <c r="B321" s="17" t="s">
        <v>16</v>
      </c>
      <c r="C321" s="18"/>
      <c r="D321" s="19">
        <v>530</v>
      </c>
      <c r="E321" s="19">
        <v>520</v>
      </c>
      <c r="F321" s="17">
        <v>0</v>
      </c>
      <c r="G321" s="20">
        <f t="shared" si="36"/>
        <v>0</v>
      </c>
      <c r="H321" s="20">
        <f t="shared" si="37"/>
        <v>0</v>
      </c>
    </row>
    <row r="322" spans="1:8" s="1" customFormat="1" ht="15" customHeight="1" outlineLevel="2" x14ac:dyDescent="0.2">
      <c r="A322" s="16" t="s">
        <v>521</v>
      </c>
      <c r="B322" s="17" t="s">
        <v>16</v>
      </c>
      <c r="C322" s="18"/>
      <c r="D322" s="19">
        <v>530</v>
      </c>
      <c r="E322" s="19">
        <v>520</v>
      </c>
      <c r="F322" s="17">
        <v>0</v>
      </c>
      <c r="G322" s="20">
        <f t="shared" si="36"/>
        <v>0</v>
      </c>
      <c r="H322" s="20">
        <f t="shared" si="37"/>
        <v>0</v>
      </c>
    </row>
    <row r="323" spans="1:8" s="1" customFormat="1" ht="15" customHeight="1" outlineLevel="2" x14ac:dyDescent="0.2">
      <c r="A323" s="16" t="s">
        <v>522</v>
      </c>
      <c r="B323" s="17" t="s">
        <v>16</v>
      </c>
      <c r="C323" s="18"/>
      <c r="D323" s="19">
        <v>530</v>
      </c>
      <c r="E323" s="19">
        <v>520</v>
      </c>
      <c r="F323" s="17">
        <v>0</v>
      </c>
      <c r="G323" s="20">
        <f t="shared" si="36"/>
        <v>0</v>
      </c>
      <c r="H323" s="20">
        <f t="shared" si="37"/>
        <v>0</v>
      </c>
    </row>
    <row r="324" spans="1:8" s="1" customFormat="1" ht="15" customHeight="1" outlineLevel="2" x14ac:dyDescent="0.2">
      <c r="A324" s="16" t="s">
        <v>523</v>
      </c>
      <c r="B324" s="17" t="s">
        <v>16</v>
      </c>
      <c r="C324" s="18"/>
      <c r="D324" s="19">
        <v>530</v>
      </c>
      <c r="E324" s="19">
        <v>520</v>
      </c>
      <c r="F324" s="17">
        <v>0</v>
      </c>
      <c r="G324" s="20">
        <f t="shared" si="36"/>
        <v>0</v>
      </c>
      <c r="H324" s="20">
        <f t="shared" si="37"/>
        <v>0</v>
      </c>
    </row>
    <row r="325" spans="1:8" s="1" customFormat="1" ht="21" customHeight="1" x14ac:dyDescent="0.2">
      <c r="A325" s="8" t="s">
        <v>524</v>
      </c>
      <c r="B325" s="9"/>
      <c r="C325" s="10"/>
      <c r="D325" s="10"/>
      <c r="E325" s="10"/>
      <c r="F325" s="10"/>
      <c r="G325" s="10"/>
      <c r="H325" s="11"/>
    </row>
    <row r="326" spans="1:8" s="1" customFormat="1" ht="21" customHeight="1" outlineLevel="1" x14ac:dyDescent="0.2">
      <c r="A326" s="12" t="s">
        <v>525</v>
      </c>
      <c r="B326" s="13"/>
      <c r="C326" s="14"/>
      <c r="D326" s="14"/>
      <c r="E326" s="14"/>
      <c r="F326" s="14"/>
      <c r="G326" s="14"/>
      <c r="H326" s="15"/>
    </row>
    <row r="327" spans="1:8" s="1" customFormat="1" ht="15" customHeight="1" outlineLevel="2" x14ac:dyDescent="0.2">
      <c r="A327" s="16" t="s">
        <v>526</v>
      </c>
      <c r="B327" s="17" t="s">
        <v>16</v>
      </c>
      <c r="C327" s="18"/>
      <c r="D327" s="19">
        <v>1120</v>
      </c>
      <c r="E327" s="19">
        <v>1100</v>
      </c>
      <c r="F327" s="17">
        <v>0</v>
      </c>
      <c r="G327" s="20">
        <f t="shared" ref="G327:G339" si="38">C327*D327</f>
        <v>0</v>
      </c>
      <c r="H327" s="20">
        <f t="shared" ref="H327:H339" si="39">C327*E327</f>
        <v>0</v>
      </c>
    </row>
    <row r="328" spans="1:8" s="1" customFormat="1" ht="15" customHeight="1" outlineLevel="2" x14ac:dyDescent="0.2">
      <c r="A328" s="16" t="s">
        <v>527</v>
      </c>
      <c r="B328" s="17" t="s">
        <v>16</v>
      </c>
      <c r="C328" s="18"/>
      <c r="D328" s="19">
        <v>1120</v>
      </c>
      <c r="E328" s="19">
        <v>1100</v>
      </c>
      <c r="F328" s="17">
        <v>0</v>
      </c>
      <c r="G328" s="20">
        <f t="shared" si="38"/>
        <v>0</v>
      </c>
      <c r="H328" s="20">
        <f t="shared" si="39"/>
        <v>0</v>
      </c>
    </row>
    <row r="329" spans="1:8" s="1" customFormat="1" ht="15" customHeight="1" outlineLevel="2" x14ac:dyDescent="0.2">
      <c r="A329" s="16" t="s">
        <v>528</v>
      </c>
      <c r="B329" s="17" t="s">
        <v>16</v>
      </c>
      <c r="C329" s="18"/>
      <c r="D329" s="19">
        <v>1120</v>
      </c>
      <c r="E329" s="19">
        <v>1100</v>
      </c>
      <c r="F329" s="17">
        <v>0</v>
      </c>
      <c r="G329" s="20">
        <f t="shared" si="38"/>
        <v>0</v>
      </c>
      <c r="H329" s="20">
        <f t="shared" si="39"/>
        <v>0</v>
      </c>
    </row>
    <row r="330" spans="1:8" s="1" customFormat="1" ht="15" customHeight="1" outlineLevel="2" x14ac:dyDescent="0.2">
      <c r="A330" s="16" t="s">
        <v>529</v>
      </c>
      <c r="B330" s="17" t="s">
        <v>16</v>
      </c>
      <c r="C330" s="18"/>
      <c r="D330" s="19">
        <v>1120</v>
      </c>
      <c r="E330" s="19">
        <v>1100</v>
      </c>
      <c r="F330" s="17">
        <v>0</v>
      </c>
      <c r="G330" s="20">
        <f t="shared" si="38"/>
        <v>0</v>
      </c>
      <c r="H330" s="20">
        <f t="shared" si="39"/>
        <v>0</v>
      </c>
    </row>
    <row r="331" spans="1:8" s="1" customFormat="1" ht="15" customHeight="1" outlineLevel="2" x14ac:dyDescent="0.2">
      <c r="A331" s="16" t="s">
        <v>530</v>
      </c>
      <c r="B331" s="17" t="s">
        <v>16</v>
      </c>
      <c r="C331" s="18"/>
      <c r="D331" s="19">
        <v>1120</v>
      </c>
      <c r="E331" s="19">
        <v>1100</v>
      </c>
      <c r="F331" s="17">
        <v>0</v>
      </c>
      <c r="G331" s="20">
        <f t="shared" si="38"/>
        <v>0</v>
      </c>
      <c r="H331" s="20">
        <f t="shared" si="39"/>
        <v>0</v>
      </c>
    </row>
    <row r="332" spans="1:8" s="1" customFormat="1" ht="15" customHeight="1" outlineLevel="2" x14ac:dyDescent="0.2">
      <c r="A332" s="16" t="s">
        <v>531</v>
      </c>
      <c r="B332" s="17" t="s">
        <v>16</v>
      </c>
      <c r="C332" s="18"/>
      <c r="D332" s="19">
        <v>1120</v>
      </c>
      <c r="E332" s="19">
        <v>1100</v>
      </c>
      <c r="F332" s="17">
        <v>0</v>
      </c>
      <c r="G332" s="20">
        <f t="shared" si="38"/>
        <v>0</v>
      </c>
      <c r="H332" s="20">
        <f t="shared" si="39"/>
        <v>0</v>
      </c>
    </row>
    <row r="333" spans="1:8" s="1" customFormat="1" ht="15" customHeight="1" outlineLevel="2" x14ac:dyDescent="0.2">
      <c r="A333" s="16" t="s">
        <v>532</v>
      </c>
      <c r="B333" s="17" t="s">
        <v>16</v>
      </c>
      <c r="C333" s="18"/>
      <c r="D333" s="19">
        <v>1120</v>
      </c>
      <c r="E333" s="19">
        <v>1100</v>
      </c>
      <c r="F333" s="17">
        <v>0</v>
      </c>
      <c r="G333" s="20">
        <f t="shared" si="38"/>
        <v>0</v>
      </c>
      <c r="H333" s="20">
        <f t="shared" si="39"/>
        <v>0</v>
      </c>
    </row>
    <row r="334" spans="1:8" s="1" customFormat="1" ht="15" customHeight="1" outlineLevel="2" x14ac:dyDescent="0.2">
      <c r="A334" s="16" t="s">
        <v>533</v>
      </c>
      <c r="B334" s="17" t="s">
        <v>16</v>
      </c>
      <c r="C334" s="18"/>
      <c r="D334" s="19">
        <v>1120</v>
      </c>
      <c r="E334" s="19">
        <v>1100</v>
      </c>
      <c r="F334" s="17">
        <v>0</v>
      </c>
      <c r="G334" s="20">
        <f t="shared" si="38"/>
        <v>0</v>
      </c>
      <c r="H334" s="20">
        <f t="shared" si="39"/>
        <v>0</v>
      </c>
    </row>
    <row r="335" spans="1:8" s="1" customFormat="1" ht="15" customHeight="1" outlineLevel="2" x14ac:dyDescent="0.2">
      <c r="A335" s="16" t="s">
        <v>534</v>
      </c>
      <c r="B335" s="17" t="s">
        <v>16</v>
      </c>
      <c r="C335" s="18"/>
      <c r="D335" s="19">
        <v>1120</v>
      </c>
      <c r="E335" s="19">
        <v>1100</v>
      </c>
      <c r="F335" s="17">
        <v>0</v>
      </c>
      <c r="G335" s="20">
        <f t="shared" si="38"/>
        <v>0</v>
      </c>
      <c r="H335" s="20">
        <f t="shared" si="39"/>
        <v>0</v>
      </c>
    </row>
    <row r="336" spans="1:8" s="1" customFormat="1" ht="15" customHeight="1" outlineLevel="2" x14ac:dyDescent="0.2">
      <c r="A336" s="16" t="s">
        <v>535</v>
      </c>
      <c r="B336" s="17" t="s">
        <v>16</v>
      </c>
      <c r="C336" s="18"/>
      <c r="D336" s="19">
        <v>1120</v>
      </c>
      <c r="E336" s="19">
        <v>1100</v>
      </c>
      <c r="F336" s="17">
        <v>0</v>
      </c>
      <c r="G336" s="20">
        <f t="shared" si="38"/>
        <v>0</v>
      </c>
      <c r="H336" s="20">
        <f t="shared" si="39"/>
        <v>0</v>
      </c>
    </row>
    <row r="337" spans="1:8" s="1" customFormat="1" ht="15" customHeight="1" outlineLevel="2" x14ac:dyDescent="0.2">
      <c r="A337" s="16" t="s">
        <v>536</v>
      </c>
      <c r="B337" s="17" t="s">
        <v>16</v>
      </c>
      <c r="C337" s="18"/>
      <c r="D337" s="19">
        <v>1120</v>
      </c>
      <c r="E337" s="19">
        <v>1100</v>
      </c>
      <c r="F337" s="17">
        <v>0</v>
      </c>
      <c r="G337" s="20">
        <f t="shared" si="38"/>
        <v>0</v>
      </c>
      <c r="H337" s="20">
        <f t="shared" si="39"/>
        <v>0</v>
      </c>
    </row>
    <row r="338" spans="1:8" s="1" customFormat="1" ht="15" customHeight="1" outlineLevel="2" x14ac:dyDescent="0.2">
      <c r="A338" s="16" t="s">
        <v>537</v>
      </c>
      <c r="B338" s="17" t="s">
        <v>16</v>
      </c>
      <c r="C338" s="18"/>
      <c r="D338" s="19">
        <v>1120</v>
      </c>
      <c r="E338" s="19">
        <v>1100</v>
      </c>
      <c r="F338" s="17">
        <v>0</v>
      </c>
      <c r="G338" s="20">
        <f t="shared" si="38"/>
        <v>0</v>
      </c>
      <c r="H338" s="20">
        <f t="shared" si="39"/>
        <v>0</v>
      </c>
    </row>
    <row r="339" spans="1:8" s="1" customFormat="1" ht="15" customHeight="1" outlineLevel="2" x14ac:dyDescent="0.2">
      <c r="A339" s="16" t="s">
        <v>538</v>
      </c>
      <c r="B339" s="17" t="s">
        <v>16</v>
      </c>
      <c r="C339" s="18"/>
      <c r="D339" s="19">
        <v>1120</v>
      </c>
      <c r="E339" s="19">
        <v>1100</v>
      </c>
      <c r="F339" s="17">
        <v>0</v>
      </c>
      <c r="G339" s="20">
        <f t="shared" si="38"/>
        <v>0</v>
      </c>
      <c r="H339" s="20">
        <f t="shared" si="39"/>
        <v>0</v>
      </c>
    </row>
    <row r="340" spans="1:8" s="1" customFormat="1" ht="21" customHeight="1" outlineLevel="1" x14ac:dyDescent="0.2">
      <c r="A340" s="12" t="s">
        <v>539</v>
      </c>
      <c r="B340" s="13"/>
      <c r="C340" s="14"/>
      <c r="D340" s="14"/>
      <c r="E340" s="14"/>
      <c r="F340" s="14"/>
      <c r="G340" s="14"/>
      <c r="H340" s="15"/>
    </row>
    <row r="341" spans="1:8" s="1" customFormat="1" ht="15" customHeight="1" outlineLevel="2" x14ac:dyDescent="0.2">
      <c r="A341" s="16" t="s">
        <v>540</v>
      </c>
      <c r="B341" s="17" t="s">
        <v>37</v>
      </c>
      <c r="C341" s="18"/>
      <c r="D341" s="19">
        <v>1080</v>
      </c>
      <c r="E341" s="19">
        <v>1060</v>
      </c>
      <c r="F341" s="17">
        <v>0</v>
      </c>
      <c r="G341" s="20">
        <f t="shared" ref="G341:G348" si="40">C341*D341</f>
        <v>0</v>
      </c>
      <c r="H341" s="20">
        <f t="shared" ref="H341:H348" si="41">C341*E341</f>
        <v>0</v>
      </c>
    </row>
    <row r="342" spans="1:8" s="1" customFormat="1" ht="15" customHeight="1" outlineLevel="2" x14ac:dyDescent="0.2">
      <c r="A342" s="16" t="s">
        <v>541</v>
      </c>
      <c r="B342" s="17" t="s">
        <v>16</v>
      </c>
      <c r="C342" s="18"/>
      <c r="D342" s="19">
        <v>1080</v>
      </c>
      <c r="E342" s="19">
        <v>1060</v>
      </c>
      <c r="F342" s="17">
        <v>0</v>
      </c>
      <c r="G342" s="20">
        <f t="shared" si="40"/>
        <v>0</v>
      </c>
      <c r="H342" s="20">
        <f t="shared" si="41"/>
        <v>0</v>
      </c>
    </row>
    <row r="343" spans="1:8" s="1" customFormat="1" ht="15" customHeight="1" outlineLevel="2" x14ac:dyDescent="0.2">
      <c r="A343" s="16" t="s">
        <v>542</v>
      </c>
      <c r="B343" s="17" t="s">
        <v>37</v>
      </c>
      <c r="C343" s="18"/>
      <c r="D343" s="19">
        <v>1080</v>
      </c>
      <c r="E343" s="19">
        <v>1060</v>
      </c>
      <c r="F343" s="17">
        <v>0</v>
      </c>
      <c r="G343" s="20">
        <f t="shared" si="40"/>
        <v>0</v>
      </c>
      <c r="H343" s="20">
        <f t="shared" si="41"/>
        <v>0</v>
      </c>
    </row>
    <row r="344" spans="1:8" s="1" customFormat="1" ht="15" customHeight="1" outlineLevel="2" x14ac:dyDescent="0.2">
      <c r="A344" s="16" t="s">
        <v>543</v>
      </c>
      <c r="B344" s="17" t="s">
        <v>37</v>
      </c>
      <c r="C344" s="18"/>
      <c r="D344" s="19">
        <v>1080</v>
      </c>
      <c r="E344" s="19">
        <v>1060</v>
      </c>
      <c r="F344" s="17">
        <v>0</v>
      </c>
      <c r="G344" s="20">
        <f t="shared" si="40"/>
        <v>0</v>
      </c>
      <c r="H344" s="20">
        <f t="shared" si="41"/>
        <v>0</v>
      </c>
    </row>
    <row r="345" spans="1:8" s="1" customFormat="1" ht="15" customHeight="1" outlineLevel="2" x14ac:dyDescent="0.2">
      <c r="A345" s="16" t="s">
        <v>544</v>
      </c>
      <c r="B345" s="17" t="s">
        <v>37</v>
      </c>
      <c r="C345" s="18"/>
      <c r="D345" s="19">
        <v>1080</v>
      </c>
      <c r="E345" s="19">
        <v>1060</v>
      </c>
      <c r="F345" s="17">
        <v>0</v>
      </c>
      <c r="G345" s="20">
        <f t="shared" si="40"/>
        <v>0</v>
      </c>
      <c r="H345" s="20">
        <f t="shared" si="41"/>
        <v>0</v>
      </c>
    </row>
    <row r="346" spans="1:8" s="1" customFormat="1" ht="15" customHeight="1" outlineLevel="2" x14ac:dyDescent="0.2">
      <c r="A346" s="16" t="s">
        <v>545</v>
      </c>
      <c r="B346" s="17" t="s">
        <v>37</v>
      </c>
      <c r="C346" s="18"/>
      <c r="D346" s="19">
        <v>1080</v>
      </c>
      <c r="E346" s="19">
        <v>1060</v>
      </c>
      <c r="F346" s="17">
        <v>0</v>
      </c>
      <c r="G346" s="20">
        <f t="shared" si="40"/>
        <v>0</v>
      </c>
      <c r="H346" s="20">
        <f t="shared" si="41"/>
        <v>0</v>
      </c>
    </row>
    <row r="347" spans="1:8" s="1" customFormat="1" ht="15" customHeight="1" outlineLevel="2" x14ac:dyDescent="0.2">
      <c r="A347" s="16" t="s">
        <v>546</v>
      </c>
      <c r="B347" s="17" t="s">
        <v>16</v>
      </c>
      <c r="C347" s="18"/>
      <c r="D347" s="19">
        <v>1080</v>
      </c>
      <c r="E347" s="19">
        <v>1060</v>
      </c>
      <c r="F347" s="17">
        <v>0</v>
      </c>
      <c r="G347" s="20">
        <f t="shared" si="40"/>
        <v>0</v>
      </c>
      <c r="H347" s="20">
        <f t="shared" si="41"/>
        <v>0</v>
      </c>
    </row>
    <row r="348" spans="1:8" s="1" customFormat="1" ht="15" customHeight="1" outlineLevel="2" x14ac:dyDescent="0.2">
      <c r="A348" s="16" t="s">
        <v>547</v>
      </c>
      <c r="B348" s="17" t="s">
        <v>37</v>
      </c>
      <c r="C348" s="18"/>
      <c r="D348" s="19">
        <v>1080</v>
      </c>
      <c r="E348" s="19">
        <v>1060</v>
      </c>
      <c r="F348" s="17">
        <v>0</v>
      </c>
      <c r="G348" s="20">
        <f t="shared" si="40"/>
        <v>0</v>
      </c>
      <c r="H348" s="20">
        <f t="shared" si="41"/>
        <v>0</v>
      </c>
    </row>
    <row r="349" spans="1:8" s="1" customFormat="1" ht="21" customHeight="1" outlineLevel="1" x14ac:dyDescent="0.2">
      <c r="A349" s="12" t="s">
        <v>548</v>
      </c>
      <c r="B349" s="13"/>
      <c r="C349" s="14"/>
      <c r="D349" s="14"/>
      <c r="E349" s="14"/>
      <c r="F349" s="14"/>
      <c r="G349" s="14"/>
      <c r="H349" s="15"/>
    </row>
    <row r="350" spans="1:8" s="1" customFormat="1" ht="15" customHeight="1" outlineLevel="2" x14ac:dyDescent="0.2">
      <c r="A350" s="16" t="s">
        <v>549</v>
      </c>
      <c r="B350" s="17" t="s">
        <v>16</v>
      </c>
      <c r="C350" s="18"/>
      <c r="D350" s="19">
        <v>920</v>
      </c>
      <c r="E350" s="19">
        <v>900</v>
      </c>
      <c r="F350" s="17">
        <v>0</v>
      </c>
      <c r="G350" s="20">
        <f t="shared" ref="G350:G365" si="42">C350*D350</f>
        <v>0</v>
      </c>
      <c r="H350" s="20">
        <f t="shared" ref="H350:H365" si="43">C350*E350</f>
        <v>0</v>
      </c>
    </row>
    <row r="351" spans="1:8" s="1" customFormat="1" ht="15" customHeight="1" outlineLevel="2" x14ac:dyDescent="0.2">
      <c r="A351" s="16" t="s">
        <v>550</v>
      </c>
      <c r="B351" s="17" t="s">
        <v>37</v>
      </c>
      <c r="C351" s="18"/>
      <c r="D351" s="19">
        <v>920</v>
      </c>
      <c r="E351" s="19">
        <v>900</v>
      </c>
      <c r="F351" s="17">
        <v>0</v>
      </c>
      <c r="G351" s="20">
        <f t="shared" si="42"/>
        <v>0</v>
      </c>
      <c r="H351" s="20">
        <f t="shared" si="43"/>
        <v>0</v>
      </c>
    </row>
    <row r="352" spans="1:8" s="1" customFormat="1" ht="15" customHeight="1" outlineLevel="2" x14ac:dyDescent="0.2">
      <c r="A352" s="16" t="s">
        <v>551</v>
      </c>
      <c r="B352" s="17" t="s">
        <v>37</v>
      </c>
      <c r="C352" s="18"/>
      <c r="D352" s="19">
        <v>920</v>
      </c>
      <c r="E352" s="19">
        <v>900</v>
      </c>
      <c r="F352" s="17">
        <v>0</v>
      </c>
      <c r="G352" s="20">
        <f t="shared" si="42"/>
        <v>0</v>
      </c>
      <c r="H352" s="20">
        <f t="shared" si="43"/>
        <v>0</v>
      </c>
    </row>
    <row r="353" spans="1:8" s="1" customFormat="1" ht="15" customHeight="1" outlineLevel="2" x14ac:dyDescent="0.2">
      <c r="A353" s="16" t="s">
        <v>552</v>
      </c>
      <c r="B353" s="17" t="s">
        <v>37</v>
      </c>
      <c r="C353" s="18"/>
      <c r="D353" s="19">
        <v>920</v>
      </c>
      <c r="E353" s="19">
        <v>900</v>
      </c>
      <c r="F353" s="17">
        <v>0</v>
      </c>
      <c r="G353" s="20">
        <f t="shared" si="42"/>
        <v>0</v>
      </c>
      <c r="H353" s="20">
        <f t="shared" si="43"/>
        <v>0</v>
      </c>
    </row>
    <row r="354" spans="1:8" s="1" customFormat="1" ht="15" customHeight="1" outlineLevel="2" x14ac:dyDescent="0.2">
      <c r="A354" s="16" t="s">
        <v>553</v>
      </c>
      <c r="B354" s="17" t="s">
        <v>16</v>
      </c>
      <c r="C354" s="18"/>
      <c r="D354" s="19">
        <v>920</v>
      </c>
      <c r="E354" s="19">
        <v>900</v>
      </c>
      <c r="F354" s="17">
        <v>0</v>
      </c>
      <c r="G354" s="20">
        <f t="shared" si="42"/>
        <v>0</v>
      </c>
      <c r="H354" s="20">
        <f t="shared" si="43"/>
        <v>0</v>
      </c>
    </row>
    <row r="355" spans="1:8" s="1" customFormat="1" ht="15" customHeight="1" outlineLevel="2" x14ac:dyDescent="0.2">
      <c r="A355" s="16" t="s">
        <v>554</v>
      </c>
      <c r="B355" s="17" t="s">
        <v>37</v>
      </c>
      <c r="C355" s="18"/>
      <c r="D355" s="19">
        <v>920</v>
      </c>
      <c r="E355" s="19">
        <v>900</v>
      </c>
      <c r="F355" s="17">
        <v>0</v>
      </c>
      <c r="G355" s="20">
        <f t="shared" si="42"/>
        <v>0</v>
      </c>
      <c r="H355" s="20">
        <f t="shared" si="43"/>
        <v>0</v>
      </c>
    </row>
    <row r="356" spans="1:8" s="1" customFormat="1" ht="15" customHeight="1" outlineLevel="2" x14ac:dyDescent="0.2">
      <c r="A356" s="16" t="s">
        <v>555</v>
      </c>
      <c r="B356" s="17" t="s">
        <v>37</v>
      </c>
      <c r="C356" s="18"/>
      <c r="D356" s="19">
        <v>920</v>
      </c>
      <c r="E356" s="19">
        <v>900</v>
      </c>
      <c r="F356" s="17">
        <v>0</v>
      </c>
      <c r="G356" s="20">
        <f t="shared" si="42"/>
        <v>0</v>
      </c>
      <c r="H356" s="20">
        <f t="shared" si="43"/>
        <v>0</v>
      </c>
    </row>
    <row r="357" spans="1:8" s="1" customFormat="1" ht="15" customHeight="1" outlineLevel="2" x14ac:dyDescent="0.2">
      <c r="A357" s="16" t="s">
        <v>556</v>
      </c>
      <c r="B357" s="17" t="s">
        <v>16</v>
      </c>
      <c r="C357" s="18"/>
      <c r="D357" s="19">
        <v>920</v>
      </c>
      <c r="E357" s="19">
        <v>900</v>
      </c>
      <c r="F357" s="17">
        <v>0</v>
      </c>
      <c r="G357" s="20">
        <f t="shared" si="42"/>
        <v>0</v>
      </c>
      <c r="H357" s="20">
        <f t="shared" si="43"/>
        <v>0</v>
      </c>
    </row>
    <row r="358" spans="1:8" s="1" customFormat="1" ht="15" customHeight="1" outlineLevel="2" x14ac:dyDescent="0.2">
      <c r="A358" s="16" t="s">
        <v>557</v>
      </c>
      <c r="B358" s="17" t="s">
        <v>37</v>
      </c>
      <c r="C358" s="18"/>
      <c r="D358" s="19">
        <v>920</v>
      </c>
      <c r="E358" s="19">
        <v>900</v>
      </c>
      <c r="F358" s="17">
        <v>0</v>
      </c>
      <c r="G358" s="20">
        <f t="shared" si="42"/>
        <v>0</v>
      </c>
      <c r="H358" s="20">
        <f t="shared" si="43"/>
        <v>0</v>
      </c>
    </row>
    <row r="359" spans="1:8" s="1" customFormat="1" ht="15" customHeight="1" outlineLevel="2" x14ac:dyDescent="0.2">
      <c r="A359" s="16" t="s">
        <v>558</v>
      </c>
      <c r="B359" s="17" t="s">
        <v>37</v>
      </c>
      <c r="C359" s="18"/>
      <c r="D359" s="19">
        <v>920</v>
      </c>
      <c r="E359" s="19">
        <v>900</v>
      </c>
      <c r="F359" s="17">
        <v>0</v>
      </c>
      <c r="G359" s="20">
        <f t="shared" si="42"/>
        <v>0</v>
      </c>
      <c r="H359" s="20">
        <f t="shared" si="43"/>
        <v>0</v>
      </c>
    </row>
    <row r="360" spans="1:8" s="1" customFormat="1" ht="15" customHeight="1" outlineLevel="2" x14ac:dyDescent="0.2">
      <c r="A360" s="16" t="s">
        <v>559</v>
      </c>
      <c r="B360" s="17" t="s">
        <v>16</v>
      </c>
      <c r="C360" s="18"/>
      <c r="D360" s="19">
        <v>920</v>
      </c>
      <c r="E360" s="19">
        <v>900</v>
      </c>
      <c r="F360" s="17">
        <v>0</v>
      </c>
      <c r="G360" s="20">
        <f t="shared" si="42"/>
        <v>0</v>
      </c>
      <c r="H360" s="20">
        <f t="shared" si="43"/>
        <v>0</v>
      </c>
    </row>
    <row r="361" spans="1:8" s="1" customFormat="1" ht="15" customHeight="1" outlineLevel="2" x14ac:dyDescent="0.2">
      <c r="A361" s="16" t="s">
        <v>560</v>
      </c>
      <c r="B361" s="17" t="s">
        <v>37</v>
      </c>
      <c r="C361" s="18"/>
      <c r="D361" s="19">
        <v>920</v>
      </c>
      <c r="E361" s="19">
        <v>900</v>
      </c>
      <c r="F361" s="17">
        <v>0</v>
      </c>
      <c r="G361" s="20">
        <f t="shared" si="42"/>
        <v>0</v>
      </c>
      <c r="H361" s="20">
        <f t="shared" si="43"/>
        <v>0</v>
      </c>
    </row>
    <row r="362" spans="1:8" s="1" customFormat="1" ht="15" customHeight="1" outlineLevel="2" x14ac:dyDescent="0.2">
      <c r="A362" s="16" t="s">
        <v>561</v>
      </c>
      <c r="B362" s="17" t="s">
        <v>37</v>
      </c>
      <c r="C362" s="18"/>
      <c r="D362" s="19">
        <v>920</v>
      </c>
      <c r="E362" s="19">
        <v>900</v>
      </c>
      <c r="F362" s="17">
        <v>0</v>
      </c>
      <c r="G362" s="20">
        <f t="shared" si="42"/>
        <v>0</v>
      </c>
      <c r="H362" s="20">
        <f t="shared" si="43"/>
        <v>0</v>
      </c>
    </row>
    <row r="363" spans="1:8" s="1" customFormat="1" ht="15" customHeight="1" outlineLevel="2" x14ac:dyDescent="0.2">
      <c r="A363" s="16" t="s">
        <v>562</v>
      </c>
      <c r="B363" s="17" t="s">
        <v>37</v>
      </c>
      <c r="C363" s="18"/>
      <c r="D363" s="19">
        <v>920</v>
      </c>
      <c r="E363" s="19">
        <v>900</v>
      </c>
      <c r="F363" s="17">
        <v>0</v>
      </c>
      <c r="G363" s="20">
        <f t="shared" si="42"/>
        <v>0</v>
      </c>
      <c r="H363" s="20">
        <f t="shared" si="43"/>
        <v>0</v>
      </c>
    </row>
    <row r="364" spans="1:8" s="1" customFormat="1" ht="15" customHeight="1" outlineLevel="2" x14ac:dyDescent="0.2">
      <c r="A364" s="16" t="s">
        <v>563</v>
      </c>
      <c r="B364" s="17" t="s">
        <v>37</v>
      </c>
      <c r="C364" s="18"/>
      <c r="D364" s="19">
        <v>920</v>
      </c>
      <c r="E364" s="19">
        <v>900</v>
      </c>
      <c r="F364" s="17">
        <v>0</v>
      </c>
      <c r="G364" s="20">
        <f t="shared" si="42"/>
        <v>0</v>
      </c>
      <c r="H364" s="20">
        <f t="shared" si="43"/>
        <v>0</v>
      </c>
    </row>
    <row r="365" spans="1:8" s="1" customFormat="1" ht="15" customHeight="1" outlineLevel="2" x14ac:dyDescent="0.2">
      <c r="A365" s="16" t="s">
        <v>564</v>
      </c>
      <c r="B365" s="17" t="s">
        <v>16</v>
      </c>
      <c r="C365" s="18"/>
      <c r="D365" s="19">
        <v>920</v>
      </c>
      <c r="E365" s="19">
        <v>900</v>
      </c>
      <c r="F365" s="17">
        <v>0</v>
      </c>
      <c r="G365" s="20">
        <f t="shared" si="42"/>
        <v>0</v>
      </c>
      <c r="H365" s="20">
        <f t="shared" si="43"/>
        <v>0</v>
      </c>
    </row>
    <row r="366" spans="1:8" s="1" customFormat="1" ht="21" customHeight="1" outlineLevel="1" x14ac:dyDescent="0.2">
      <c r="A366" s="12" t="s">
        <v>565</v>
      </c>
      <c r="B366" s="13"/>
      <c r="C366" s="14"/>
      <c r="D366" s="14"/>
      <c r="E366" s="14"/>
      <c r="F366" s="14"/>
      <c r="G366" s="14"/>
      <c r="H366" s="15"/>
    </row>
    <row r="367" spans="1:8" s="1" customFormat="1" ht="15" customHeight="1" outlineLevel="2" x14ac:dyDescent="0.2">
      <c r="A367" s="16" t="s">
        <v>566</v>
      </c>
      <c r="B367" s="17" t="s">
        <v>37</v>
      </c>
      <c r="C367" s="18"/>
      <c r="D367" s="19">
        <v>1000</v>
      </c>
      <c r="E367" s="19">
        <v>980</v>
      </c>
      <c r="F367" s="17">
        <v>0</v>
      </c>
      <c r="G367" s="20">
        <f>C367*D367</f>
        <v>0</v>
      </c>
      <c r="H367" s="20">
        <f>C367*E367</f>
        <v>0</v>
      </c>
    </row>
    <row r="368" spans="1:8" s="1" customFormat="1" ht="15" customHeight="1" outlineLevel="2" x14ac:dyDescent="0.2">
      <c r="A368" s="16" t="s">
        <v>567</v>
      </c>
      <c r="B368" s="17" t="s">
        <v>37</v>
      </c>
      <c r="C368" s="18"/>
      <c r="D368" s="19">
        <v>1000</v>
      </c>
      <c r="E368" s="19">
        <v>980</v>
      </c>
      <c r="F368" s="17">
        <v>0</v>
      </c>
      <c r="G368" s="20">
        <f>C368*D368</f>
        <v>0</v>
      </c>
      <c r="H368" s="20">
        <f>C368*E368</f>
        <v>0</v>
      </c>
    </row>
    <row r="369" spans="1:8" s="1" customFormat="1" ht="21" customHeight="1" outlineLevel="1" x14ac:dyDescent="0.2">
      <c r="A369" s="12" t="s">
        <v>568</v>
      </c>
      <c r="B369" s="13"/>
      <c r="C369" s="14"/>
      <c r="D369" s="14"/>
      <c r="E369" s="14"/>
      <c r="F369" s="14"/>
      <c r="G369" s="14"/>
      <c r="H369" s="15"/>
    </row>
    <row r="370" spans="1:8" s="1" customFormat="1" ht="15" customHeight="1" outlineLevel="2" x14ac:dyDescent="0.2">
      <c r="A370" s="16" t="s">
        <v>569</v>
      </c>
      <c r="B370" s="17" t="s">
        <v>37</v>
      </c>
      <c r="C370" s="18"/>
      <c r="D370" s="19">
        <v>1080</v>
      </c>
      <c r="E370" s="19">
        <v>1060</v>
      </c>
      <c r="F370" s="17">
        <v>0</v>
      </c>
      <c r="G370" s="20">
        <f>C370*D370</f>
        <v>0</v>
      </c>
      <c r="H370" s="20">
        <f>C370*E370</f>
        <v>0</v>
      </c>
    </row>
    <row r="371" spans="1:8" s="1" customFormat="1" ht="21" customHeight="1" outlineLevel="1" x14ac:dyDescent="0.2">
      <c r="A371" s="12" t="s">
        <v>570</v>
      </c>
      <c r="B371" s="13"/>
      <c r="C371" s="14"/>
      <c r="D371" s="14"/>
      <c r="E371" s="14"/>
      <c r="F371" s="14"/>
      <c r="G371" s="14"/>
      <c r="H371" s="15"/>
    </row>
    <row r="372" spans="1:8" s="1" customFormat="1" ht="15" customHeight="1" outlineLevel="2" x14ac:dyDescent="0.2">
      <c r="A372" s="16" t="s">
        <v>571</v>
      </c>
      <c r="B372" s="17" t="s">
        <v>16</v>
      </c>
      <c r="C372" s="18"/>
      <c r="D372" s="19">
        <v>1080</v>
      </c>
      <c r="E372" s="19">
        <v>1060</v>
      </c>
      <c r="F372" s="17">
        <v>0</v>
      </c>
      <c r="G372" s="20">
        <f t="shared" ref="G372:G399" si="44">C372*D372</f>
        <v>0</v>
      </c>
      <c r="H372" s="20">
        <f t="shared" ref="H372:H399" si="45">C372*E372</f>
        <v>0</v>
      </c>
    </row>
    <row r="373" spans="1:8" s="1" customFormat="1" ht="15" customHeight="1" outlineLevel="2" x14ac:dyDescent="0.2">
      <c r="A373" s="16" t="s">
        <v>572</v>
      </c>
      <c r="B373" s="17" t="s">
        <v>16</v>
      </c>
      <c r="C373" s="18"/>
      <c r="D373" s="19">
        <v>1080</v>
      </c>
      <c r="E373" s="19">
        <v>1060</v>
      </c>
      <c r="F373" s="17">
        <v>0</v>
      </c>
      <c r="G373" s="20">
        <f t="shared" si="44"/>
        <v>0</v>
      </c>
      <c r="H373" s="20">
        <f t="shared" si="45"/>
        <v>0</v>
      </c>
    </row>
    <row r="374" spans="1:8" s="1" customFormat="1" ht="15" customHeight="1" outlineLevel="2" x14ac:dyDescent="0.2">
      <c r="A374" s="16" t="s">
        <v>573</v>
      </c>
      <c r="B374" s="17" t="s">
        <v>16</v>
      </c>
      <c r="C374" s="18"/>
      <c r="D374" s="19">
        <v>1080</v>
      </c>
      <c r="E374" s="19">
        <v>1060</v>
      </c>
      <c r="F374" s="17">
        <v>0</v>
      </c>
      <c r="G374" s="20">
        <f t="shared" si="44"/>
        <v>0</v>
      </c>
      <c r="H374" s="20">
        <f t="shared" si="45"/>
        <v>0</v>
      </c>
    </row>
    <row r="375" spans="1:8" s="1" customFormat="1" ht="15" customHeight="1" outlineLevel="2" x14ac:dyDescent="0.2">
      <c r="A375" s="16" t="s">
        <v>574</v>
      </c>
      <c r="B375" s="17" t="s">
        <v>16</v>
      </c>
      <c r="C375" s="18"/>
      <c r="D375" s="19">
        <v>1080</v>
      </c>
      <c r="E375" s="19">
        <v>1060</v>
      </c>
      <c r="F375" s="17">
        <v>0</v>
      </c>
      <c r="G375" s="20">
        <f t="shared" si="44"/>
        <v>0</v>
      </c>
      <c r="H375" s="20">
        <f t="shared" si="45"/>
        <v>0</v>
      </c>
    </row>
    <row r="376" spans="1:8" s="1" customFormat="1" ht="15" customHeight="1" outlineLevel="2" x14ac:dyDescent="0.2">
      <c r="A376" s="16" t="s">
        <v>575</v>
      </c>
      <c r="B376" s="17" t="s">
        <v>16</v>
      </c>
      <c r="C376" s="18"/>
      <c r="D376" s="19">
        <v>1080</v>
      </c>
      <c r="E376" s="19">
        <v>1060</v>
      </c>
      <c r="F376" s="17">
        <v>0</v>
      </c>
      <c r="G376" s="20">
        <f t="shared" si="44"/>
        <v>0</v>
      </c>
      <c r="H376" s="20">
        <f t="shared" si="45"/>
        <v>0</v>
      </c>
    </row>
    <row r="377" spans="1:8" s="1" customFormat="1" ht="15" customHeight="1" outlineLevel="2" x14ac:dyDescent="0.2">
      <c r="A377" s="16" t="s">
        <v>576</v>
      </c>
      <c r="B377" s="17" t="s">
        <v>16</v>
      </c>
      <c r="C377" s="18"/>
      <c r="D377" s="19">
        <v>1080</v>
      </c>
      <c r="E377" s="19">
        <v>1060</v>
      </c>
      <c r="F377" s="17">
        <v>0</v>
      </c>
      <c r="G377" s="20">
        <f t="shared" si="44"/>
        <v>0</v>
      </c>
      <c r="H377" s="20">
        <f t="shared" si="45"/>
        <v>0</v>
      </c>
    </row>
    <row r="378" spans="1:8" s="1" customFormat="1" ht="15" customHeight="1" outlineLevel="2" x14ac:dyDescent="0.2">
      <c r="A378" s="16" t="s">
        <v>577</v>
      </c>
      <c r="B378" s="17" t="s">
        <v>16</v>
      </c>
      <c r="C378" s="18"/>
      <c r="D378" s="19">
        <v>1080</v>
      </c>
      <c r="E378" s="19">
        <v>1060</v>
      </c>
      <c r="F378" s="17">
        <v>0</v>
      </c>
      <c r="G378" s="20">
        <f t="shared" si="44"/>
        <v>0</v>
      </c>
      <c r="H378" s="20">
        <f t="shared" si="45"/>
        <v>0</v>
      </c>
    </row>
    <row r="379" spans="1:8" s="1" customFormat="1" ht="15" customHeight="1" outlineLevel="2" x14ac:dyDescent="0.2">
      <c r="A379" s="16" t="s">
        <v>578</v>
      </c>
      <c r="B379" s="17" t="s">
        <v>16</v>
      </c>
      <c r="C379" s="18"/>
      <c r="D379" s="19">
        <v>1080</v>
      </c>
      <c r="E379" s="19">
        <v>1060</v>
      </c>
      <c r="F379" s="17">
        <v>0</v>
      </c>
      <c r="G379" s="20">
        <f t="shared" si="44"/>
        <v>0</v>
      </c>
      <c r="H379" s="20">
        <f t="shared" si="45"/>
        <v>0</v>
      </c>
    </row>
    <row r="380" spans="1:8" s="1" customFormat="1" ht="15" customHeight="1" outlineLevel="2" x14ac:dyDescent="0.2">
      <c r="A380" s="16" t="s">
        <v>579</v>
      </c>
      <c r="B380" s="17" t="s">
        <v>16</v>
      </c>
      <c r="C380" s="18"/>
      <c r="D380" s="19">
        <v>1080</v>
      </c>
      <c r="E380" s="19">
        <v>1060</v>
      </c>
      <c r="F380" s="17">
        <v>0</v>
      </c>
      <c r="G380" s="20">
        <f t="shared" si="44"/>
        <v>0</v>
      </c>
      <c r="H380" s="20">
        <f t="shared" si="45"/>
        <v>0</v>
      </c>
    </row>
    <row r="381" spans="1:8" s="1" customFormat="1" ht="15" customHeight="1" outlineLevel="2" x14ac:dyDescent="0.2">
      <c r="A381" s="16" t="s">
        <v>580</v>
      </c>
      <c r="B381" s="17" t="s">
        <v>16</v>
      </c>
      <c r="C381" s="18"/>
      <c r="D381" s="19">
        <v>1080</v>
      </c>
      <c r="E381" s="19">
        <v>1060</v>
      </c>
      <c r="F381" s="17">
        <v>0</v>
      </c>
      <c r="G381" s="20">
        <f t="shared" si="44"/>
        <v>0</v>
      </c>
      <c r="H381" s="20">
        <f t="shared" si="45"/>
        <v>0</v>
      </c>
    </row>
    <row r="382" spans="1:8" s="1" customFormat="1" ht="15" customHeight="1" outlineLevel="2" x14ac:dyDescent="0.2">
      <c r="A382" s="16" t="s">
        <v>581</v>
      </c>
      <c r="B382" s="17" t="s">
        <v>16</v>
      </c>
      <c r="C382" s="18"/>
      <c r="D382" s="19">
        <v>1080</v>
      </c>
      <c r="E382" s="19">
        <v>1060</v>
      </c>
      <c r="F382" s="17">
        <v>0</v>
      </c>
      <c r="G382" s="20">
        <f t="shared" si="44"/>
        <v>0</v>
      </c>
      <c r="H382" s="20">
        <f t="shared" si="45"/>
        <v>0</v>
      </c>
    </row>
    <row r="383" spans="1:8" s="1" customFormat="1" ht="15" customHeight="1" outlineLevel="2" x14ac:dyDescent="0.2">
      <c r="A383" s="16" t="s">
        <v>582</v>
      </c>
      <c r="B383" s="17" t="s">
        <v>16</v>
      </c>
      <c r="C383" s="18"/>
      <c r="D383" s="19">
        <v>1080</v>
      </c>
      <c r="E383" s="19">
        <v>1060</v>
      </c>
      <c r="F383" s="17">
        <v>0</v>
      </c>
      <c r="G383" s="20">
        <f t="shared" si="44"/>
        <v>0</v>
      </c>
      <c r="H383" s="20">
        <f t="shared" si="45"/>
        <v>0</v>
      </c>
    </row>
    <row r="384" spans="1:8" s="1" customFormat="1" ht="15" customHeight="1" outlineLevel="2" x14ac:dyDescent="0.2">
      <c r="A384" s="16" t="s">
        <v>583</v>
      </c>
      <c r="B384" s="17" t="s">
        <v>16</v>
      </c>
      <c r="C384" s="18"/>
      <c r="D384" s="19">
        <v>1080</v>
      </c>
      <c r="E384" s="19">
        <v>1060</v>
      </c>
      <c r="F384" s="17">
        <v>0</v>
      </c>
      <c r="G384" s="20">
        <f t="shared" si="44"/>
        <v>0</v>
      </c>
      <c r="H384" s="20">
        <f t="shared" si="45"/>
        <v>0</v>
      </c>
    </row>
    <row r="385" spans="1:8" s="1" customFormat="1" ht="15" customHeight="1" outlineLevel="2" x14ac:dyDescent="0.2">
      <c r="A385" s="16" t="s">
        <v>584</v>
      </c>
      <c r="B385" s="17" t="s">
        <v>16</v>
      </c>
      <c r="C385" s="18"/>
      <c r="D385" s="19">
        <v>1080</v>
      </c>
      <c r="E385" s="19">
        <v>1060</v>
      </c>
      <c r="F385" s="17">
        <v>0</v>
      </c>
      <c r="G385" s="20">
        <f t="shared" si="44"/>
        <v>0</v>
      </c>
      <c r="H385" s="20">
        <f t="shared" si="45"/>
        <v>0</v>
      </c>
    </row>
    <row r="386" spans="1:8" s="1" customFormat="1" ht="15" customHeight="1" outlineLevel="2" x14ac:dyDescent="0.2">
      <c r="A386" s="16" t="s">
        <v>585</v>
      </c>
      <c r="B386" s="17" t="s">
        <v>16</v>
      </c>
      <c r="C386" s="18"/>
      <c r="D386" s="19">
        <v>1080</v>
      </c>
      <c r="E386" s="19">
        <v>1060</v>
      </c>
      <c r="F386" s="17">
        <v>0</v>
      </c>
      <c r="G386" s="20">
        <f t="shared" si="44"/>
        <v>0</v>
      </c>
      <c r="H386" s="20">
        <f t="shared" si="45"/>
        <v>0</v>
      </c>
    </row>
    <row r="387" spans="1:8" s="1" customFormat="1" ht="15" customHeight="1" outlineLevel="2" x14ac:dyDescent="0.2">
      <c r="A387" s="16" t="s">
        <v>586</v>
      </c>
      <c r="B387" s="17" t="s">
        <v>16</v>
      </c>
      <c r="C387" s="18"/>
      <c r="D387" s="19">
        <v>1080</v>
      </c>
      <c r="E387" s="19">
        <v>1060</v>
      </c>
      <c r="F387" s="17">
        <v>0</v>
      </c>
      <c r="G387" s="20">
        <f t="shared" si="44"/>
        <v>0</v>
      </c>
      <c r="H387" s="20">
        <f t="shared" si="45"/>
        <v>0</v>
      </c>
    </row>
    <row r="388" spans="1:8" s="1" customFormat="1" ht="15" customHeight="1" outlineLevel="2" x14ac:dyDescent="0.2">
      <c r="A388" s="16" t="s">
        <v>587</v>
      </c>
      <c r="B388" s="17" t="s">
        <v>16</v>
      </c>
      <c r="C388" s="18"/>
      <c r="D388" s="19">
        <v>1080</v>
      </c>
      <c r="E388" s="19">
        <v>1060</v>
      </c>
      <c r="F388" s="17">
        <v>0</v>
      </c>
      <c r="G388" s="20">
        <f t="shared" si="44"/>
        <v>0</v>
      </c>
      <c r="H388" s="20">
        <f t="shared" si="45"/>
        <v>0</v>
      </c>
    </row>
    <row r="389" spans="1:8" s="1" customFormat="1" ht="15" customHeight="1" outlineLevel="2" x14ac:dyDescent="0.2">
      <c r="A389" s="16" t="s">
        <v>588</v>
      </c>
      <c r="B389" s="17" t="s">
        <v>16</v>
      </c>
      <c r="C389" s="18"/>
      <c r="D389" s="19">
        <v>1080</v>
      </c>
      <c r="E389" s="19">
        <v>1060</v>
      </c>
      <c r="F389" s="17">
        <v>0</v>
      </c>
      <c r="G389" s="20">
        <f t="shared" si="44"/>
        <v>0</v>
      </c>
      <c r="H389" s="20">
        <f t="shared" si="45"/>
        <v>0</v>
      </c>
    </row>
    <row r="390" spans="1:8" s="1" customFormat="1" ht="15" customHeight="1" outlineLevel="2" x14ac:dyDescent="0.2">
      <c r="A390" s="16" t="s">
        <v>589</v>
      </c>
      <c r="B390" s="17" t="s">
        <v>16</v>
      </c>
      <c r="C390" s="18"/>
      <c r="D390" s="19">
        <v>1080</v>
      </c>
      <c r="E390" s="19">
        <v>1060</v>
      </c>
      <c r="F390" s="17">
        <v>0</v>
      </c>
      <c r="G390" s="20">
        <f t="shared" si="44"/>
        <v>0</v>
      </c>
      <c r="H390" s="20">
        <f t="shared" si="45"/>
        <v>0</v>
      </c>
    </row>
    <row r="391" spans="1:8" s="1" customFormat="1" ht="15" customHeight="1" outlineLevel="2" x14ac:dyDescent="0.2">
      <c r="A391" s="16" t="s">
        <v>590</v>
      </c>
      <c r="B391" s="17" t="s">
        <v>16</v>
      </c>
      <c r="C391" s="18"/>
      <c r="D391" s="19">
        <v>1080</v>
      </c>
      <c r="E391" s="19">
        <v>1060</v>
      </c>
      <c r="F391" s="17">
        <v>0</v>
      </c>
      <c r="G391" s="20">
        <f t="shared" si="44"/>
        <v>0</v>
      </c>
      <c r="H391" s="20">
        <f t="shared" si="45"/>
        <v>0</v>
      </c>
    </row>
    <row r="392" spans="1:8" s="1" customFormat="1" ht="15" customHeight="1" outlineLevel="2" x14ac:dyDescent="0.2">
      <c r="A392" s="16" t="s">
        <v>591</v>
      </c>
      <c r="B392" s="17" t="s">
        <v>16</v>
      </c>
      <c r="C392" s="18"/>
      <c r="D392" s="19">
        <v>1080</v>
      </c>
      <c r="E392" s="19">
        <v>1060</v>
      </c>
      <c r="F392" s="17">
        <v>0</v>
      </c>
      <c r="G392" s="20">
        <f t="shared" si="44"/>
        <v>0</v>
      </c>
      <c r="H392" s="20">
        <f t="shared" si="45"/>
        <v>0</v>
      </c>
    </row>
    <row r="393" spans="1:8" s="1" customFormat="1" ht="15" customHeight="1" outlineLevel="2" x14ac:dyDescent="0.2">
      <c r="A393" s="16" t="s">
        <v>592</v>
      </c>
      <c r="B393" s="17" t="s">
        <v>16</v>
      </c>
      <c r="C393" s="18"/>
      <c r="D393" s="19">
        <v>1080</v>
      </c>
      <c r="E393" s="19">
        <v>1060</v>
      </c>
      <c r="F393" s="17">
        <v>0</v>
      </c>
      <c r="G393" s="20">
        <f t="shared" si="44"/>
        <v>0</v>
      </c>
      <c r="H393" s="20">
        <f t="shared" si="45"/>
        <v>0</v>
      </c>
    </row>
    <row r="394" spans="1:8" s="1" customFormat="1" ht="15" customHeight="1" outlineLevel="2" x14ac:dyDescent="0.2">
      <c r="A394" s="16" t="s">
        <v>593</v>
      </c>
      <c r="B394" s="17" t="s">
        <v>16</v>
      </c>
      <c r="C394" s="18"/>
      <c r="D394" s="19">
        <v>1080</v>
      </c>
      <c r="E394" s="19">
        <v>1060</v>
      </c>
      <c r="F394" s="17">
        <v>0</v>
      </c>
      <c r="G394" s="20">
        <f t="shared" si="44"/>
        <v>0</v>
      </c>
      <c r="H394" s="20">
        <f t="shared" si="45"/>
        <v>0</v>
      </c>
    </row>
    <row r="395" spans="1:8" s="1" customFormat="1" ht="15" customHeight="1" outlineLevel="2" x14ac:dyDescent="0.2">
      <c r="A395" s="16" t="s">
        <v>594</v>
      </c>
      <c r="B395" s="17" t="s">
        <v>16</v>
      </c>
      <c r="C395" s="18"/>
      <c r="D395" s="19">
        <v>1080</v>
      </c>
      <c r="E395" s="19">
        <v>1060</v>
      </c>
      <c r="F395" s="17">
        <v>0</v>
      </c>
      <c r="G395" s="20">
        <f t="shared" si="44"/>
        <v>0</v>
      </c>
      <c r="H395" s="20">
        <f t="shared" si="45"/>
        <v>0</v>
      </c>
    </row>
    <row r="396" spans="1:8" s="1" customFormat="1" ht="15" customHeight="1" outlineLevel="2" x14ac:dyDescent="0.2">
      <c r="A396" s="16" t="s">
        <v>595</v>
      </c>
      <c r="B396" s="17" t="s">
        <v>16</v>
      </c>
      <c r="C396" s="18"/>
      <c r="D396" s="19">
        <v>1080</v>
      </c>
      <c r="E396" s="19">
        <v>1060</v>
      </c>
      <c r="F396" s="17">
        <v>0</v>
      </c>
      <c r="G396" s="20">
        <f t="shared" si="44"/>
        <v>0</v>
      </c>
      <c r="H396" s="20">
        <f t="shared" si="45"/>
        <v>0</v>
      </c>
    </row>
    <row r="397" spans="1:8" s="1" customFormat="1" ht="15" customHeight="1" outlineLevel="2" x14ac:dyDescent="0.2">
      <c r="A397" s="16" t="s">
        <v>596</v>
      </c>
      <c r="B397" s="17" t="s">
        <v>16</v>
      </c>
      <c r="C397" s="18"/>
      <c r="D397" s="19">
        <v>1080</v>
      </c>
      <c r="E397" s="19">
        <v>1060</v>
      </c>
      <c r="F397" s="17">
        <v>0</v>
      </c>
      <c r="G397" s="20">
        <f t="shared" si="44"/>
        <v>0</v>
      </c>
      <c r="H397" s="20">
        <f t="shared" si="45"/>
        <v>0</v>
      </c>
    </row>
    <row r="398" spans="1:8" s="1" customFormat="1" ht="15" customHeight="1" outlineLevel="2" x14ac:dyDescent="0.2">
      <c r="A398" s="16" t="s">
        <v>597</v>
      </c>
      <c r="B398" s="17" t="s">
        <v>16</v>
      </c>
      <c r="C398" s="18"/>
      <c r="D398" s="19">
        <v>1080</v>
      </c>
      <c r="E398" s="19">
        <v>1060</v>
      </c>
      <c r="F398" s="17">
        <v>0</v>
      </c>
      <c r="G398" s="20">
        <f t="shared" si="44"/>
        <v>0</v>
      </c>
      <c r="H398" s="20">
        <f t="shared" si="45"/>
        <v>0</v>
      </c>
    </row>
    <row r="399" spans="1:8" s="1" customFormat="1" ht="15" customHeight="1" outlineLevel="2" x14ac:dyDescent="0.2">
      <c r="A399" s="16" t="s">
        <v>598</v>
      </c>
      <c r="B399" s="17" t="s">
        <v>16</v>
      </c>
      <c r="C399" s="18"/>
      <c r="D399" s="19">
        <v>1080</v>
      </c>
      <c r="E399" s="19">
        <v>1060</v>
      </c>
      <c r="F399" s="17">
        <v>0</v>
      </c>
      <c r="G399" s="20">
        <f t="shared" si="44"/>
        <v>0</v>
      </c>
      <c r="H399" s="20">
        <f t="shared" si="45"/>
        <v>0</v>
      </c>
    </row>
    <row r="400" spans="1:8" s="1" customFormat="1" ht="21" customHeight="1" outlineLevel="1" x14ac:dyDescent="0.2">
      <c r="A400" s="12" t="s">
        <v>599</v>
      </c>
      <c r="B400" s="13"/>
      <c r="C400" s="14"/>
      <c r="D400" s="14"/>
      <c r="E400" s="14"/>
      <c r="F400" s="14"/>
      <c r="G400" s="14"/>
      <c r="H400" s="15"/>
    </row>
    <row r="401" spans="1:8" s="1" customFormat="1" ht="15" customHeight="1" outlineLevel="2" x14ac:dyDescent="0.2">
      <c r="A401" s="16" t="s">
        <v>600</v>
      </c>
      <c r="B401" s="17" t="s">
        <v>37</v>
      </c>
      <c r="C401" s="18"/>
      <c r="D401" s="19">
        <v>960</v>
      </c>
      <c r="E401" s="19">
        <v>940</v>
      </c>
      <c r="F401" s="17">
        <v>0</v>
      </c>
      <c r="G401" s="20">
        <f t="shared" ref="G401:G411" si="46">C401*D401</f>
        <v>0</v>
      </c>
      <c r="H401" s="20">
        <f t="shared" ref="H401:H411" si="47">C401*E401</f>
        <v>0</v>
      </c>
    </row>
    <row r="402" spans="1:8" s="1" customFormat="1" ht="15" customHeight="1" outlineLevel="2" x14ac:dyDescent="0.2">
      <c r="A402" s="16" t="s">
        <v>601</v>
      </c>
      <c r="B402" s="17" t="s">
        <v>37</v>
      </c>
      <c r="C402" s="18"/>
      <c r="D402" s="19">
        <v>960</v>
      </c>
      <c r="E402" s="19">
        <v>940</v>
      </c>
      <c r="F402" s="17">
        <v>0</v>
      </c>
      <c r="G402" s="20">
        <f t="shared" si="46"/>
        <v>0</v>
      </c>
      <c r="H402" s="20">
        <f t="shared" si="47"/>
        <v>0</v>
      </c>
    </row>
    <row r="403" spans="1:8" s="1" customFormat="1" ht="15" customHeight="1" outlineLevel="2" x14ac:dyDescent="0.2">
      <c r="A403" s="16" t="s">
        <v>602</v>
      </c>
      <c r="B403" s="17" t="s">
        <v>37</v>
      </c>
      <c r="C403" s="18"/>
      <c r="D403" s="19">
        <v>960</v>
      </c>
      <c r="E403" s="19">
        <v>940</v>
      </c>
      <c r="F403" s="17">
        <v>0</v>
      </c>
      <c r="G403" s="20">
        <f t="shared" si="46"/>
        <v>0</v>
      </c>
      <c r="H403" s="20">
        <f t="shared" si="47"/>
        <v>0</v>
      </c>
    </row>
    <row r="404" spans="1:8" s="1" customFormat="1" ht="15" customHeight="1" outlineLevel="2" x14ac:dyDescent="0.2">
      <c r="A404" s="16" t="s">
        <v>603</v>
      </c>
      <c r="B404" s="17" t="s">
        <v>37</v>
      </c>
      <c r="C404" s="18"/>
      <c r="D404" s="19">
        <v>960</v>
      </c>
      <c r="E404" s="19">
        <v>940</v>
      </c>
      <c r="F404" s="17">
        <v>0</v>
      </c>
      <c r="G404" s="20">
        <f t="shared" si="46"/>
        <v>0</v>
      </c>
      <c r="H404" s="20">
        <f t="shared" si="47"/>
        <v>0</v>
      </c>
    </row>
    <row r="405" spans="1:8" s="1" customFormat="1" ht="15" customHeight="1" outlineLevel="2" x14ac:dyDescent="0.2">
      <c r="A405" s="16" t="s">
        <v>604</v>
      </c>
      <c r="B405" s="17" t="s">
        <v>16</v>
      </c>
      <c r="C405" s="18"/>
      <c r="D405" s="19">
        <v>960</v>
      </c>
      <c r="E405" s="19">
        <v>940</v>
      </c>
      <c r="F405" s="17">
        <v>0</v>
      </c>
      <c r="G405" s="20">
        <f t="shared" si="46"/>
        <v>0</v>
      </c>
      <c r="H405" s="20">
        <f t="shared" si="47"/>
        <v>0</v>
      </c>
    </row>
    <row r="406" spans="1:8" s="1" customFormat="1" ht="15" customHeight="1" outlineLevel="2" x14ac:dyDescent="0.2">
      <c r="A406" s="16" t="s">
        <v>605</v>
      </c>
      <c r="B406" s="17" t="s">
        <v>37</v>
      </c>
      <c r="C406" s="18"/>
      <c r="D406" s="19">
        <v>960</v>
      </c>
      <c r="E406" s="19">
        <v>940</v>
      </c>
      <c r="F406" s="17">
        <v>0</v>
      </c>
      <c r="G406" s="20">
        <f t="shared" si="46"/>
        <v>0</v>
      </c>
      <c r="H406" s="20">
        <f t="shared" si="47"/>
        <v>0</v>
      </c>
    </row>
    <row r="407" spans="1:8" s="1" customFormat="1" ht="15" customHeight="1" outlineLevel="2" x14ac:dyDescent="0.2">
      <c r="A407" s="16" t="s">
        <v>606</v>
      </c>
      <c r="B407" s="17" t="s">
        <v>37</v>
      </c>
      <c r="C407" s="18"/>
      <c r="D407" s="19">
        <v>960</v>
      </c>
      <c r="E407" s="19">
        <v>940</v>
      </c>
      <c r="F407" s="17">
        <v>0</v>
      </c>
      <c r="G407" s="20">
        <f t="shared" si="46"/>
        <v>0</v>
      </c>
      <c r="H407" s="20">
        <f t="shared" si="47"/>
        <v>0</v>
      </c>
    </row>
    <row r="408" spans="1:8" s="1" customFormat="1" ht="15" customHeight="1" outlineLevel="2" x14ac:dyDescent="0.2">
      <c r="A408" s="16" t="s">
        <v>607</v>
      </c>
      <c r="B408" s="17" t="s">
        <v>37</v>
      </c>
      <c r="C408" s="18"/>
      <c r="D408" s="19">
        <v>960</v>
      </c>
      <c r="E408" s="19">
        <v>940</v>
      </c>
      <c r="F408" s="17">
        <v>0</v>
      </c>
      <c r="G408" s="20">
        <f t="shared" si="46"/>
        <v>0</v>
      </c>
      <c r="H408" s="20">
        <f t="shared" si="47"/>
        <v>0</v>
      </c>
    </row>
    <row r="409" spans="1:8" s="1" customFormat="1" ht="15" customHeight="1" outlineLevel="2" x14ac:dyDescent="0.2">
      <c r="A409" s="16" t="s">
        <v>608</v>
      </c>
      <c r="B409" s="17" t="s">
        <v>37</v>
      </c>
      <c r="C409" s="18"/>
      <c r="D409" s="19">
        <v>960</v>
      </c>
      <c r="E409" s="19">
        <v>940</v>
      </c>
      <c r="F409" s="17">
        <v>0</v>
      </c>
      <c r="G409" s="20">
        <f t="shared" si="46"/>
        <v>0</v>
      </c>
      <c r="H409" s="20">
        <f t="shared" si="47"/>
        <v>0</v>
      </c>
    </row>
    <row r="410" spans="1:8" s="1" customFormat="1" ht="15" customHeight="1" outlineLevel="2" x14ac:dyDescent="0.2">
      <c r="A410" s="16" t="s">
        <v>609</v>
      </c>
      <c r="B410" s="17" t="s">
        <v>16</v>
      </c>
      <c r="C410" s="18"/>
      <c r="D410" s="19">
        <v>960</v>
      </c>
      <c r="E410" s="19">
        <v>940</v>
      </c>
      <c r="F410" s="17">
        <v>0</v>
      </c>
      <c r="G410" s="20">
        <f t="shared" si="46"/>
        <v>0</v>
      </c>
      <c r="H410" s="20">
        <f t="shared" si="47"/>
        <v>0</v>
      </c>
    </row>
    <row r="411" spans="1:8" s="1" customFormat="1" ht="15" customHeight="1" outlineLevel="2" x14ac:dyDescent="0.2">
      <c r="A411" s="16" t="s">
        <v>610</v>
      </c>
      <c r="B411" s="17" t="s">
        <v>37</v>
      </c>
      <c r="C411" s="18"/>
      <c r="D411" s="19">
        <v>960</v>
      </c>
      <c r="E411" s="19">
        <v>940</v>
      </c>
      <c r="F411" s="17">
        <v>0</v>
      </c>
      <c r="G411" s="20">
        <f t="shared" si="46"/>
        <v>0</v>
      </c>
      <c r="H411" s="20">
        <f t="shared" si="47"/>
        <v>0</v>
      </c>
    </row>
    <row r="412" spans="1:8" s="1" customFormat="1" ht="21" customHeight="1" outlineLevel="1" x14ac:dyDescent="0.2">
      <c r="A412" s="12" t="s">
        <v>611</v>
      </c>
      <c r="B412" s="13"/>
      <c r="C412" s="14"/>
      <c r="D412" s="14"/>
      <c r="E412" s="14"/>
      <c r="F412" s="14"/>
      <c r="G412" s="14"/>
      <c r="H412" s="15"/>
    </row>
    <row r="413" spans="1:8" s="1" customFormat="1" ht="15" customHeight="1" outlineLevel="2" x14ac:dyDescent="0.2">
      <c r="A413" s="16" t="s">
        <v>612</v>
      </c>
      <c r="B413" s="17" t="s">
        <v>16</v>
      </c>
      <c r="C413" s="18"/>
      <c r="D413" s="19">
        <v>720</v>
      </c>
      <c r="E413" s="19">
        <v>700</v>
      </c>
      <c r="F413" s="17">
        <v>0</v>
      </c>
      <c r="G413" s="20">
        <f t="shared" ref="G413:G426" si="48">C413*D413</f>
        <v>0</v>
      </c>
      <c r="H413" s="20">
        <f t="shared" ref="H413:H426" si="49">C413*E413</f>
        <v>0</v>
      </c>
    </row>
    <row r="414" spans="1:8" s="1" customFormat="1" ht="15" customHeight="1" outlineLevel="2" x14ac:dyDescent="0.2">
      <c r="A414" s="16" t="s">
        <v>613</v>
      </c>
      <c r="B414" s="17" t="s">
        <v>16</v>
      </c>
      <c r="C414" s="18"/>
      <c r="D414" s="19">
        <v>720</v>
      </c>
      <c r="E414" s="19">
        <v>700</v>
      </c>
      <c r="F414" s="17">
        <v>0</v>
      </c>
      <c r="G414" s="20">
        <f t="shared" si="48"/>
        <v>0</v>
      </c>
      <c r="H414" s="20">
        <f t="shared" si="49"/>
        <v>0</v>
      </c>
    </row>
    <row r="415" spans="1:8" s="1" customFormat="1" ht="15" customHeight="1" outlineLevel="2" x14ac:dyDescent="0.2">
      <c r="A415" s="16" t="s">
        <v>614</v>
      </c>
      <c r="B415" s="17" t="s">
        <v>16</v>
      </c>
      <c r="C415" s="18"/>
      <c r="D415" s="19">
        <v>720</v>
      </c>
      <c r="E415" s="19">
        <v>700</v>
      </c>
      <c r="F415" s="17">
        <v>0</v>
      </c>
      <c r="G415" s="20">
        <f t="shared" si="48"/>
        <v>0</v>
      </c>
      <c r="H415" s="20">
        <f t="shared" si="49"/>
        <v>0</v>
      </c>
    </row>
    <row r="416" spans="1:8" s="1" customFormat="1" ht="15" customHeight="1" outlineLevel="2" x14ac:dyDescent="0.2">
      <c r="A416" s="16" t="s">
        <v>615</v>
      </c>
      <c r="B416" s="17" t="s">
        <v>16</v>
      </c>
      <c r="C416" s="18"/>
      <c r="D416" s="19">
        <v>720</v>
      </c>
      <c r="E416" s="19">
        <v>700</v>
      </c>
      <c r="F416" s="17">
        <v>0</v>
      </c>
      <c r="G416" s="20">
        <f t="shared" si="48"/>
        <v>0</v>
      </c>
      <c r="H416" s="20">
        <f t="shared" si="49"/>
        <v>0</v>
      </c>
    </row>
    <row r="417" spans="1:8" s="1" customFormat="1" ht="15" customHeight="1" outlineLevel="2" x14ac:dyDescent="0.2">
      <c r="A417" s="16" t="s">
        <v>616</v>
      </c>
      <c r="B417" s="17" t="s">
        <v>16</v>
      </c>
      <c r="C417" s="18"/>
      <c r="D417" s="19">
        <v>720</v>
      </c>
      <c r="E417" s="19">
        <v>700</v>
      </c>
      <c r="F417" s="17">
        <v>0</v>
      </c>
      <c r="G417" s="20">
        <f t="shared" si="48"/>
        <v>0</v>
      </c>
      <c r="H417" s="20">
        <f t="shared" si="49"/>
        <v>0</v>
      </c>
    </row>
    <row r="418" spans="1:8" s="1" customFormat="1" ht="15" customHeight="1" outlineLevel="2" x14ac:dyDescent="0.2">
      <c r="A418" s="16" t="s">
        <v>617</v>
      </c>
      <c r="B418" s="17" t="s">
        <v>16</v>
      </c>
      <c r="C418" s="18"/>
      <c r="D418" s="19">
        <v>720</v>
      </c>
      <c r="E418" s="19">
        <v>700</v>
      </c>
      <c r="F418" s="17">
        <v>0</v>
      </c>
      <c r="G418" s="20">
        <f t="shared" si="48"/>
        <v>0</v>
      </c>
      <c r="H418" s="20">
        <f t="shared" si="49"/>
        <v>0</v>
      </c>
    </row>
    <row r="419" spans="1:8" s="1" customFormat="1" ht="15" customHeight="1" outlineLevel="2" x14ac:dyDescent="0.2">
      <c r="A419" s="16" t="s">
        <v>618</v>
      </c>
      <c r="B419" s="17" t="s">
        <v>16</v>
      </c>
      <c r="C419" s="18"/>
      <c r="D419" s="19">
        <v>720</v>
      </c>
      <c r="E419" s="19">
        <v>700</v>
      </c>
      <c r="F419" s="17">
        <v>0</v>
      </c>
      <c r="G419" s="20">
        <f t="shared" si="48"/>
        <v>0</v>
      </c>
      <c r="H419" s="20">
        <f t="shared" si="49"/>
        <v>0</v>
      </c>
    </row>
    <row r="420" spans="1:8" s="1" customFormat="1" ht="15" customHeight="1" outlineLevel="2" x14ac:dyDescent="0.2">
      <c r="A420" s="16" t="s">
        <v>619</v>
      </c>
      <c r="B420" s="17" t="s">
        <v>16</v>
      </c>
      <c r="C420" s="18"/>
      <c r="D420" s="19">
        <v>720</v>
      </c>
      <c r="E420" s="19">
        <v>700</v>
      </c>
      <c r="F420" s="17">
        <v>0</v>
      </c>
      <c r="G420" s="20">
        <f t="shared" si="48"/>
        <v>0</v>
      </c>
      <c r="H420" s="20">
        <f t="shared" si="49"/>
        <v>0</v>
      </c>
    </row>
    <row r="421" spans="1:8" s="1" customFormat="1" ht="15" customHeight="1" outlineLevel="2" x14ac:dyDescent="0.2">
      <c r="A421" s="16" t="s">
        <v>620</v>
      </c>
      <c r="B421" s="17" t="s">
        <v>16</v>
      </c>
      <c r="C421" s="18"/>
      <c r="D421" s="19">
        <v>720</v>
      </c>
      <c r="E421" s="19">
        <v>700</v>
      </c>
      <c r="F421" s="17">
        <v>0</v>
      </c>
      <c r="G421" s="20">
        <f t="shared" si="48"/>
        <v>0</v>
      </c>
      <c r="H421" s="20">
        <f t="shared" si="49"/>
        <v>0</v>
      </c>
    </row>
    <row r="422" spans="1:8" s="1" customFormat="1" ht="15" customHeight="1" outlineLevel="2" x14ac:dyDescent="0.2">
      <c r="A422" s="16" t="s">
        <v>621</v>
      </c>
      <c r="B422" s="17" t="s">
        <v>16</v>
      </c>
      <c r="C422" s="18"/>
      <c r="D422" s="19">
        <v>720</v>
      </c>
      <c r="E422" s="19">
        <v>700</v>
      </c>
      <c r="F422" s="17">
        <v>0</v>
      </c>
      <c r="G422" s="20">
        <f t="shared" si="48"/>
        <v>0</v>
      </c>
      <c r="H422" s="20">
        <f t="shared" si="49"/>
        <v>0</v>
      </c>
    </row>
    <row r="423" spans="1:8" s="1" customFormat="1" ht="15" customHeight="1" outlineLevel="2" x14ac:dyDescent="0.2">
      <c r="A423" s="16" t="s">
        <v>622</v>
      </c>
      <c r="B423" s="17" t="s">
        <v>16</v>
      </c>
      <c r="C423" s="18"/>
      <c r="D423" s="19">
        <v>720</v>
      </c>
      <c r="E423" s="19">
        <v>700</v>
      </c>
      <c r="F423" s="17">
        <v>0</v>
      </c>
      <c r="G423" s="20">
        <f t="shared" si="48"/>
        <v>0</v>
      </c>
      <c r="H423" s="20">
        <f t="shared" si="49"/>
        <v>0</v>
      </c>
    </row>
    <row r="424" spans="1:8" s="1" customFormat="1" ht="15" customHeight="1" outlineLevel="2" x14ac:dyDescent="0.2">
      <c r="A424" s="16" t="s">
        <v>623</v>
      </c>
      <c r="B424" s="17" t="s">
        <v>16</v>
      </c>
      <c r="C424" s="18"/>
      <c r="D424" s="19">
        <v>720</v>
      </c>
      <c r="E424" s="19">
        <v>700</v>
      </c>
      <c r="F424" s="17">
        <v>0</v>
      </c>
      <c r="G424" s="20">
        <f t="shared" si="48"/>
        <v>0</v>
      </c>
      <c r="H424" s="20">
        <f t="shared" si="49"/>
        <v>0</v>
      </c>
    </row>
    <row r="425" spans="1:8" s="1" customFormat="1" ht="15" customHeight="1" outlineLevel="2" x14ac:dyDescent="0.2">
      <c r="A425" s="16" t="s">
        <v>624</v>
      </c>
      <c r="B425" s="17" t="s">
        <v>16</v>
      </c>
      <c r="C425" s="18"/>
      <c r="D425" s="19">
        <v>720</v>
      </c>
      <c r="E425" s="19">
        <v>700</v>
      </c>
      <c r="F425" s="17">
        <v>0</v>
      </c>
      <c r="G425" s="20">
        <f t="shared" si="48"/>
        <v>0</v>
      </c>
      <c r="H425" s="20">
        <f t="shared" si="49"/>
        <v>0</v>
      </c>
    </row>
    <row r="426" spans="1:8" s="1" customFormat="1" ht="15" customHeight="1" outlineLevel="2" x14ac:dyDescent="0.2">
      <c r="A426" s="16" t="s">
        <v>625</v>
      </c>
      <c r="B426" s="17" t="s">
        <v>16</v>
      </c>
      <c r="C426" s="18"/>
      <c r="D426" s="19">
        <v>720</v>
      </c>
      <c r="E426" s="19">
        <v>700</v>
      </c>
      <c r="F426" s="17">
        <v>0</v>
      </c>
      <c r="G426" s="20">
        <f t="shared" si="48"/>
        <v>0</v>
      </c>
      <c r="H426" s="20">
        <f t="shared" si="49"/>
        <v>0</v>
      </c>
    </row>
    <row r="427" spans="1:8" s="1" customFormat="1" ht="21" customHeight="1" x14ac:dyDescent="0.2">
      <c r="A427" s="8" t="s">
        <v>626</v>
      </c>
      <c r="B427" s="9"/>
      <c r="C427" s="10"/>
      <c r="D427" s="10"/>
      <c r="E427" s="10"/>
      <c r="F427" s="10"/>
      <c r="G427" s="10"/>
      <c r="H427" s="11"/>
    </row>
    <row r="428" spans="1:8" s="1" customFormat="1" ht="21" customHeight="1" outlineLevel="1" x14ac:dyDescent="0.2">
      <c r="A428" s="12" t="s">
        <v>627</v>
      </c>
      <c r="B428" s="13"/>
      <c r="C428" s="14"/>
      <c r="D428" s="14"/>
      <c r="E428" s="14"/>
      <c r="F428" s="14"/>
      <c r="G428" s="14"/>
      <c r="H428" s="15"/>
    </row>
    <row r="429" spans="1:8" s="1" customFormat="1" ht="15" customHeight="1" outlineLevel="2" x14ac:dyDescent="0.2">
      <c r="A429" s="16" t="s">
        <v>628</v>
      </c>
      <c r="B429" s="17" t="s">
        <v>37</v>
      </c>
      <c r="C429" s="18"/>
      <c r="D429" s="19">
        <v>900</v>
      </c>
      <c r="E429" s="19">
        <v>880</v>
      </c>
      <c r="F429" s="17">
        <v>0</v>
      </c>
      <c r="G429" s="20">
        <f t="shared" ref="G429:G442" si="50">C429*D429</f>
        <v>0</v>
      </c>
      <c r="H429" s="20">
        <f t="shared" ref="H429:H442" si="51">C429*E429</f>
        <v>0</v>
      </c>
    </row>
    <row r="430" spans="1:8" s="1" customFormat="1" ht="15" customHeight="1" outlineLevel="2" x14ac:dyDescent="0.2">
      <c r="A430" s="16" t="s">
        <v>629</v>
      </c>
      <c r="B430" s="17" t="s">
        <v>37</v>
      </c>
      <c r="C430" s="18"/>
      <c r="D430" s="19">
        <v>900</v>
      </c>
      <c r="E430" s="19">
        <v>880</v>
      </c>
      <c r="F430" s="17">
        <v>0</v>
      </c>
      <c r="G430" s="20">
        <f t="shared" si="50"/>
        <v>0</v>
      </c>
      <c r="H430" s="20">
        <f t="shared" si="51"/>
        <v>0</v>
      </c>
    </row>
    <row r="431" spans="1:8" s="1" customFormat="1" ht="15" customHeight="1" outlineLevel="2" x14ac:dyDescent="0.2">
      <c r="A431" s="16" t="s">
        <v>630</v>
      </c>
      <c r="B431" s="17" t="s">
        <v>37</v>
      </c>
      <c r="C431" s="18"/>
      <c r="D431" s="19">
        <v>900</v>
      </c>
      <c r="E431" s="19">
        <v>880</v>
      </c>
      <c r="F431" s="17">
        <v>0</v>
      </c>
      <c r="G431" s="20">
        <f t="shared" si="50"/>
        <v>0</v>
      </c>
      <c r="H431" s="20">
        <f t="shared" si="51"/>
        <v>0</v>
      </c>
    </row>
    <row r="432" spans="1:8" s="1" customFormat="1" ht="15" customHeight="1" outlineLevel="2" x14ac:dyDescent="0.2">
      <c r="A432" s="16" t="s">
        <v>631</v>
      </c>
      <c r="B432" s="17" t="s">
        <v>37</v>
      </c>
      <c r="C432" s="18"/>
      <c r="D432" s="19">
        <v>900</v>
      </c>
      <c r="E432" s="19">
        <v>880</v>
      </c>
      <c r="F432" s="17">
        <v>0</v>
      </c>
      <c r="G432" s="20">
        <f t="shared" si="50"/>
        <v>0</v>
      </c>
      <c r="H432" s="20">
        <f t="shared" si="51"/>
        <v>0</v>
      </c>
    </row>
    <row r="433" spans="1:8" s="1" customFormat="1" ht="15" customHeight="1" outlineLevel="2" x14ac:dyDescent="0.2">
      <c r="A433" s="16" t="s">
        <v>632</v>
      </c>
      <c r="B433" s="17" t="s">
        <v>37</v>
      </c>
      <c r="C433" s="18"/>
      <c r="D433" s="19">
        <v>900</v>
      </c>
      <c r="E433" s="19">
        <v>880</v>
      </c>
      <c r="F433" s="17">
        <v>0</v>
      </c>
      <c r="G433" s="20">
        <f t="shared" si="50"/>
        <v>0</v>
      </c>
      <c r="H433" s="20">
        <f t="shared" si="51"/>
        <v>0</v>
      </c>
    </row>
    <row r="434" spans="1:8" s="1" customFormat="1" ht="15" customHeight="1" outlineLevel="2" x14ac:dyDescent="0.2">
      <c r="A434" s="16" t="s">
        <v>633</v>
      </c>
      <c r="B434" s="17" t="s">
        <v>37</v>
      </c>
      <c r="C434" s="18"/>
      <c r="D434" s="19">
        <v>900</v>
      </c>
      <c r="E434" s="19">
        <v>880</v>
      </c>
      <c r="F434" s="17">
        <v>0</v>
      </c>
      <c r="G434" s="20">
        <f t="shared" si="50"/>
        <v>0</v>
      </c>
      <c r="H434" s="20">
        <f t="shared" si="51"/>
        <v>0</v>
      </c>
    </row>
    <row r="435" spans="1:8" s="1" customFormat="1" ht="15" customHeight="1" outlineLevel="2" x14ac:dyDescent="0.2">
      <c r="A435" s="16" t="s">
        <v>634</v>
      </c>
      <c r="B435" s="17" t="s">
        <v>37</v>
      </c>
      <c r="C435" s="18"/>
      <c r="D435" s="19">
        <v>900</v>
      </c>
      <c r="E435" s="19">
        <v>880</v>
      </c>
      <c r="F435" s="17">
        <v>0</v>
      </c>
      <c r="G435" s="20">
        <f t="shared" si="50"/>
        <v>0</v>
      </c>
      <c r="H435" s="20">
        <f t="shared" si="51"/>
        <v>0</v>
      </c>
    </row>
    <row r="436" spans="1:8" s="1" customFormat="1" ht="15" customHeight="1" outlineLevel="2" x14ac:dyDescent="0.2">
      <c r="A436" s="16" t="s">
        <v>635</v>
      </c>
      <c r="B436" s="17" t="s">
        <v>37</v>
      </c>
      <c r="C436" s="18"/>
      <c r="D436" s="19">
        <v>900</v>
      </c>
      <c r="E436" s="19">
        <v>880</v>
      </c>
      <c r="F436" s="17">
        <v>0</v>
      </c>
      <c r="G436" s="20">
        <f t="shared" si="50"/>
        <v>0</v>
      </c>
      <c r="H436" s="20">
        <f t="shared" si="51"/>
        <v>0</v>
      </c>
    </row>
    <row r="437" spans="1:8" s="1" customFormat="1" ht="15" customHeight="1" outlineLevel="2" x14ac:dyDescent="0.2">
      <c r="A437" s="16" t="s">
        <v>636</v>
      </c>
      <c r="B437" s="17" t="s">
        <v>37</v>
      </c>
      <c r="C437" s="18"/>
      <c r="D437" s="19">
        <v>900</v>
      </c>
      <c r="E437" s="19">
        <v>880</v>
      </c>
      <c r="F437" s="17">
        <v>0</v>
      </c>
      <c r="G437" s="20">
        <f t="shared" si="50"/>
        <v>0</v>
      </c>
      <c r="H437" s="20">
        <f t="shared" si="51"/>
        <v>0</v>
      </c>
    </row>
    <row r="438" spans="1:8" s="1" customFormat="1" ht="15" customHeight="1" outlineLevel="2" x14ac:dyDescent="0.2">
      <c r="A438" s="16" t="s">
        <v>637</v>
      </c>
      <c r="B438" s="17" t="s">
        <v>37</v>
      </c>
      <c r="C438" s="18"/>
      <c r="D438" s="19">
        <v>900</v>
      </c>
      <c r="E438" s="19">
        <v>880</v>
      </c>
      <c r="F438" s="17">
        <v>0</v>
      </c>
      <c r="G438" s="20">
        <f t="shared" si="50"/>
        <v>0</v>
      </c>
      <c r="H438" s="20">
        <f t="shared" si="51"/>
        <v>0</v>
      </c>
    </row>
    <row r="439" spans="1:8" s="1" customFormat="1" ht="15" customHeight="1" outlineLevel="2" x14ac:dyDescent="0.2">
      <c r="A439" s="16" t="s">
        <v>638</v>
      </c>
      <c r="B439" s="17" t="s">
        <v>37</v>
      </c>
      <c r="C439" s="18"/>
      <c r="D439" s="19">
        <v>900</v>
      </c>
      <c r="E439" s="19">
        <v>880</v>
      </c>
      <c r="F439" s="17">
        <v>0</v>
      </c>
      <c r="G439" s="20">
        <f t="shared" si="50"/>
        <v>0</v>
      </c>
      <c r="H439" s="20">
        <f t="shared" si="51"/>
        <v>0</v>
      </c>
    </row>
    <row r="440" spans="1:8" s="1" customFormat="1" ht="15" customHeight="1" outlineLevel="2" x14ac:dyDescent="0.2">
      <c r="A440" s="16" t="s">
        <v>639</v>
      </c>
      <c r="B440" s="17" t="s">
        <v>37</v>
      </c>
      <c r="C440" s="18"/>
      <c r="D440" s="19">
        <v>900</v>
      </c>
      <c r="E440" s="19">
        <v>880</v>
      </c>
      <c r="F440" s="17">
        <v>0</v>
      </c>
      <c r="G440" s="20">
        <f t="shared" si="50"/>
        <v>0</v>
      </c>
      <c r="H440" s="20">
        <f t="shared" si="51"/>
        <v>0</v>
      </c>
    </row>
    <row r="441" spans="1:8" s="1" customFormat="1" ht="15" customHeight="1" outlineLevel="2" x14ac:dyDescent="0.2">
      <c r="A441" s="16" t="s">
        <v>640</v>
      </c>
      <c r="B441" s="17" t="s">
        <v>37</v>
      </c>
      <c r="C441" s="18"/>
      <c r="D441" s="19">
        <v>900</v>
      </c>
      <c r="E441" s="19">
        <v>880</v>
      </c>
      <c r="F441" s="17">
        <v>0</v>
      </c>
      <c r="G441" s="20">
        <f t="shared" si="50"/>
        <v>0</v>
      </c>
      <c r="H441" s="20">
        <f t="shared" si="51"/>
        <v>0</v>
      </c>
    </row>
    <row r="442" spans="1:8" s="1" customFormat="1" ht="15" customHeight="1" outlineLevel="2" x14ac:dyDescent="0.2">
      <c r="A442" s="16" t="s">
        <v>641</v>
      </c>
      <c r="B442" s="17" t="s">
        <v>37</v>
      </c>
      <c r="C442" s="18"/>
      <c r="D442" s="19">
        <v>900</v>
      </c>
      <c r="E442" s="19">
        <v>880</v>
      </c>
      <c r="F442" s="17">
        <v>0</v>
      </c>
      <c r="G442" s="20">
        <f t="shared" si="50"/>
        <v>0</v>
      </c>
      <c r="H442" s="20">
        <f t="shared" si="51"/>
        <v>0</v>
      </c>
    </row>
    <row r="443" spans="1:8" s="1" customFormat="1" ht="21" customHeight="1" outlineLevel="1" x14ac:dyDescent="0.2">
      <c r="A443" s="12" t="s">
        <v>642</v>
      </c>
      <c r="B443" s="13"/>
      <c r="C443" s="14"/>
      <c r="D443" s="14"/>
      <c r="E443" s="14"/>
      <c r="F443" s="14"/>
      <c r="G443" s="14"/>
      <c r="H443" s="15"/>
    </row>
    <row r="444" spans="1:8" s="1" customFormat="1" ht="15" customHeight="1" outlineLevel="2" x14ac:dyDescent="0.2">
      <c r="A444" s="16" t="s">
        <v>643</v>
      </c>
      <c r="B444" s="17" t="s">
        <v>37</v>
      </c>
      <c r="C444" s="18"/>
      <c r="D444" s="19">
        <v>730</v>
      </c>
      <c r="E444" s="19">
        <v>710</v>
      </c>
      <c r="F444" s="17">
        <v>0</v>
      </c>
      <c r="G444" s="20">
        <f t="shared" ref="G444:G449" si="52">C444*D444</f>
        <v>0</v>
      </c>
      <c r="H444" s="20">
        <f t="shared" ref="H444:H449" si="53">C444*E444</f>
        <v>0</v>
      </c>
    </row>
    <row r="445" spans="1:8" s="1" customFormat="1" ht="15" customHeight="1" outlineLevel="2" x14ac:dyDescent="0.2">
      <c r="A445" s="16" t="s">
        <v>644</v>
      </c>
      <c r="B445" s="17" t="s">
        <v>37</v>
      </c>
      <c r="C445" s="18"/>
      <c r="D445" s="19">
        <v>730</v>
      </c>
      <c r="E445" s="19">
        <v>710</v>
      </c>
      <c r="F445" s="17">
        <v>0</v>
      </c>
      <c r="G445" s="20">
        <f t="shared" si="52"/>
        <v>0</v>
      </c>
      <c r="H445" s="20">
        <f t="shared" si="53"/>
        <v>0</v>
      </c>
    </row>
    <row r="446" spans="1:8" s="1" customFormat="1" ht="15" customHeight="1" outlineLevel="2" x14ac:dyDescent="0.2">
      <c r="A446" s="16" t="s">
        <v>645</v>
      </c>
      <c r="B446" s="17" t="s">
        <v>37</v>
      </c>
      <c r="C446" s="18"/>
      <c r="D446" s="19">
        <v>730</v>
      </c>
      <c r="E446" s="19">
        <v>710</v>
      </c>
      <c r="F446" s="17">
        <v>0</v>
      </c>
      <c r="G446" s="20">
        <f t="shared" si="52"/>
        <v>0</v>
      </c>
      <c r="H446" s="20">
        <f t="shared" si="53"/>
        <v>0</v>
      </c>
    </row>
    <row r="447" spans="1:8" s="1" customFormat="1" ht="15" customHeight="1" outlineLevel="2" x14ac:dyDescent="0.2">
      <c r="A447" s="16" t="s">
        <v>646</v>
      </c>
      <c r="B447" s="17" t="s">
        <v>37</v>
      </c>
      <c r="C447" s="18"/>
      <c r="D447" s="19">
        <v>730</v>
      </c>
      <c r="E447" s="19">
        <v>710</v>
      </c>
      <c r="F447" s="17">
        <v>0</v>
      </c>
      <c r="G447" s="20">
        <f t="shared" si="52"/>
        <v>0</v>
      </c>
      <c r="H447" s="20">
        <f t="shared" si="53"/>
        <v>0</v>
      </c>
    </row>
    <row r="448" spans="1:8" s="1" customFormat="1" ht="15" customHeight="1" outlineLevel="2" x14ac:dyDescent="0.2">
      <c r="A448" s="16" t="s">
        <v>647</v>
      </c>
      <c r="B448" s="17" t="s">
        <v>37</v>
      </c>
      <c r="C448" s="18"/>
      <c r="D448" s="19">
        <v>730</v>
      </c>
      <c r="E448" s="19">
        <v>710</v>
      </c>
      <c r="F448" s="17">
        <v>0</v>
      </c>
      <c r="G448" s="20">
        <f t="shared" si="52"/>
        <v>0</v>
      </c>
      <c r="H448" s="20">
        <f t="shared" si="53"/>
        <v>0</v>
      </c>
    </row>
    <row r="449" spans="1:8" s="1" customFormat="1" ht="15" customHeight="1" outlineLevel="2" x14ac:dyDescent="0.2">
      <c r="A449" s="16" t="s">
        <v>648</v>
      </c>
      <c r="B449" s="17" t="s">
        <v>37</v>
      </c>
      <c r="C449" s="18"/>
      <c r="D449" s="19">
        <v>730</v>
      </c>
      <c r="E449" s="19">
        <v>710</v>
      </c>
      <c r="F449" s="17">
        <v>0</v>
      </c>
      <c r="G449" s="20">
        <f t="shared" si="52"/>
        <v>0</v>
      </c>
      <c r="H449" s="20">
        <f t="shared" si="53"/>
        <v>0</v>
      </c>
    </row>
    <row r="450" spans="1:8" s="1" customFormat="1" ht="21" customHeight="1" outlineLevel="1" x14ac:dyDescent="0.2">
      <c r="A450" s="12" t="s">
        <v>649</v>
      </c>
      <c r="B450" s="13"/>
      <c r="C450" s="14"/>
      <c r="D450" s="14"/>
      <c r="E450" s="14"/>
      <c r="F450" s="14"/>
      <c r="G450" s="14"/>
      <c r="H450" s="15"/>
    </row>
    <row r="451" spans="1:8" s="1" customFormat="1" ht="15" customHeight="1" outlineLevel="2" x14ac:dyDescent="0.2">
      <c r="A451" s="16" t="s">
        <v>650</v>
      </c>
      <c r="B451" s="17" t="s">
        <v>37</v>
      </c>
      <c r="C451" s="18"/>
      <c r="D451" s="19">
        <v>460</v>
      </c>
      <c r="E451" s="19">
        <v>450</v>
      </c>
      <c r="F451" s="17">
        <v>0</v>
      </c>
      <c r="G451" s="20">
        <f t="shared" ref="G451:G468" si="54">C451*D451</f>
        <v>0</v>
      </c>
      <c r="H451" s="20">
        <f t="shared" ref="H451:H468" si="55">C451*E451</f>
        <v>0</v>
      </c>
    </row>
    <row r="452" spans="1:8" s="1" customFormat="1" ht="15" customHeight="1" outlineLevel="2" x14ac:dyDescent="0.2">
      <c r="A452" s="16" t="s">
        <v>651</v>
      </c>
      <c r="B452" s="17" t="s">
        <v>16</v>
      </c>
      <c r="C452" s="18"/>
      <c r="D452" s="19">
        <v>460</v>
      </c>
      <c r="E452" s="19">
        <v>450</v>
      </c>
      <c r="F452" s="17">
        <v>0</v>
      </c>
      <c r="G452" s="20">
        <f t="shared" si="54"/>
        <v>0</v>
      </c>
      <c r="H452" s="20">
        <f t="shared" si="55"/>
        <v>0</v>
      </c>
    </row>
    <row r="453" spans="1:8" s="1" customFormat="1" ht="15" customHeight="1" outlineLevel="2" x14ac:dyDescent="0.2">
      <c r="A453" s="16" t="s">
        <v>652</v>
      </c>
      <c r="B453" s="17" t="s">
        <v>37</v>
      </c>
      <c r="C453" s="18"/>
      <c r="D453" s="19">
        <v>460</v>
      </c>
      <c r="E453" s="19">
        <v>450</v>
      </c>
      <c r="F453" s="17">
        <v>0</v>
      </c>
      <c r="G453" s="20">
        <f t="shared" si="54"/>
        <v>0</v>
      </c>
      <c r="H453" s="20">
        <f t="shared" si="55"/>
        <v>0</v>
      </c>
    </row>
    <row r="454" spans="1:8" s="1" customFormat="1" ht="15" customHeight="1" outlineLevel="2" x14ac:dyDescent="0.2">
      <c r="A454" s="16" t="s">
        <v>653</v>
      </c>
      <c r="B454" s="17" t="s">
        <v>16</v>
      </c>
      <c r="C454" s="18"/>
      <c r="D454" s="19">
        <v>460</v>
      </c>
      <c r="E454" s="19">
        <v>450</v>
      </c>
      <c r="F454" s="17">
        <v>0</v>
      </c>
      <c r="G454" s="20">
        <f t="shared" si="54"/>
        <v>0</v>
      </c>
      <c r="H454" s="20">
        <f t="shared" si="55"/>
        <v>0</v>
      </c>
    </row>
    <row r="455" spans="1:8" s="1" customFormat="1" ht="15" customHeight="1" outlineLevel="2" x14ac:dyDescent="0.2">
      <c r="A455" s="16" t="s">
        <v>654</v>
      </c>
      <c r="B455" s="17" t="s">
        <v>16</v>
      </c>
      <c r="C455" s="18"/>
      <c r="D455" s="19">
        <v>460</v>
      </c>
      <c r="E455" s="19">
        <v>450</v>
      </c>
      <c r="F455" s="17">
        <v>0</v>
      </c>
      <c r="G455" s="20">
        <f t="shared" si="54"/>
        <v>0</v>
      </c>
      <c r="H455" s="20">
        <f t="shared" si="55"/>
        <v>0</v>
      </c>
    </row>
    <row r="456" spans="1:8" s="1" customFormat="1" ht="15" customHeight="1" outlineLevel="2" x14ac:dyDescent="0.2">
      <c r="A456" s="16" t="s">
        <v>655</v>
      </c>
      <c r="B456" s="17" t="s">
        <v>16</v>
      </c>
      <c r="C456" s="18"/>
      <c r="D456" s="19">
        <v>460</v>
      </c>
      <c r="E456" s="19">
        <v>450</v>
      </c>
      <c r="F456" s="17">
        <v>0</v>
      </c>
      <c r="G456" s="20">
        <f t="shared" si="54"/>
        <v>0</v>
      </c>
      <c r="H456" s="20">
        <f t="shared" si="55"/>
        <v>0</v>
      </c>
    </row>
    <row r="457" spans="1:8" s="1" customFormat="1" ht="15" customHeight="1" outlineLevel="2" x14ac:dyDescent="0.2">
      <c r="A457" s="16" t="s">
        <v>656</v>
      </c>
      <c r="B457" s="17" t="s">
        <v>16</v>
      </c>
      <c r="C457" s="18"/>
      <c r="D457" s="19">
        <v>460</v>
      </c>
      <c r="E457" s="19">
        <v>450</v>
      </c>
      <c r="F457" s="17">
        <v>0</v>
      </c>
      <c r="G457" s="20">
        <f t="shared" si="54"/>
        <v>0</v>
      </c>
      <c r="H457" s="20">
        <f t="shared" si="55"/>
        <v>0</v>
      </c>
    </row>
    <row r="458" spans="1:8" s="1" customFormat="1" ht="15" customHeight="1" outlineLevel="2" x14ac:dyDescent="0.2">
      <c r="A458" s="16" t="s">
        <v>657</v>
      </c>
      <c r="B458" s="17" t="s">
        <v>37</v>
      </c>
      <c r="C458" s="18"/>
      <c r="D458" s="19">
        <v>460</v>
      </c>
      <c r="E458" s="19">
        <v>450</v>
      </c>
      <c r="F458" s="17">
        <v>0</v>
      </c>
      <c r="G458" s="20">
        <f t="shared" si="54"/>
        <v>0</v>
      </c>
      <c r="H458" s="20">
        <f t="shared" si="55"/>
        <v>0</v>
      </c>
    </row>
    <row r="459" spans="1:8" s="1" customFormat="1" ht="15" customHeight="1" outlineLevel="2" x14ac:dyDescent="0.2">
      <c r="A459" s="16" t="s">
        <v>658</v>
      </c>
      <c r="B459" s="17" t="s">
        <v>16</v>
      </c>
      <c r="C459" s="18"/>
      <c r="D459" s="19">
        <v>460</v>
      </c>
      <c r="E459" s="19">
        <v>450</v>
      </c>
      <c r="F459" s="17">
        <v>0</v>
      </c>
      <c r="G459" s="20">
        <f t="shared" si="54"/>
        <v>0</v>
      </c>
      <c r="H459" s="20">
        <f t="shared" si="55"/>
        <v>0</v>
      </c>
    </row>
    <row r="460" spans="1:8" s="1" customFormat="1" ht="15" customHeight="1" outlineLevel="2" x14ac:dyDescent="0.2">
      <c r="A460" s="16" t="s">
        <v>659</v>
      </c>
      <c r="B460" s="17" t="s">
        <v>16</v>
      </c>
      <c r="C460" s="18"/>
      <c r="D460" s="19">
        <v>460</v>
      </c>
      <c r="E460" s="19">
        <v>450</v>
      </c>
      <c r="F460" s="17">
        <v>0</v>
      </c>
      <c r="G460" s="20">
        <f t="shared" si="54"/>
        <v>0</v>
      </c>
      <c r="H460" s="20">
        <f t="shared" si="55"/>
        <v>0</v>
      </c>
    </row>
    <row r="461" spans="1:8" s="1" customFormat="1" ht="15" customHeight="1" outlineLevel="2" x14ac:dyDescent="0.2">
      <c r="A461" s="16" t="s">
        <v>660</v>
      </c>
      <c r="B461" s="17" t="s">
        <v>37</v>
      </c>
      <c r="C461" s="18"/>
      <c r="D461" s="19">
        <v>460</v>
      </c>
      <c r="E461" s="19">
        <v>450</v>
      </c>
      <c r="F461" s="17">
        <v>0</v>
      </c>
      <c r="G461" s="20">
        <f t="shared" si="54"/>
        <v>0</v>
      </c>
      <c r="H461" s="20">
        <f t="shared" si="55"/>
        <v>0</v>
      </c>
    </row>
    <row r="462" spans="1:8" s="1" customFormat="1" ht="15" customHeight="1" outlineLevel="2" x14ac:dyDescent="0.2">
      <c r="A462" s="16" t="s">
        <v>661</v>
      </c>
      <c r="B462" s="17" t="s">
        <v>16</v>
      </c>
      <c r="C462" s="18"/>
      <c r="D462" s="19">
        <v>460</v>
      </c>
      <c r="E462" s="19">
        <v>450</v>
      </c>
      <c r="F462" s="17">
        <v>0</v>
      </c>
      <c r="G462" s="20">
        <f t="shared" si="54"/>
        <v>0</v>
      </c>
      <c r="H462" s="20">
        <f t="shared" si="55"/>
        <v>0</v>
      </c>
    </row>
    <row r="463" spans="1:8" s="1" customFormat="1" ht="15" customHeight="1" outlineLevel="2" x14ac:dyDescent="0.2">
      <c r="A463" s="16" t="s">
        <v>662</v>
      </c>
      <c r="B463" s="17" t="s">
        <v>37</v>
      </c>
      <c r="C463" s="18"/>
      <c r="D463" s="19">
        <v>460</v>
      </c>
      <c r="E463" s="19">
        <v>450</v>
      </c>
      <c r="F463" s="17">
        <v>0</v>
      </c>
      <c r="G463" s="20">
        <f t="shared" si="54"/>
        <v>0</v>
      </c>
      <c r="H463" s="20">
        <f t="shared" si="55"/>
        <v>0</v>
      </c>
    </row>
    <row r="464" spans="1:8" s="1" customFormat="1" ht="15" customHeight="1" outlineLevel="2" x14ac:dyDescent="0.2">
      <c r="A464" s="16" t="s">
        <v>663</v>
      </c>
      <c r="B464" s="17" t="s">
        <v>16</v>
      </c>
      <c r="C464" s="18"/>
      <c r="D464" s="19">
        <v>460</v>
      </c>
      <c r="E464" s="19">
        <v>450</v>
      </c>
      <c r="F464" s="17">
        <v>0</v>
      </c>
      <c r="G464" s="20">
        <f t="shared" si="54"/>
        <v>0</v>
      </c>
      <c r="H464" s="20">
        <f t="shared" si="55"/>
        <v>0</v>
      </c>
    </row>
    <row r="465" spans="1:8" s="1" customFormat="1" ht="15" customHeight="1" outlineLevel="2" x14ac:dyDescent="0.2">
      <c r="A465" s="16" t="s">
        <v>664</v>
      </c>
      <c r="B465" s="17" t="s">
        <v>16</v>
      </c>
      <c r="C465" s="18"/>
      <c r="D465" s="19">
        <v>460</v>
      </c>
      <c r="E465" s="19">
        <v>450</v>
      </c>
      <c r="F465" s="17">
        <v>0</v>
      </c>
      <c r="G465" s="20">
        <f t="shared" si="54"/>
        <v>0</v>
      </c>
      <c r="H465" s="20">
        <f t="shared" si="55"/>
        <v>0</v>
      </c>
    </row>
    <row r="466" spans="1:8" s="1" customFormat="1" ht="15" customHeight="1" outlineLevel="2" x14ac:dyDescent="0.2">
      <c r="A466" s="16" t="s">
        <v>665</v>
      </c>
      <c r="B466" s="17" t="s">
        <v>37</v>
      </c>
      <c r="C466" s="18"/>
      <c r="D466" s="19">
        <v>460</v>
      </c>
      <c r="E466" s="19">
        <v>450</v>
      </c>
      <c r="F466" s="17">
        <v>0</v>
      </c>
      <c r="G466" s="20">
        <f t="shared" si="54"/>
        <v>0</v>
      </c>
      <c r="H466" s="20">
        <f t="shared" si="55"/>
        <v>0</v>
      </c>
    </row>
    <row r="467" spans="1:8" s="1" customFormat="1" ht="15" customHeight="1" outlineLevel="2" x14ac:dyDescent="0.2">
      <c r="A467" s="16" t="s">
        <v>666</v>
      </c>
      <c r="B467" s="17" t="s">
        <v>16</v>
      </c>
      <c r="C467" s="18"/>
      <c r="D467" s="19">
        <v>460</v>
      </c>
      <c r="E467" s="19">
        <v>450</v>
      </c>
      <c r="F467" s="17">
        <v>0</v>
      </c>
      <c r="G467" s="20">
        <f t="shared" si="54"/>
        <v>0</v>
      </c>
      <c r="H467" s="20">
        <f t="shared" si="55"/>
        <v>0</v>
      </c>
    </row>
    <row r="468" spans="1:8" s="1" customFormat="1" ht="15" customHeight="1" outlineLevel="2" x14ac:dyDescent="0.2">
      <c r="A468" s="16" t="s">
        <v>667</v>
      </c>
      <c r="B468" s="17" t="s">
        <v>37</v>
      </c>
      <c r="C468" s="18"/>
      <c r="D468" s="19">
        <v>460</v>
      </c>
      <c r="E468" s="19">
        <v>450</v>
      </c>
      <c r="F468" s="17">
        <v>0</v>
      </c>
      <c r="G468" s="20">
        <f t="shared" si="54"/>
        <v>0</v>
      </c>
      <c r="H468" s="20">
        <f t="shared" si="55"/>
        <v>0</v>
      </c>
    </row>
    <row r="469" spans="1:8" s="1" customFormat="1" ht="21" customHeight="1" x14ac:dyDescent="0.2">
      <c r="A469" s="8" t="s">
        <v>668</v>
      </c>
      <c r="B469" s="9"/>
      <c r="C469" s="10"/>
      <c r="D469" s="10"/>
      <c r="E469" s="10"/>
      <c r="F469" s="10"/>
      <c r="G469" s="10"/>
      <c r="H469" s="11"/>
    </row>
    <row r="470" spans="1:8" s="1" customFormat="1" ht="21" customHeight="1" outlineLevel="1" x14ac:dyDescent="0.2">
      <c r="A470" s="12" t="s">
        <v>669</v>
      </c>
      <c r="B470" s="13"/>
      <c r="C470" s="14"/>
      <c r="D470" s="14"/>
      <c r="E470" s="14"/>
      <c r="F470" s="14"/>
      <c r="G470" s="14"/>
      <c r="H470" s="15"/>
    </row>
    <row r="471" spans="1:8" s="1" customFormat="1" ht="15" customHeight="1" outlineLevel="2" x14ac:dyDescent="0.2">
      <c r="A471" s="16" t="s">
        <v>670</v>
      </c>
      <c r="B471" s="17" t="s">
        <v>16</v>
      </c>
      <c r="C471" s="18"/>
      <c r="D471" s="19">
        <v>900</v>
      </c>
      <c r="E471" s="19">
        <v>880</v>
      </c>
      <c r="F471" s="17">
        <v>0</v>
      </c>
      <c r="G471" s="20">
        <f t="shared" ref="G471:G485" si="56">C471*D471</f>
        <v>0</v>
      </c>
      <c r="H471" s="20">
        <f t="shared" ref="H471:H485" si="57">C471*E471</f>
        <v>0</v>
      </c>
    </row>
    <row r="472" spans="1:8" s="1" customFormat="1" ht="15" customHeight="1" outlineLevel="2" x14ac:dyDescent="0.2">
      <c r="A472" s="16" t="s">
        <v>671</v>
      </c>
      <c r="B472" s="17" t="s">
        <v>16</v>
      </c>
      <c r="C472" s="18"/>
      <c r="D472" s="19">
        <v>900</v>
      </c>
      <c r="E472" s="19">
        <v>880</v>
      </c>
      <c r="F472" s="17">
        <v>0</v>
      </c>
      <c r="G472" s="20">
        <f t="shared" si="56"/>
        <v>0</v>
      </c>
      <c r="H472" s="20">
        <f t="shared" si="57"/>
        <v>0</v>
      </c>
    </row>
    <row r="473" spans="1:8" s="1" customFormat="1" ht="15" customHeight="1" outlineLevel="2" x14ac:dyDescent="0.2">
      <c r="A473" s="16" t="s">
        <v>672</v>
      </c>
      <c r="B473" s="17" t="s">
        <v>16</v>
      </c>
      <c r="C473" s="18"/>
      <c r="D473" s="19">
        <v>900</v>
      </c>
      <c r="E473" s="19">
        <v>880</v>
      </c>
      <c r="F473" s="17">
        <v>0</v>
      </c>
      <c r="G473" s="20">
        <f t="shared" si="56"/>
        <v>0</v>
      </c>
      <c r="H473" s="20">
        <f t="shared" si="57"/>
        <v>0</v>
      </c>
    </row>
    <row r="474" spans="1:8" s="1" customFormat="1" ht="15" customHeight="1" outlineLevel="2" x14ac:dyDescent="0.2">
      <c r="A474" s="16" t="s">
        <v>673</v>
      </c>
      <c r="B474" s="17" t="s">
        <v>16</v>
      </c>
      <c r="C474" s="18"/>
      <c r="D474" s="19">
        <v>900</v>
      </c>
      <c r="E474" s="19">
        <v>880</v>
      </c>
      <c r="F474" s="17">
        <v>0</v>
      </c>
      <c r="G474" s="20">
        <f t="shared" si="56"/>
        <v>0</v>
      </c>
      <c r="H474" s="20">
        <f t="shared" si="57"/>
        <v>0</v>
      </c>
    </row>
    <row r="475" spans="1:8" s="1" customFormat="1" ht="15" customHeight="1" outlineLevel="2" x14ac:dyDescent="0.2">
      <c r="A475" s="16" t="s">
        <v>674</v>
      </c>
      <c r="B475" s="17" t="s">
        <v>16</v>
      </c>
      <c r="C475" s="18"/>
      <c r="D475" s="19">
        <v>900</v>
      </c>
      <c r="E475" s="19">
        <v>880</v>
      </c>
      <c r="F475" s="17">
        <v>0</v>
      </c>
      <c r="G475" s="20">
        <f t="shared" si="56"/>
        <v>0</v>
      </c>
      <c r="H475" s="20">
        <f t="shared" si="57"/>
        <v>0</v>
      </c>
    </row>
    <row r="476" spans="1:8" s="1" customFormat="1" ht="15" customHeight="1" outlineLevel="2" x14ac:dyDescent="0.2">
      <c r="A476" s="16" t="s">
        <v>675</v>
      </c>
      <c r="B476" s="17" t="s">
        <v>16</v>
      </c>
      <c r="C476" s="18"/>
      <c r="D476" s="19">
        <v>900</v>
      </c>
      <c r="E476" s="19">
        <v>880</v>
      </c>
      <c r="F476" s="17">
        <v>0</v>
      </c>
      <c r="G476" s="20">
        <f t="shared" si="56"/>
        <v>0</v>
      </c>
      <c r="H476" s="20">
        <f t="shared" si="57"/>
        <v>0</v>
      </c>
    </row>
    <row r="477" spans="1:8" s="1" customFormat="1" ht="15" customHeight="1" outlineLevel="2" x14ac:dyDescent="0.2">
      <c r="A477" s="16" t="s">
        <v>676</v>
      </c>
      <c r="B477" s="17" t="s">
        <v>16</v>
      </c>
      <c r="C477" s="18"/>
      <c r="D477" s="19">
        <v>900</v>
      </c>
      <c r="E477" s="19">
        <v>880</v>
      </c>
      <c r="F477" s="17">
        <v>0</v>
      </c>
      <c r="G477" s="20">
        <f t="shared" si="56"/>
        <v>0</v>
      </c>
      <c r="H477" s="20">
        <f t="shared" si="57"/>
        <v>0</v>
      </c>
    </row>
    <row r="478" spans="1:8" s="1" customFormat="1" ht="15" customHeight="1" outlineLevel="2" x14ac:dyDescent="0.2">
      <c r="A478" s="16" t="s">
        <v>677</v>
      </c>
      <c r="B478" s="17" t="s">
        <v>16</v>
      </c>
      <c r="C478" s="18"/>
      <c r="D478" s="19">
        <v>900</v>
      </c>
      <c r="E478" s="19">
        <v>880</v>
      </c>
      <c r="F478" s="17">
        <v>0</v>
      </c>
      <c r="G478" s="20">
        <f t="shared" si="56"/>
        <v>0</v>
      </c>
      <c r="H478" s="20">
        <f t="shared" si="57"/>
        <v>0</v>
      </c>
    </row>
    <row r="479" spans="1:8" s="1" customFormat="1" ht="15" customHeight="1" outlineLevel="2" x14ac:dyDescent="0.2">
      <c r="A479" s="16" t="s">
        <v>678</v>
      </c>
      <c r="B479" s="17" t="s">
        <v>16</v>
      </c>
      <c r="C479" s="18"/>
      <c r="D479" s="19">
        <v>900</v>
      </c>
      <c r="E479" s="19">
        <v>880</v>
      </c>
      <c r="F479" s="17">
        <v>0</v>
      </c>
      <c r="G479" s="20">
        <f t="shared" si="56"/>
        <v>0</v>
      </c>
      <c r="H479" s="20">
        <f t="shared" si="57"/>
        <v>0</v>
      </c>
    </row>
    <row r="480" spans="1:8" s="1" customFormat="1" ht="15" customHeight="1" outlineLevel="2" x14ac:dyDescent="0.2">
      <c r="A480" s="16" t="s">
        <v>679</v>
      </c>
      <c r="B480" s="17" t="s">
        <v>16</v>
      </c>
      <c r="C480" s="18"/>
      <c r="D480" s="19">
        <v>900</v>
      </c>
      <c r="E480" s="19">
        <v>880</v>
      </c>
      <c r="F480" s="17">
        <v>0</v>
      </c>
      <c r="G480" s="20">
        <f t="shared" si="56"/>
        <v>0</v>
      </c>
      <c r="H480" s="20">
        <f t="shared" si="57"/>
        <v>0</v>
      </c>
    </row>
    <row r="481" spans="1:8" s="1" customFormat="1" ht="15" customHeight="1" outlineLevel="2" x14ac:dyDescent="0.2">
      <c r="A481" s="16" t="s">
        <v>680</v>
      </c>
      <c r="B481" s="17" t="s">
        <v>37</v>
      </c>
      <c r="C481" s="18"/>
      <c r="D481" s="19">
        <v>900</v>
      </c>
      <c r="E481" s="19">
        <v>880</v>
      </c>
      <c r="F481" s="17">
        <v>0</v>
      </c>
      <c r="G481" s="20">
        <f t="shared" si="56"/>
        <v>0</v>
      </c>
      <c r="H481" s="20">
        <f t="shared" si="57"/>
        <v>0</v>
      </c>
    </row>
    <row r="482" spans="1:8" s="1" customFormat="1" ht="15" customHeight="1" outlineLevel="2" x14ac:dyDescent="0.2">
      <c r="A482" s="16" t="s">
        <v>681</v>
      </c>
      <c r="B482" s="17" t="s">
        <v>16</v>
      </c>
      <c r="C482" s="18"/>
      <c r="D482" s="19">
        <v>900</v>
      </c>
      <c r="E482" s="19">
        <v>880</v>
      </c>
      <c r="F482" s="17">
        <v>0</v>
      </c>
      <c r="G482" s="20">
        <f t="shared" si="56"/>
        <v>0</v>
      </c>
      <c r="H482" s="20">
        <f t="shared" si="57"/>
        <v>0</v>
      </c>
    </row>
    <row r="483" spans="1:8" s="1" customFormat="1" ht="15" customHeight="1" outlineLevel="2" x14ac:dyDescent="0.2">
      <c r="A483" s="16" t="s">
        <v>682</v>
      </c>
      <c r="B483" s="17" t="s">
        <v>16</v>
      </c>
      <c r="C483" s="18"/>
      <c r="D483" s="19">
        <v>900</v>
      </c>
      <c r="E483" s="19">
        <v>880</v>
      </c>
      <c r="F483" s="17">
        <v>0</v>
      </c>
      <c r="G483" s="20">
        <f t="shared" si="56"/>
        <v>0</v>
      </c>
      <c r="H483" s="20">
        <f t="shared" si="57"/>
        <v>0</v>
      </c>
    </row>
    <row r="484" spans="1:8" s="1" customFormat="1" ht="15" customHeight="1" outlineLevel="2" x14ac:dyDescent="0.2">
      <c r="A484" s="16" t="s">
        <v>683</v>
      </c>
      <c r="B484" s="17" t="s">
        <v>16</v>
      </c>
      <c r="C484" s="18"/>
      <c r="D484" s="19">
        <v>900</v>
      </c>
      <c r="E484" s="19">
        <v>880</v>
      </c>
      <c r="F484" s="17">
        <v>0</v>
      </c>
      <c r="G484" s="20">
        <f t="shared" si="56"/>
        <v>0</v>
      </c>
      <c r="H484" s="20">
        <f t="shared" si="57"/>
        <v>0</v>
      </c>
    </row>
    <row r="485" spans="1:8" s="1" customFormat="1" ht="15" customHeight="1" outlineLevel="2" x14ac:dyDescent="0.2">
      <c r="A485" s="16" t="s">
        <v>684</v>
      </c>
      <c r="B485" s="17" t="s">
        <v>16</v>
      </c>
      <c r="C485" s="18"/>
      <c r="D485" s="19">
        <v>900</v>
      </c>
      <c r="E485" s="19">
        <v>880</v>
      </c>
      <c r="F485" s="17">
        <v>0</v>
      </c>
      <c r="G485" s="20">
        <f t="shared" si="56"/>
        <v>0</v>
      </c>
      <c r="H485" s="20">
        <f t="shared" si="57"/>
        <v>0</v>
      </c>
    </row>
    <row r="486" spans="1:8" s="1" customFormat="1" ht="21" customHeight="1" outlineLevel="1" x14ac:dyDescent="0.2">
      <c r="A486" s="12" t="s">
        <v>685</v>
      </c>
      <c r="B486" s="13"/>
      <c r="C486" s="14"/>
      <c r="D486" s="14"/>
      <c r="E486" s="14"/>
      <c r="F486" s="14"/>
      <c r="G486" s="14"/>
      <c r="H486" s="15"/>
    </row>
    <row r="487" spans="1:8" s="1" customFormat="1" ht="15" customHeight="1" outlineLevel="2" x14ac:dyDescent="0.2">
      <c r="A487" s="16" t="s">
        <v>686</v>
      </c>
      <c r="B487" s="17" t="s">
        <v>37</v>
      </c>
      <c r="C487" s="18"/>
      <c r="D487" s="19">
        <v>850</v>
      </c>
      <c r="E487" s="19">
        <v>830</v>
      </c>
      <c r="F487" s="17">
        <v>0</v>
      </c>
      <c r="G487" s="20">
        <f t="shared" ref="G487:G501" si="58">C487*D487</f>
        <v>0</v>
      </c>
      <c r="H487" s="20">
        <f t="shared" ref="H487:H501" si="59">C487*E487</f>
        <v>0</v>
      </c>
    </row>
    <row r="488" spans="1:8" s="1" customFormat="1" ht="15" customHeight="1" outlineLevel="2" x14ac:dyDescent="0.2">
      <c r="A488" s="16" t="s">
        <v>687</v>
      </c>
      <c r="B488" s="17" t="s">
        <v>37</v>
      </c>
      <c r="C488" s="18"/>
      <c r="D488" s="19">
        <v>850</v>
      </c>
      <c r="E488" s="19">
        <v>830</v>
      </c>
      <c r="F488" s="17">
        <v>0</v>
      </c>
      <c r="G488" s="20">
        <f t="shared" si="58"/>
        <v>0</v>
      </c>
      <c r="H488" s="20">
        <f t="shared" si="59"/>
        <v>0</v>
      </c>
    </row>
    <row r="489" spans="1:8" s="1" customFormat="1" ht="15" customHeight="1" outlineLevel="2" x14ac:dyDescent="0.2">
      <c r="A489" s="16" t="s">
        <v>688</v>
      </c>
      <c r="B489" s="17" t="s">
        <v>37</v>
      </c>
      <c r="C489" s="18"/>
      <c r="D489" s="19">
        <v>850</v>
      </c>
      <c r="E489" s="19">
        <v>830</v>
      </c>
      <c r="F489" s="17">
        <v>0</v>
      </c>
      <c r="G489" s="20">
        <f t="shared" si="58"/>
        <v>0</v>
      </c>
      <c r="H489" s="20">
        <f t="shared" si="59"/>
        <v>0</v>
      </c>
    </row>
    <row r="490" spans="1:8" s="1" customFormat="1" ht="15" customHeight="1" outlineLevel="2" x14ac:dyDescent="0.2">
      <c r="A490" s="16" t="s">
        <v>689</v>
      </c>
      <c r="B490" s="17" t="s">
        <v>37</v>
      </c>
      <c r="C490" s="18"/>
      <c r="D490" s="19">
        <v>850</v>
      </c>
      <c r="E490" s="19">
        <v>830</v>
      </c>
      <c r="F490" s="17">
        <v>0</v>
      </c>
      <c r="G490" s="20">
        <f t="shared" si="58"/>
        <v>0</v>
      </c>
      <c r="H490" s="20">
        <f t="shared" si="59"/>
        <v>0</v>
      </c>
    </row>
    <row r="491" spans="1:8" s="1" customFormat="1" ht="15" customHeight="1" outlineLevel="2" x14ac:dyDescent="0.2">
      <c r="A491" s="16" t="s">
        <v>690</v>
      </c>
      <c r="B491" s="17" t="s">
        <v>16</v>
      </c>
      <c r="C491" s="18"/>
      <c r="D491" s="19">
        <v>850</v>
      </c>
      <c r="E491" s="19">
        <v>830</v>
      </c>
      <c r="F491" s="17">
        <v>0</v>
      </c>
      <c r="G491" s="20">
        <f t="shared" si="58"/>
        <v>0</v>
      </c>
      <c r="H491" s="20">
        <f t="shared" si="59"/>
        <v>0</v>
      </c>
    </row>
    <row r="492" spans="1:8" s="1" customFormat="1" ht="15" customHeight="1" outlineLevel="2" x14ac:dyDescent="0.2">
      <c r="A492" s="16" t="s">
        <v>691</v>
      </c>
      <c r="B492" s="17" t="s">
        <v>37</v>
      </c>
      <c r="C492" s="18"/>
      <c r="D492" s="19">
        <v>850</v>
      </c>
      <c r="E492" s="19">
        <v>830</v>
      </c>
      <c r="F492" s="17">
        <v>0</v>
      </c>
      <c r="G492" s="20">
        <f t="shared" si="58"/>
        <v>0</v>
      </c>
      <c r="H492" s="20">
        <f t="shared" si="59"/>
        <v>0</v>
      </c>
    </row>
    <row r="493" spans="1:8" s="1" customFormat="1" ht="15" customHeight="1" outlineLevel="2" x14ac:dyDescent="0.2">
      <c r="A493" s="16" t="s">
        <v>692</v>
      </c>
      <c r="B493" s="17" t="s">
        <v>37</v>
      </c>
      <c r="C493" s="18"/>
      <c r="D493" s="19">
        <v>850</v>
      </c>
      <c r="E493" s="19">
        <v>830</v>
      </c>
      <c r="F493" s="17">
        <v>0</v>
      </c>
      <c r="G493" s="20">
        <f t="shared" si="58"/>
        <v>0</v>
      </c>
      <c r="H493" s="20">
        <f t="shared" si="59"/>
        <v>0</v>
      </c>
    </row>
    <row r="494" spans="1:8" s="1" customFormat="1" ht="15" customHeight="1" outlineLevel="2" x14ac:dyDescent="0.2">
      <c r="A494" s="16" t="s">
        <v>693</v>
      </c>
      <c r="B494" s="17" t="s">
        <v>37</v>
      </c>
      <c r="C494" s="18"/>
      <c r="D494" s="19">
        <v>850</v>
      </c>
      <c r="E494" s="19">
        <v>830</v>
      </c>
      <c r="F494" s="17">
        <v>0</v>
      </c>
      <c r="G494" s="20">
        <f t="shared" si="58"/>
        <v>0</v>
      </c>
      <c r="H494" s="20">
        <f t="shared" si="59"/>
        <v>0</v>
      </c>
    </row>
    <row r="495" spans="1:8" s="1" customFormat="1" ht="15" customHeight="1" outlineLevel="2" x14ac:dyDescent="0.2">
      <c r="A495" s="16" t="s">
        <v>694</v>
      </c>
      <c r="B495" s="17" t="s">
        <v>37</v>
      </c>
      <c r="C495" s="18"/>
      <c r="D495" s="19">
        <v>850</v>
      </c>
      <c r="E495" s="19">
        <v>830</v>
      </c>
      <c r="F495" s="17">
        <v>0</v>
      </c>
      <c r="G495" s="20">
        <f t="shared" si="58"/>
        <v>0</v>
      </c>
      <c r="H495" s="20">
        <f t="shared" si="59"/>
        <v>0</v>
      </c>
    </row>
    <row r="496" spans="1:8" s="1" customFormat="1" ht="15" customHeight="1" outlineLevel="2" x14ac:dyDescent="0.2">
      <c r="A496" s="16" t="s">
        <v>695</v>
      </c>
      <c r="B496" s="17" t="s">
        <v>37</v>
      </c>
      <c r="C496" s="18"/>
      <c r="D496" s="19">
        <v>850</v>
      </c>
      <c r="E496" s="19">
        <v>830</v>
      </c>
      <c r="F496" s="17">
        <v>0</v>
      </c>
      <c r="G496" s="20">
        <f t="shared" si="58"/>
        <v>0</v>
      </c>
      <c r="H496" s="20">
        <f t="shared" si="59"/>
        <v>0</v>
      </c>
    </row>
    <row r="497" spans="1:8" s="1" customFormat="1" ht="15" customHeight="1" outlineLevel="2" x14ac:dyDescent="0.2">
      <c r="A497" s="16" t="s">
        <v>696</v>
      </c>
      <c r="B497" s="17" t="s">
        <v>37</v>
      </c>
      <c r="C497" s="18"/>
      <c r="D497" s="19">
        <v>850</v>
      </c>
      <c r="E497" s="19">
        <v>830</v>
      </c>
      <c r="F497" s="17">
        <v>0</v>
      </c>
      <c r="G497" s="20">
        <f t="shared" si="58"/>
        <v>0</v>
      </c>
      <c r="H497" s="20">
        <f t="shared" si="59"/>
        <v>0</v>
      </c>
    </row>
    <row r="498" spans="1:8" s="1" customFormat="1" ht="15" customHeight="1" outlineLevel="2" x14ac:dyDescent="0.2">
      <c r="A498" s="16" t="s">
        <v>697</v>
      </c>
      <c r="B498" s="17" t="s">
        <v>37</v>
      </c>
      <c r="C498" s="18"/>
      <c r="D498" s="19">
        <v>850</v>
      </c>
      <c r="E498" s="19">
        <v>830</v>
      </c>
      <c r="F498" s="17">
        <v>0</v>
      </c>
      <c r="G498" s="20">
        <f t="shared" si="58"/>
        <v>0</v>
      </c>
      <c r="H498" s="20">
        <f t="shared" si="59"/>
        <v>0</v>
      </c>
    </row>
    <row r="499" spans="1:8" s="1" customFormat="1" ht="15" customHeight="1" outlineLevel="2" x14ac:dyDescent="0.2">
      <c r="A499" s="16" t="s">
        <v>698</v>
      </c>
      <c r="B499" s="17" t="s">
        <v>37</v>
      </c>
      <c r="C499" s="18"/>
      <c r="D499" s="19">
        <v>850</v>
      </c>
      <c r="E499" s="19">
        <v>830</v>
      </c>
      <c r="F499" s="17">
        <v>0</v>
      </c>
      <c r="G499" s="20">
        <f t="shared" si="58"/>
        <v>0</v>
      </c>
      <c r="H499" s="20">
        <f t="shared" si="59"/>
        <v>0</v>
      </c>
    </row>
    <row r="500" spans="1:8" s="1" customFormat="1" ht="15" customHeight="1" outlineLevel="2" x14ac:dyDescent="0.2">
      <c r="A500" s="16" t="s">
        <v>699</v>
      </c>
      <c r="B500" s="17" t="s">
        <v>37</v>
      </c>
      <c r="C500" s="18"/>
      <c r="D500" s="19">
        <v>850</v>
      </c>
      <c r="E500" s="19">
        <v>830</v>
      </c>
      <c r="F500" s="17">
        <v>0</v>
      </c>
      <c r="G500" s="20">
        <f t="shared" si="58"/>
        <v>0</v>
      </c>
      <c r="H500" s="20">
        <f t="shared" si="59"/>
        <v>0</v>
      </c>
    </row>
    <row r="501" spans="1:8" s="1" customFormat="1" ht="15" customHeight="1" outlineLevel="2" x14ac:dyDescent="0.2">
      <c r="A501" s="16" t="s">
        <v>700</v>
      </c>
      <c r="B501" s="17" t="s">
        <v>16</v>
      </c>
      <c r="C501" s="18"/>
      <c r="D501" s="19">
        <v>850</v>
      </c>
      <c r="E501" s="19">
        <v>830</v>
      </c>
      <c r="F501" s="17">
        <v>0</v>
      </c>
      <c r="G501" s="20">
        <f t="shared" si="58"/>
        <v>0</v>
      </c>
      <c r="H501" s="20">
        <f t="shared" si="59"/>
        <v>0</v>
      </c>
    </row>
    <row r="502" spans="1:8" s="1" customFormat="1" ht="21" customHeight="1" outlineLevel="1" x14ac:dyDescent="0.2">
      <c r="A502" s="12" t="s">
        <v>701</v>
      </c>
      <c r="B502" s="13"/>
      <c r="C502" s="14"/>
      <c r="D502" s="14"/>
      <c r="E502" s="14"/>
      <c r="F502" s="14"/>
      <c r="G502" s="14"/>
      <c r="H502" s="15"/>
    </row>
    <row r="503" spans="1:8" s="1" customFormat="1" ht="15" customHeight="1" outlineLevel="2" x14ac:dyDescent="0.2">
      <c r="A503" s="16" t="s">
        <v>702</v>
      </c>
      <c r="B503" s="17" t="s">
        <v>37</v>
      </c>
      <c r="C503" s="18"/>
      <c r="D503" s="19">
        <v>920</v>
      </c>
      <c r="E503" s="19">
        <v>900</v>
      </c>
      <c r="F503" s="17">
        <v>0</v>
      </c>
      <c r="G503" s="20">
        <f>C503*D503</f>
        <v>0</v>
      </c>
      <c r="H503" s="20">
        <f>C503*E503</f>
        <v>0</v>
      </c>
    </row>
    <row r="504" spans="1:8" s="1" customFormat="1" ht="15" customHeight="1" outlineLevel="2" x14ac:dyDescent="0.2">
      <c r="A504" s="16" t="s">
        <v>703</v>
      </c>
      <c r="B504" s="17" t="s">
        <v>16</v>
      </c>
      <c r="C504" s="18"/>
      <c r="D504" s="19">
        <v>920</v>
      </c>
      <c r="E504" s="19">
        <v>900</v>
      </c>
      <c r="F504" s="17">
        <v>0</v>
      </c>
      <c r="G504" s="20">
        <f>C504*D504</f>
        <v>0</v>
      </c>
      <c r="H504" s="20">
        <f>C504*E504</f>
        <v>0</v>
      </c>
    </row>
    <row r="505" spans="1:8" s="1" customFormat="1" ht="15" customHeight="1" outlineLevel="2" x14ac:dyDescent="0.2">
      <c r="A505" s="16" t="s">
        <v>704</v>
      </c>
      <c r="B505" s="17" t="s">
        <v>37</v>
      </c>
      <c r="C505" s="18"/>
      <c r="D505" s="19">
        <v>920</v>
      </c>
      <c r="E505" s="19">
        <v>900</v>
      </c>
      <c r="F505" s="17">
        <v>0</v>
      </c>
      <c r="G505" s="20">
        <f>C505*D505</f>
        <v>0</v>
      </c>
      <c r="H505" s="20">
        <f>C505*E505</f>
        <v>0</v>
      </c>
    </row>
    <row r="506" spans="1:8" s="1" customFormat="1" ht="15" customHeight="1" outlineLevel="2" x14ac:dyDescent="0.2">
      <c r="A506" s="16" t="s">
        <v>705</v>
      </c>
      <c r="B506" s="17" t="s">
        <v>16</v>
      </c>
      <c r="C506" s="18"/>
      <c r="D506" s="19">
        <v>920</v>
      </c>
      <c r="E506" s="19">
        <v>900</v>
      </c>
      <c r="F506" s="17">
        <v>0</v>
      </c>
      <c r="G506" s="20">
        <f>C506*D506</f>
        <v>0</v>
      </c>
      <c r="H506" s="20">
        <f>C506*E506</f>
        <v>0</v>
      </c>
    </row>
    <row r="507" spans="1:8" s="1" customFormat="1" ht="15" customHeight="1" outlineLevel="2" x14ac:dyDescent="0.2">
      <c r="A507" s="16" t="s">
        <v>706</v>
      </c>
      <c r="B507" s="17" t="s">
        <v>37</v>
      </c>
      <c r="C507" s="18"/>
      <c r="D507" s="19">
        <v>920</v>
      </c>
      <c r="E507" s="19">
        <v>900</v>
      </c>
      <c r="F507" s="17">
        <v>0</v>
      </c>
      <c r="G507" s="20">
        <f>C507*D507</f>
        <v>0</v>
      </c>
      <c r="H507" s="20">
        <f>C507*E507</f>
        <v>0</v>
      </c>
    </row>
    <row r="508" spans="1:8" s="1" customFormat="1" ht="21" customHeight="1" outlineLevel="1" x14ac:dyDescent="0.2">
      <c r="A508" s="12" t="s">
        <v>707</v>
      </c>
      <c r="B508" s="13"/>
      <c r="C508" s="14"/>
      <c r="D508" s="14"/>
      <c r="E508" s="14"/>
      <c r="F508" s="14"/>
      <c r="G508" s="14"/>
      <c r="H508" s="15"/>
    </row>
    <row r="509" spans="1:8" s="1" customFormat="1" ht="15" customHeight="1" outlineLevel="2" x14ac:dyDescent="0.2">
      <c r="A509" s="16" t="s">
        <v>708</v>
      </c>
      <c r="B509" s="17" t="s">
        <v>37</v>
      </c>
      <c r="C509" s="18"/>
      <c r="D509" s="19">
        <v>1010</v>
      </c>
      <c r="E509" s="19">
        <v>990</v>
      </c>
      <c r="F509" s="17">
        <v>0</v>
      </c>
      <c r="G509" s="20">
        <f>C509*D509</f>
        <v>0</v>
      </c>
      <c r="H509" s="20">
        <f>C509*E509</f>
        <v>0</v>
      </c>
    </row>
    <row r="510" spans="1:8" s="1" customFormat="1" ht="21" customHeight="1" outlineLevel="1" x14ac:dyDescent="0.2">
      <c r="A510" s="12" t="s">
        <v>709</v>
      </c>
      <c r="B510" s="13"/>
      <c r="C510" s="14"/>
      <c r="D510" s="14"/>
      <c r="E510" s="14"/>
      <c r="F510" s="14"/>
      <c r="G510" s="14"/>
      <c r="H510" s="15"/>
    </row>
    <row r="511" spans="1:8" s="1" customFormat="1" ht="15" customHeight="1" outlineLevel="2" x14ac:dyDescent="0.2">
      <c r="A511" s="16" t="s">
        <v>710</v>
      </c>
      <c r="B511" s="17" t="s">
        <v>16</v>
      </c>
      <c r="C511" s="18"/>
      <c r="D511" s="19">
        <v>940</v>
      </c>
      <c r="E511" s="19">
        <v>920</v>
      </c>
      <c r="F511" s="17">
        <v>0</v>
      </c>
      <c r="G511" s="20">
        <f t="shared" ref="G511:G530" si="60">C511*D511</f>
        <v>0</v>
      </c>
      <c r="H511" s="20">
        <f t="shared" ref="H511:H530" si="61">C511*E511</f>
        <v>0</v>
      </c>
    </row>
    <row r="512" spans="1:8" s="1" customFormat="1" ht="15" customHeight="1" outlineLevel="2" x14ac:dyDescent="0.2">
      <c r="A512" s="16" t="s">
        <v>711</v>
      </c>
      <c r="B512" s="17" t="s">
        <v>16</v>
      </c>
      <c r="C512" s="18"/>
      <c r="D512" s="19">
        <v>940</v>
      </c>
      <c r="E512" s="19">
        <v>920</v>
      </c>
      <c r="F512" s="17">
        <v>0</v>
      </c>
      <c r="G512" s="20">
        <f t="shared" si="60"/>
        <v>0</v>
      </c>
      <c r="H512" s="20">
        <f t="shared" si="61"/>
        <v>0</v>
      </c>
    </row>
    <row r="513" spans="1:8" s="1" customFormat="1" ht="15" customHeight="1" outlineLevel="2" x14ac:dyDescent="0.2">
      <c r="A513" s="16" t="s">
        <v>712</v>
      </c>
      <c r="B513" s="17" t="s">
        <v>16</v>
      </c>
      <c r="C513" s="18"/>
      <c r="D513" s="19">
        <v>940</v>
      </c>
      <c r="E513" s="19">
        <v>920</v>
      </c>
      <c r="F513" s="17">
        <v>0</v>
      </c>
      <c r="G513" s="20">
        <f t="shared" si="60"/>
        <v>0</v>
      </c>
      <c r="H513" s="20">
        <f t="shared" si="61"/>
        <v>0</v>
      </c>
    </row>
    <row r="514" spans="1:8" s="1" customFormat="1" ht="15" customHeight="1" outlineLevel="2" x14ac:dyDescent="0.2">
      <c r="A514" s="16" t="s">
        <v>713</v>
      </c>
      <c r="B514" s="17" t="s">
        <v>16</v>
      </c>
      <c r="C514" s="18"/>
      <c r="D514" s="19">
        <v>940</v>
      </c>
      <c r="E514" s="19">
        <v>920</v>
      </c>
      <c r="F514" s="17">
        <v>0</v>
      </c>
      <c r="G514" s="20">
        <f t="shared" si="60"/>
        <v>0</v>
      </c>
      <c r="H514" s="20">
        <f t="shared" si="61"/>
        <v>0</v>
      </c>
    </row>
    <row r="515" spans="1:8" s="1" customFormat="1" ht="15" customHeight="1" outlineLevel="2" x14ac:dyDescent="0.2">
      <c r="A515" s="16" t="s">
        <v>714</v>
      </c>
      <c r="B515" s="17" t="s">
        <v>16</v>
      </c>
      <c r="C515" s="18"/>
      <c r="D515" s="19">
        <v>940</v>
      </c>
      <c r="E515" s="19">
        <v>920</v>
      </c>
      <c r="F515" s="17">
        <v>0</v>
      </c>
      <c r="G515" s="20">
        <f t="shared" si="60"/>
        <v>0</v>
      </c>
      <c r="H515" s="20">
        <f t="shared" si="61"/>
        <v>0</v>
      </c>
    </row>
    <row r="516" spans="1:8" s="1" customFormat="1" ht="15" customHeight="1" outlineLevel="2" x14ac:dyDescent="0.2">
      <c r="A516" s="16" t="s">
        <v>715</v>
      </c>
      <c r="B516" s="17" t="s">
        <v>16</v>
      </c>
      <c r="C516" s="18"/>
      <c r="D516" s="19">
        <v>940</v>
      </c>
      <c r="E516" s="19">
        <v>920</v>
      </c>
      <c r="F516" s="17">
        <v>0</v>
      </c>
      <c r="G516" s="20">
        <f t="shared" si="60"/>
        <v>0</v>
      </c>
      <c r="H516" s="20">
        <f t="shared" si="61"/>
        <v>0</v>
      </c>
    </row>
    <row r="517" spans="1:8" s="1" customFormat="1" ht="15" customHeight="1" outlineLevel="2" x14ac:dyDescent="0.2">
      <c r="A517" s="16" t="s">
        <v>716</v>
      </c>
      <c r="B517" s="17" t="s">
        <v>16</v>
      </c>
      <c r="C517" s="18"/>
      <c r="D517" s="19">
        <v>940</v>
      </c>
      <c r="E517" s="19">
        <v>920</v>
      </c>
      <c r="F517" s="17">
        <v>0</v>
      </c>
      <c r="G517" s="20">
        <f t="shared" si="60"/>
        <v>0</v>
      </c>
      <c r="H517" s="20">
        <f t="shared" si="61"/>
        <v>0</v>
      </c>
    </row>
    <row r="518" spans="1:8" s="1" customFormat="1" ht="15" customHeight="1" outlineLevel="2" x14ac:dyDescent="0.2">
      <c r="A518" s="16" t="s">
        <v>717</v>
      </c>
      <c r="B518" s="17" t="s">
        <v>16</v>
      </c>
      <c r="C518" s="18"/>
      <c r="D518" s="19">
        <v>940</v>
      </c>
      <c r="E518" s="19">
        <v>920</v>
      </c>
      <c r="F518" s="17">
        <v>0</v>
      </c>
      <c r="G518" s="20">
        <f t="shared" si="60"/>
        <v>0</v>
      </c>
      <c r="H518" s="20">
        <f t="shared" si="61"/>
        <v>0</v>
      </c>
    </row>
    <row r="519" spans="1:8" s="1" customFormat="1" ht="15" customHeight="1" outlineLevel="2" x14ac:dyDescent="0.2">
      <c r="A519" s="16" t="s">
        <v>718</v>
      </c>
      <c r="B519" s="17" t="s">
        <v>16</v>
      </c>
      <c r="C519" s="18"/>
      <c r="D519" s="19">
        <v>940</v>
      </c>
      <c r="E519" s="19">
        <v>920</v>
      </c>
      <c r="F519" s="17">
        <v>0</v>
      </c>
      <c r="G519" s="20">
        <f t="shared" si="60"/>
        <v>0</v>
      </c>
      <c r="H519" s="20">
        <f t="shared" si="61"/>
        <v>0</v>
      </c>
    </row>
    <row r="520" spans="1:8" s="1" customFormat="1" ht="15" customHeight="1" outlineLevel="2" x14ac:dyDescent="0.2">
      <c r="A520" s="16" t="s">
        <v>719</v>
      </c>
      <c r="B520" s="17" t="s">
        <v>16</v>
      </c>
      <c r="C520" s="18"/>
      <c r="D520" s="19">
        <v>940</v>
      </c>
      <c r="E520" s="19">
        <v>920</v>
      </c>
      <c r="F520" s="17">
        <v>0</v>
      </c>
      <c r="G520" s="20">
        <f t="shared" si="60"/>
        <v>0</v>
      </c>
      <c r="H520" s="20">
        <f t="shared" si="61"/>
        <v>0</v>
      </c>
    </row>
    <row r="521" spans="1:8" s="1" customFormat="1" ht="15" customHeight="1" outlineLevel="2" x14ac:dyDescent="0.2">
      <c r="A521" s="16" t="s">
        <v>720</v>
      </c>
      <c r="B521" s="17" t="s">
        <v>16</v>
      </c>
      <c r="C521" s="18"/>
      <c r="D521" s="19">
        <v>940</v>
      </c>
      <c r="E521" s="19">
        <v>920</v>
      </c>
      <c r="F521" s="17">
        <v>0</v>
      </c>
      <c r="G521" s="20">
        <f t="shared" si="60"/>
        <v>0</v>
      </c>
      <c r="H521" s="20">
        <f t="shared" si="61"/>
        <v>0</v>
      </c>
    </row>
    <row r="522" spans="1:8" s="1" customFormat="1" ht="15" customHeight="1" outlineLevel="2" x14ac:dyDescent="0.2">
      <c r="A522" s="16" t="s">
        <v>721</v>
      </c>
      <c r="B522" s="17" t="s">
        <v>16</v>
      </c>
      <c r="C522" s="18"/>
      <c r="D522" s="19">
        <v>940</v>
      </c>
      <c r="E522" s="19">
        <v>920</v>
      </c>
      <c r="F522" s="17">
        <v>0</v>
      </c>
      <c r="G522" s="20">
        <f t="shared" si="60"/>
        <v>0</v>
      </c>
      <c r="H522" s="20">
        <f t="shared" si="61"/>
        <v>0</v>
      </c>
    </row>
    <row r="523" spans="1:8" s="1" customFormat="1" ht="15" customHeight="1" outlineLevel="2" x14ac:dyDescent="0.2">
      <c r="A523" s="16" t="s">
        <v>722</v>
      </c>
      <c r="B523" s="17" t="s">
        <v>16</v>
      </c>
      <c r="C523" s="18"/>
      <c r="D523" s="19">
        <v>940</v>
      </c>
      <c r="E523" s="19">
        <v>920</v>
      </c>
      <c r="F523" s="17">
        <v>0</v>
      </c>
      <c r="G523" s="20">
        <f t="shared" si="60"/>
        <v>0</v>
      </c>
      <c r="H523" s="20">
        <f t="shared" si="61"/>
        <v>0</v>
      </c>
    </row>
    <row r="524" spans="1:8" s="1" customFormat="1" ht="15" customHeight="1" outlineLevel="2" x14ac:dyDescent="0.2">
      <c r="A524" s="16" t="s">
        <v>723</v>
      </c>
      <c r="B524" s="17" t="s">
        <v>16</v>
      </c>
      <c r="C524" s="18"/>
      <c r="D524" s="19">
        <v>940</v>
      </c>
      <c r="E524" s="19">
        <v>920</v>
      </c>
      <c r="F524" s="17">
        <v>0</v>
      </c>
      <c r="G524" s="20">
        <f t="shared" si="60"/>
        <v>0</v>
      </c>
      <c r="H524" s="20">
        <f t="shared" si="61"/>
        <v>0</v>
      </c>
    </row>
    <row r="525" spans="1:8" s="1" customFormat="1" ht="15" customHeight="1" outlineLevel="2" x14ac:dyDescent="0.2">
      <c r="A525" s="16" t="s">
        <v>724</v>
      </c>
      <c r="B525" s="17" t="s">
        <v>16</v>
      </c>
      <c r="C525" s="18"/>
      <c r="D525" s="19">
        <v>940</v>
      </c>
      <c r="E525" s="19">
        <v>920</v>
      </c>
      <c r="F525" s="17">
        <v>0</v>
      </c>
      <c r="G525" s="20">
        <f t="shared" si="60"/>
        <v>0</v>
      </c>
      <c r="H525" s="20">
        <f t="shared" si="61"/>
        <v>0</v>
      </c>
    </row>
    <row r="526" spans="1:8" s="1" customFormat="1" ht="15" customHeight="1" outlineLevel="2" x14ac:dyDescent="0.2">
      <c r="A526" s="16" t="s">
        <v>725</v>
      </c>
      <c r="B526" s="17" t="s">
        <v>16</v>
      </c>
      <c r="C526" s="18"/>
      <c r="D526" s="19">
        <v>940</v>
      </c>
      <c r="E526" s="19">
        <v>920</v>
      </c>
      <c r="F526" s="17">
        <v>0</v>
      </c>
      <c r="G526" s="20">
        <f t="shared" si="60"/>
        <v>0</v>
      </c>
      <c r="H526" s="20">
        <f t="shared" si="61"/>
        <v>0</v>
      </c>
    </row>
    <row r="527" spans="1:8" s="1" customFormat="1" ht="15" customHeight="1" outlineLevel="2" x14ac:dyDescent="0.2">
      <c r="A527" s="16" t="s">
        <v>726</v>
      </c>
      <c r="B527" s="17" t="s">
        <v>37</v>
      </c>
      <c r="C527" s="18"/>
      <c r="D527" s="19">
        <v>940</v>
      </c>
      <c r="E527" s="19">
        <v>920</v>
      </c>
      <c r="F527" s="17">
        <v>0</v>
      </c>
      <c r="G527" s="20">
        <f t="shared" si="60"/>
        <v>0</v>
      </c>
      <c r="H527" s="20">
        <f t="shared" si="61"/>
        <v>0</v>
      </c>
    </row>
    <row r="528" spans="1:8" s="1" customFormat="1" ht="15" customHeight="1" outlineLevel="2" x14ac:dyDescent="0.2">
      <c r="A528" s="16" t="s">
        <v>727</v>
      </c>
      <c r="B528" s="17" t="s">
        <v>16</v>
      </c>
      <c r="C528" s="18"/>
      <c r="D528" s="19">
        <v>940</v>
      </c>
      <c r="E528" s="19">
        <v>920</v>
      </c>
      <c r="F528" s="17">
        <v>0</v>
      </c>
      <c r="G528" s="20">
        <f t="shared" si="60"/>
        <v>0</v>
      </c>
      <c r="H528" s="20">
        <f t="shared" si="61"/>
        <v>0</v>
      </c>
    </row>
    <row r="529" spans="1:8" s="1" customFormat="1" ht="15" customHeight="1" outlineLevel="2" x14ac:dyDescent="0.2">
      <c r="A529" s="16" t="s">
        <v>728</v>
      </c>
      <c r="B529" s="17" t="s">
        <v>37</v>
      </c>
      <c r="C529" s="18"/>
      <c r="D529" s="19">
        <v>940</v>
      </c>
      <c r="E529" s="19">
        <v>920</v>
      </c>
      <c r="F529" s="17">
        <v>0</v>
      </c>
      <c r="G529" s="20">
        <f t="shared" si="60"/>
        <v>0</v>
      </c>
      <c r="H529" s="20">
        <f t="shared" si="61"/>
        <v>0</v>
      </c>
    </row>
    <row r="530" spans="1:8" s="1" customFormat="1" ht="15" customHeight="1" outlineLevel="2" x14ac:dyDescent="0.2">
      <c r="A530" s="16" t="s">
        <v>729</v>
      </c>
      <c r="B530" s="17" t="s">
        <v>37</v>
      </c>
      <c r="C530" s="18"/>
      <c r="D530" s="19">
        <v>940</v>
      </c>
      <c r="E530" s="19">
        <v>920</v>
      </c>
      <c r="F530" s="17">
        <v>0</v>
      </c>
      <c r="G530" s="20">
        <f t="shared" si="60"/>
        <v>0</v>
      </c>
      <c r="H530" s="20">
        <f t="shared" si="61"/>
        <v>0</v>
      </c>
    </row>
    <row r="531" spans="1:8" s="1" customFormat="1" ht="21" customHeight="1" outlineLevel="1" x14ac:dyDescent="0.2">
      <c r="A531" s="12" t="s">
        <v>730</v>
      </c>
      <c r="B531" s="13"/>
      <c r="C531" s="14"/>
      <c r="D531" s="14"/>
      <c r="E531" s="14"/>
      <c r="F531" s="14"/>
      <c r="G531" s="14"/>
      <c r="H531" s="15"/>
    </row>
    <row r="532" spans="1:8" s="1" customFormat="1" ht="15" customHeight="1" outlineLevel="2" x14ac:dyDescent="0.2">
      <c r="A532" s="16" t="s">
        <v>731</v>
      </c>
      <c r="B532" s="17" t="s">
        <v>37</v>
      </c>
      <c r="C532" s="18"/>
      <c r="D532" s="19">
        <v>440</v>
      </c>
      <c r="E532" s="19">
        <v>430</v>
      </c>
      <c r="F532" s="17">
        <v>0</v>
      </c>
      <c r="G532" s="20">
        <f t="shared" ref="G532:G538" si="62">C532*D532</f>
        <v>0</v>
      </c>
      <c r="H532" s="20">
        <f t="shared" ref="H532:H538" si="63">C532*E532</f>
        <v>0</v>
      </c>
    </row>
    <row r="533" spans="1:8" s="1" customFormat="1" ht="15" customHeight="1" outlineLevel="2" x14ac:dyDescent="0.2">
      <c r="A533" s="16" t="s">
        <v>732</v>
      </c>
      <c r="B533" s="17" t="s">
        <v>37</v>
      </c>
      <c r="C533" s="18"/>
      <c r="D533" s="19">
        <v>440</v>
      </c>
      <c r="E533" s="19">
        <v>430</v>
      </c>
      <c r="F533" s="17">
        <v>0</v>
      </c>
      <c r="G533" s="20">
        <f t="shared" si="62"/>
        <v>0</v>
      </c>
      <c r="H533" s="20">
        <f t="shared" si="63"/>
        <v>0</v>
      </c>
    </row>
    <row r="534" spans="1:8" s="1" customFormat="1" ht="15" customHeight="1" outlineLevel="2" x14ac:dyDescent="0.2">
      <c r="A534" s="16" t="s">
        <v>733</v>
      </c>
      <c r="B534" s="17" t="s">
        <v>37</v>
      </c>
      <c r="C534" s="18"/>
      <c r="D534" s="19">
        <v>440</v>
      </c>
      <c r="E534" s="19">
        <v>430</v>
      </c>
      <c r="F534" s="17">
        <v>0</v>
      </c>
      <c r="G534" s="20">
        <f t="shared" si="62"/>
        <v>0</v>
      </c>
      <c r="H534" s="20">
        <f t="shared" si="63"/>
        <v>0</v>
      </c>
    </row>
    <row r="535" spans="1:8" s="1" customFormat="1" ht="15" customHeight="1" outlineLevel="2" x14ac:dyDescent="0.2">
      <c r="A535" s="16" t="s">
        <v>734</v>
      </c>
      <c r="B535" s="17" t="s">
        <v>37</v>
      </c>
      <c r="C535" s="18"/>
      <c r="D535" s="19">
        <v>440</v>
      </c>
      <c r="E535" s="19">
        <v>430</v>
      </c>
      <c r="F535" s="17">
        <v>0</v>
      </c>
      <c r="G535" s="20">
        <f t="shared" si="62"/>
        <v>0</v>
      </c>
      <c r="H535" s="20">
        <f t="shared" si="63"/>
        <v>0</v>
      </c>
    </row>
    <row r="536" spans="1:8" s="1" customFormat="1" ht="15" customHeight="1" outlineLevel="2" x14ac:dyDescent="0.2">
      <c r="A536" s="16" t="s">
        <v>735</v>
      </c>
      <c r="B536" s="17" t="s">
        <v>16</v>
      </c>
      <c r="C536" s="18"/>
      <c r="D536" s="19">
        <v>440</v>
      </c>
      <c r="E536" s="19">
        <v>430</v>
      </c>
      <c r="F536" s="17">
        <v>0</v>
      </c>
      <c r="G536" s="20">
        <f t="shared" si="62"/>
        <v>0</v>
      </c>
      <c r="H536" s="20">
        <f t="shared" si="63"/>
        <v>0</v>
      </c>
    </row>
    <row r="537" spans="1:8" s="1" customFormat="1" ht="15" customHeight="1" outlineLevel="2" x14ac:dyDescent="0.2">
      <c r="A537" s="16" t="s">
        <v>736</v>
      </c>
      <c r="B537" s="17" t="s">
        <v>37</v>
      </c>
      <c r="C537" s="18"/>
      <c r="D537" s="19">
        <v>440</v>
      </c>
      <c r="E537" s="19">
        <v>430</v>
      </c>
      <c r="F537" s="17">
        <v>0</v>
      </c>
      <c r="G537" s="20">
        <f t="shared" si="62"/>
        <v>0</v>
      </c>
      <c r="H537" s="20">
        <f t="shared" si="63"/>
        <v>0</v>
      </c>
    </row>
    <row r="538" spans="1:8" s="1" customFormat="1" ht="15" customHeight="1" outlineLevel="2" x14ac:dyDescent="0.2">
      <c r="A538" s="16" t="s">
        <v>737</v>
      </c>
      <c r="B538" s="17" t="s">
        <v>16</v>
      </c>
      <c r="C538" s="18"/>
      <c r="D538" s="19">
        <v>440</v>
      </c>
      <c r="E538" s="19">
        <v>430</v>
      </c>
      <c r="F538" s="17">
        <v>0</v>
      </c>
      <c r="G538" s="20">
        <f t="shared" si="62"/>
        <v>0</v>
      </c>
      <c r="H538" s="20">
        <f t="shared" si="63"/>
        <v>0</v>
      </c>
    </row>
    <row r="539" spans="1:8" s="1" customFormat="1" ht="21" customHeight="1" outlineLevel="1" x14ac:dyDescent="0.2">
      <c r="A539" s="12" t="s">
        <v>738</v>
      </c>
      <c r="B539" s="13"/>
      <c r="C539" s="14"/>
      <c r="D539" s="14"/>
      <c r="E539" s="14"/>
      <c r="F539" s="14"/>
      <c r="G539" s="14"/>
      <c r="H539" s="15"/>
    </row>
    <row r="540" spans="1:8" s="1" customFormat="1" ht="15" customHeight="1" outlineLevel="2" x14ac:dyDescent="0.2">
      <c r="A540" s="16" t="s">
        <v>739</v>
      </c>
      <c r="B540" s="17" t="s">
        <v>37</v>
      </c>
      <c r="C540" s="18"/>
      <c r="D540" s="19">
        <v>840</v>
      </c>
      <c r="E540" s="19">
        <v>820</v>
      </c>
      <c r="F540" s="17">
        <v>0</v>
      </c>
      <c r="G540" s="20">
        <f t="shared" ref="G540:G554" si="64">C540*D540</f>
        <v>0</v>
      </c>
      <c r="H540" s="20">
        <f t="shared" ref="H540:H554" si="65">C540*E540</f>
        <v>0</v>
      </c>
    </row>
    <row r="541" spans="1:8" s="1" customFormat="1" ht="15" customHeight="1" outlineLevel="2" x14ac:dyDescent="0.2">
      <c r="A541" s="16" t="s">
        <v>740</v>
      </c>
      <c r="B541" s="17" t="s">
        <v>37</v>
      </c>
      <c r="C541" s="18"/>
      <c r="D541" s="19">
        <v>840</v>
      </c>
      <c r="E541" s="19">
        <v>820</v>
      </c>
      <c r="F541" s="17">
        <v>0</v>
      </c>
      <c r="G541" s="20">
        <f t="shared" si="64"/>
        <v>0</v>
      </c>
      <c r="H541" s="20">
        <f t="shared" si="65"/>
        <v>0</v>
      </c>
    </row>
    <row r="542" spans="1:8" s="1" customFormat="1" ht="15" customHeight="1" outlineLevel="2" x14ac:dyDescent="0.2">
      <c r="A542" s="16" t="s">
        <v>741</v>
      </c>
      <c r="B542" s="17" t="s">
        <v>16</v>
      </c>
      <c r="C542" s="18"/>
      <c r="D542" s="19">
        <v>840</v>
      </c>
      <c r="E542" s="19">
        <v>820</v>
      </c>
      <c r="F542" s="17">
        <v>0</v>
      </c>
      <c r="G542" s="20">
        <f t="shared" si="64"/>
        <v>0</v>
      </c>
      <c r="H542" s="20">
        <f t="shared" si="65"/>
        <v>0</v>
      </c>
    </row>
    <row r="543" spans="1:8" s="1" customFormat="1" ht="15" customHeight="1" outlineLevel="2" x14ac:dyDescent="0.2">
      <c r="A543" s="16" t="s">
        <v>742</v>
      </c>
      <c r="B543" s="17" t="s">
        <v>37</v>
      </c>
      <c r="C543" s="18"/>
      <c r="D543" s="19">
        <v>840</v>
      </c>
      <c r="E543" s="19">
        <v>820</v>
      </c>
      <c r="F543" s="17">
        <v>0</v>
      </c>
      <c r="G543" s="20">
        <f t="shared" si="64"/>
        <v>0</v>
      </c>
      <c r="H543" s="20">
        <f t="shared" si="65"/>
        <v>0</v>
      </c>
    </row>
    <row r="544" spans="1:8" s="1" customFormat="1" ht="15" customHeight="1" outlineLevel="2" x14ac:dyDescent="0.2">
      <c r="A544" s="16" t="s">
        <v>743</v>
      </c>
      <c r="B544" s="17" t="s">
        <v>16</v>
      </c>
      <c r="C544" s="18"/>
      <c r="D544" s="19">
        <v>840</v>
      </c>
      <c r="E544" s="19">
        <v>820</v>
      </c>
      <c r="F544" s="17">
        <v>0</v>
      </c>
      <c r="G544" s="20">
        <f t="shared" si="64"/>
        <v>0</v>
      </c>
      <c r="H544" s="20">
        <f t="shared" si="65"/>
        <v>0</v>
      </c>
    </row>
    <row r="545" spans="1:8" s="1" customFormat="1" ht="15" customHeight="1" outlineLevel="2" x14ac:dyDescent="0.2">
      <c r="A545" s="16" t="s">
        <v>744</v>
      </c>
      <c r="B545" s="17" t="s">
        <v>37</v>
      </c>
      <c r="C545" s="18"/>
      <c r="D545" s="19">
        <v>840</v>
      </c>
      <c r="E545" s="19">
        <v>820</v>
      </c>
      <c r="F545" s="17">
        <v>0</v>
      </c>
      <c r="G545" s="20">
        <f t="shared" si="64"/>
        <v>0</v>
      </c>
      <c r="H545" s="20">
        <f t="shared" si="65"/>
        <v>0</v>
      </c>
    </row>
    <row r="546" spans="1:8" s="1" customFormat="1" ht="15" customHeight="1" outlineLevel="2" x14ac:dyDescent="0.2">
      <c r="A546" s="16" t="s">
        <v>745</v>
      </c>
      <c r="B546" s="17" t="s">
        <v>37</v>
      </c>
      <c r="C546" s="18"/>
      <c r="D546" s="19">
        <v>840</v>
      </c>
      <c r="E546" s="19">
        <v>820</v>
      </c>
      <c r="F546" s="17">
        <v>0</v>
      </c>
      <c r="G546" s="20">
        <f t="shared" si="64"/>
        <v>0</v>
      </c>
      <c r="H546" s="20">
        <f t="shared" si="65"/>
        <v>0</v>
      </c>
    </row>
    <row r="547" spans="1:8" s="1" customFormat="1" ht="15" customHeight="1" outlineLevel="2" x14ac:dyDescent="0.2">
      <c r="A547" s="16" t="s">
        <v>746</v>
      </c>
      <c r="B547" s="17" t="s">
        <v>37</v>
      </c>
      <c r="C547" s="18"/>
      <c r="D547" s="19">
        <v>840</v>
      </c>
      <c r="E547" s="19">
        <v>820</v>
      </c>
      <c r="F547" s="17">
        <v>0</v>
      </c>
      <c r="G547" s="20">
        <f t="shared" si="64"/>
        <v>0</v>
      </c>
      <c r="H547" s="20">
        <f t="shared" si="65"/>
        <v>0</v>
      </c>
    </row>
    <row r="548" spans="1:8" s="1" customFormat="1" ht="15" customHeight="1" outlineLevel="2" x14ac:dyDescent="0.2">
      <c r="A548" s="16" t="s">
        <v>747</v>
      </c>
      <c r="B548" s="17" t="s">
        <v>37</v>
      </c>
      <c r="C548" s="18"/>
      <c r="D548" s="19">
        <v>840</v>
      </c>
      <c r="E548" s="19">
        <v>820</v>
      </c>
      <c r="F548" s="17">
        <v>0</v>
      </c>
      <c r="G548" s="20">
        <f t="shared" si="64"/>
        <v>0</v>
      </c>
      <c r="H548" s="20">
        <f t="shared" si="65"/>
        <v>0</v>
      </c>
    </row>
    <row r="549" spans="1:8" s="1" customFormat="1" ht="15" customHeight="1" outlineLevel="2" x14ac:dyDescent="0.2">
      <c r="A549" s="16" t="s">
        <v>748</v>
      </c>
      <c r="B549" s="17" t="s">
        <v>16</v>
      </c>
      <c r="C549" s="18"/>
      <c r="D549" s="19">
        <v>840</v>
      </c>
      <c r="E549" s="19">
        <v>820</v>
      </c>
      <c r="F549" s="17">
        <v>0</v>
      </c>
      <c r="G549" s="20">
        <f t="shared" si="64"/>
        <v>0</v>
      </c>
      <c r="H549" s="20">
        <f t="shared" si="65"/>
        <v>0</v>
      </c>
    </row>
    <row r="550" spans="1:8" s="1" customFormat="1" ht="15" customHeight="1" outlineLevel="2" x14ac:dyDescent="0.2">
      <c r="A550" s="16" t="s">
        <v>749</v>
      </c>
      <c r="B550" s="17" t="s">
        <v>37</v>
      </c>
      <c r="C550" s="18"/>
      <c r="D550" s="19">
        <v>840</v>
      </c>
      <c r="E550" s="19">
        <v>820</v>
      </c>
      <c r="F550" s="17">
        <v>0</v>
      </c>
      <c r="G550" s="20">
        <f t="shared" si="64"/>
        <v>0</v>
      </c>
      <c r="H550" s="20">
        <f t="shared" si="65"/>
        <v>0</v>
      </c>
    </row>
    <row r="551" spans="1:8" s="1" customFormat="1" ht="15" customHeight="1" outlineLevel="2" x14ac:dyDescent="0.2">
      <c r="A551" s="16" t="s">
        <v>750</v>
      </c>
      <c r="B551" s="17" t="s">
        <v>37</v>
      </c>
      <c r="C551" s="18"/>
      <c r="D551" s="19">
        <v>840</v>
      </c>
      <c r="E551" s="19">
        <v>820</v>
      </c>
      <c r="F551" s="17">
        <v>0</v>
      </c>
      <c r="G551" s="20">
        <f t="shared" si="64"/>
        <v>0</v>
      </c>
      <c r="H551" s="20">
        <f t="shared" si="65"/>
        <v>0</v>
      </c>
    </row>
    <row r="552" spans="1:8" s="1" customFormat="1" ht="15" customHeight="1" outlineLevel="2" x14ac:dyDescent="0.2">
      <c r="A552" s="16" t="s">
        <v>751</v>
      </c>
      <c r="B552" s="17" t="s">
        <v>37</v>
      </c>
      <c r="C552" s="18"/>
      <c r="D552" s="19">
        <v>840</v>
      </c>
      <c r="E552" s="19">
        <v>820</v>
      </c>
      <c r="F552" s="17">
        <v>0</v>
      </c>
      <c r="G552" s="20">
        <f t="shared" si="64"/>
        <v>0</v>
      </c>
      <c r="H552" s="20">
        <f t="shared" si="65"/>
        <v>0</v>
      </c>
    </row>
    <row r="553" spans="1:8" s="1" customFormat="1" ht="15" customHeight="1" outlineLevel="2" x14ac:dyDescent="0.2">
      <c r="A553" s="16" t="s">
        <v>752</v>
      </c>
      <c r="B553" s="17" t="s">
        <v>37</v>
      </c>
      <c r="C553" s="18"/>
      <c r="D553" s="19">
        <v>840</v>
      </c>
      <c r="E553" s="19">
        <v>820</v>
      </c>
      <c r="F553" s="17">
        <v>0</v>
      </c>
      <c r="G553" s="20">
        <f t="shared" si="64"/>
        <v>0</v>
      </c>
      <c r="H553" s="20">
        <f t="shared" si="65"/>
        <v>0</v>
      </c>
    </row>
    <row r="554" spans="1:8" s="1" customFormat="1" ht="15" customHeight="1" outlineLevel="2" x14ac:dyDescent="0.2">
      <c r="A554" s="16" t="s">
        <v>753</v>
      </c>
      <c r="B554" s="17" t="s">
        <v>37</v>
      </c>
      <c r="C554" s="18"/>
      <c r="D554" s="19">
        <v>840</v>
      </c>
      <c r="E554" s="19">
        <v>820</v>
      </c>
      <c r="F554" s="17">
        <v>0</v>
      </c>
      <c r="G554" s="20">
        <f t="shared" si="64"/>
        <v>0</v>
      </c>
      <c r="H554" s="20">
        <f t="shared" si="65"/>
        <v>0</v>
      </c>
    </row>
    <row r="555" spans="1:8" s="1" customFormat="1" ht="21" customHeight="1" x14ac:dyDescent="0.2">
      <c r="A555" s="8" t="s">
        <v>754</v>
      </c>
      <c r="B555" s="9"/>
      <c r="C555" s="10"/>
      <c r="D555" s="10"/>
      <c r="E555" s="10"/>
      <c r="F555" s="10"/>
      <c r="G555" s="10"/>
      <c r="H555" s="11"/>
    </row>
    <row r="556" spans="1:8" s="1" customFormat="1" ht="21" customHeight="1" outlineLevel="1" x14ac:dyDescent="0.2">
      <c r="A556" s="12" t="s">
        <v>755</v>
      </c>
      <c r="B556" s="13"/>
      <c r="C556" s="14"/>
      <c r="D556" s="14"/>
      <c r="E556" s="14"/>
      <c r="F556" s="14"/>
      <c r="G556" s="14"/>
      <c r="H556" s="15"/>
    </row>
    <row r="557" spans="1:8" s="1" customFormat="1" ht="15" customHeight="1" outlineLevel="2" x14ac:dyDescent="0.2">
      <c r="A557" s="16" t="s">
        <v>756</v>
      </c>
      <c r="B557" s="17" t="s">
        <v>37</v>
      </c>
      <c r="C557" s="18"/>
      <c r="D557" s="19">
        <v>1340</v>
      </c>
      <c r="E557" s="19">
        <v>1320</v>
      </c>
      <c r="F557" s="17">
        <v>0</v>
      </c>
      <c r="G557" s="20">
        <f t="shared" ref="G557:G570" si="66">C557*D557</f>
        <v>0</v>
      </c>
      <c r="H557" s="20">
        <f t="shared" ref="H557:H570" si="67">C557*E557</f>
        <v>0</v>
      </c>
    </row>
    <row r="558" spans="1:8" s="1" customFormat="1" ht="15" customHeight="1" outlineLevel="2" x14ac:dyDescent="0.2">
      <c r="A558" s="16" t="s">
        <v>757</v>
      </c>
      <c r="B558" s="17" t="s">
        <v>37</v>
      </c>
      <c r="C558" s="18"/>
      <c r="D558" s="19">
        <v>1340</v>
      </c>
      <c r="E558" s="19">
        <v>1320</v>
      </c>
      <c r="F558" s="17">
        <v>0</v>
      </c>
      <c r="G558" s="20">
        <f t="shared" si="66"/>
        <v>0</v>
      </c>
      <c r="H558" s="20">
        <f t="shared" si="67"/>
        <v>0</v>
      </c>
    </row>
    <row r="559" spans="1:8" s="1" customFormat="1" ht="15" customHeight="1" outlineLevel="2" x14ac:dyDescent="0.2">
      <c r="A559" s="16" t="s">
        <v>758</v>
      </c>
      <c r="B559" s="17" t="s">
        <v>37</v>
      </c>
      <c r="C559" s="18"/>
      <c r="D559" s="19">
        <v>1340</v>
      </c>
      <c r="E559" s="19">
        <v>1320</v>
      </c>
      <c r="F559" s="17">
        <v>0</v>
      </c>
      <c r="G559" s="20">
        <f t="shared" si="66"/>
        <v>0</v>
      </c>
      <c r="H559" s="20">
        <f t="shared" si="67"/>
        <v>0</v>
      </c>
    </row>
    <row r="560" spans="1:8" s="1" customFormat="1" ht="15" customHeight="1" outlineLevel="2" x14ac:dyDescent="0.2">
      <c r="A560" s="16" t="s">
        <v>759</v>
      </c>
      <c r="B560" s="17" t="s">
        <v>37</v>
      </c>
      <c r="C560" s="18"/>
      <c r="D560" s="19">
        <v>1340</v>
      </c>
      <c r="E560" s="19">
        <v>1320</v>
      </c>
      <c r="F560" s="17">
        <v>0</v>
      </c>
      <c r="G560" s="20">
        <f t="shared" si="66"/>
        <v>0</v>
      </c>
      <c r="H560" s="20">
        <f t="shared" si="67"/>
        <v>0</v>
      </c>
    </row>
    <row r="561" spans="1:8" s="1" customFormat="1" ht="15" customHeight="1" outlineLevel="2" x14ac:dyDescent="0.2">
      <c r="A561" s="16" t="s">
        <v>760</v>
      </c>
      <c r="B561" s="17" t="s">
        <v>37</v>
      </c>
      <c r="C561" s="18"/>
      <c r="D561" s="19">
        <v>1340</v>
      </c>
      <c r="E561" s="19">
        <v>1320</v>
      </c>
      <c r="F561" s="17">
        <v>0</v>
      </c>
      <c r="G561" s="20">
        <f t="shared" si="66"/>
        <v>0</v>
      </c>
      <c r="H561" s="20">
        <f t="shared" si="67"/>
        <v>0</v>
      </c>
    </row>
    <row r="562" spans="1:8" s="1" customFormat="1" ht="15" customHeight="1" outlineLevel="2" x14ac:dyDescent="0.2">
      <c r="A562" s="16" t="s">
        <v>761</v>
      </c>
      <c r="B562" s="17" t="s">
        <v>37</v>
      </c>
      <c r="C562" s="18"/>
      <c r="D562" s="19">
        <v>1340</v>
      </c>
      <c r="E562" s="19">
        <v>1320</v>
      </c>
      <c r="F562" s="17">
        <v>0</v>
      </c>
      <c r="G562" s="20">
        <f t="shared" si="66"/>
        <v>0</v>
      </c>
      <c r="H562" s="20">
        <f t="shared" si="67"/>
        <v>0</v>
      </c>
    </row>
    <row r="563" spans="1:8" s="1" customFormat="1" ht="15" customHeight="1" outlineLevel="2" x14ac:dyDescent="0.2">
      <c r="A563" s="16" t="s">
        <v>762</v>
      </c>
      <c r="B563" s="17" t="s">
        <v>37</v>
      </c>
      <c r="C563" s="18"/>
      <c r="D563" s="19">
        <v>1340</v>
      </c>
      <c r="E563" s="19">
        <v>1320</v>
      </c>
      <c r="F563" s="17">
        <v>0</v>
      </c>
      <c r="G563" s="20">
        <f t="shared" si="66"/>
        <v>0</v>
      </c>
      <c r="H563" s="20">
        <f t="shared" si="67"/>
        <v>0</v>
      </c>
    </row>
    <row r="564" spans="1:8" s="1" customFormat="1" ht="15" customHeight="1" outlineLevel="2" x14ac:dyDescent="0.2">
      <c r="A564" s="16" t="s">
        <v>763</v>
      </c>
      <c r="B564" s="17" t="s">
        <v>37</v>
      </c>
      <c r="C564" s="18"/>
      <c r="D564" s="19">
        <v>1340</v>
      </c>
      <c r="E564" s="19">
        <v>1320</v>
      </c>
      <c r="F564" s="17">
        <v>0</v>
      </c>
      <c r="G564" s="20">
        <f t="shared" si="66"/>
        <v>0</v>
      </c>
      <c r="H564" s="20">
        <f t="shared" si="67"/>
        <v>0</v>
      </c>
    </row>
    <row r="565" spans="1:8" s="1" customFormat="1" ht="15" customHeight="1" outlineLevel="2" x14ac:dyDescent="0.2">
      <c r="A565" s="16" t="s">
        <v>764</v>
      </c>
      <c r="B565" s="17" t="s">
        <v>16</v>
      </c>
      <c r="C565" s="18"/>
      <c r="D565" s="19">
        <v>1340</v>
      </c>
      <c r="E565" s="19">
        <v>1320</v>
      </c>
      <c r="F565" s="17">
        <v>0</v>
      </c>
      <c r="G565" s="20">
        <f t="shared" si="66"/>
        <v>0</v>
      </c>
      <c r="H565" s="20">
        <f t="shared" si="67"/>
        <v>0</v>
      </c>
    </row>
    <row r="566" spans="1:8" s="1" customFormat="1" ht="15" customHeight="1" outlineLevel="2" x14ac:dyDescent="0.2">
      <c r="A566" s="16" t="s">
        <v>765</v>
      </c>
      <c r="B566" s="17" t="s">
        <v>37</v>
      </c>
      <c r="C566" s="18"/>
      <c r="D566" s="19">
        <v>1340</v>
      </c>
      <c r="E566" s="19">
        <v>1320</v>
      </c>
      <c r="F566" s="17">
        <v>0</v>
      </c>
      <c r="G566" s="20">
        <f t="shared" si="66"/>
        <v>0</v>
      </c>
      <c r="H566" s="20">
        <f t="shared" si="67"/>
        <v>0</v>
      </c>
    </row>
    <row r="567" spans="1:8" s="1" customFormat="1" ht="15" customHeight="1" outlineLevel="2" x14ac:dyDescent="0.2">
      <c r="A567" s="16" t="s">
        <v>766</v>
      </c>
      <c r="B567" s="17" t="s">
        <v>37</v>
      </c>
      <c r="C567" s="18"/>
      <c r="D567" s="19">
        <v>1340</v>
      </c>
      <c r="E567" s="19">
        <v>1320</v>
      </c>
      <c r="F567" s="17">
        <v>0</v>
      </c>
      <c r="G567" s="20">
        <f t="shared" si="66"/>
        <v>0</v>
      </c>
      <c r="H567" s="20">
        <f t="shared" si="67"/>
        <v>0</v>
      </c>
    </row>
    <row r="568" spans="1:8" s="1" customFormat="1" ht="15" customHeight="1" outlineLevel="2" x14ac:dyDescent="0.2">
      <c r="A568" s="16" t="s">
        <v>767</v>
      </c>
      <c r="B568" s="17" t="s">
        <v>37</v>
      </c>
      <c r="C568" s="18"/>
      <c r="D568" s="19">
        <v>1340</v>
      </c>
      <c r="E568" s="19">
        <v>1320</v>
      </c>
      <c r="F568" s="17">
        <v>0</v>
      </c>
      <c r="G568" s="20">
        <f t="shared" si="66"/>
        <v>0</v>
      </c>
      <c r="H568" s="20">
        <f t="shared" si="67"/>
        <v>0</v>
      </c>
    </row>
    <row r="569" spans="1:8" s="1" customFormat="1" ht="15" customHeight="1" outlineLevel="2" x14ac:dyDescent="0.2">
      <c r="A569" s="16" t="s">
        <v>768</v>
      </c>
      <c r="B569" s="17" t="s">
        <v>37</v>
      </c>
      <c r="C569" s="18"/>
      <c r="D569" s="19">
        <v>1340</v>
      </c>
      <c r="E569" s="19">
        <v>1320</v>
      </c>
      <c r="F569" s="17">
        <v>0</v>
      </c>
      <c r="G569" s="20">
        <f t="shared" si="66"/>
        <v>0</v>
      </c>
      <c r="H569" s="20">
        <f t="shared" si="67"/>
        <v>0</v>
      </c>
    </row>
    <row r="570" spans="1:8" s="1" customFormat="1" ht="15" customHeight="1" outlineLevel="2" x14ac:dyDescent="0.2">
      <c r="A570" s="16" t="s">
        <v>769</v>
      </c>
      <c r="B570" s="17" t="s">
        <v>37</v>
      </c>
      <c r="C570" s="18"/>
      <c r="D570" s="19">
        <v>1340</v>
      </c>
      <c r="E570" s="19">
        <v>1320</v>
      </c>
      <c r="F570" s="17">
        <v>0</v>
      </c>
      <c r="G570" s="20">
        <f t="shared" si="66"/>
        <v>0</v>
      </c>
      <c r="H570" s="20">
        <f t="shared" si="67"/>
        <v>0</v>
      </c>
    </row>
    <row r="571" spans="1:8" s="1" customFormat="1" ht="21" customHeight="1" outlineLevel="1" x14ac:dyDescent="0.2">
      <c r="A571" s="12" t="s">
        <v>770</v>
      </c>
      <c r="B571" s="13"/>
      <c r="C571" s="14"/>
      <c r="D571" s="14"/>
      <c r="E571" s="14"/>
      <c r="F571" s="14"/>
      <c r="G571" s="14"/>
      <c r="H571" s="15"/>
    </row>
    <row r="572" spans="1:8" s="1" customFormat="1" ht="15" customHeight="1" outlineLevel="2" x14ac:dyDescent="0.2">
      <c r="A572" s="16" t="s">
        <v>771</v>
      </c>
      <c r="B572" s="17" t="s">
        <v>37</v>
      </c>
      <c r="C572" s="18"/>
      <c r="D572" s="19">
        <v>1400</v>
      </c>
      <c r="E572" s="19">
        <v>1380</v>
      </c>
      <c r="F572" s="17">
        <v>0</v>
      </c>
      <c r="G572" s="20">
        <f t="shared" ref="G572:G586" si="68">C572*D572</f>
        <v>0</v>
      </c>
      <c r="H572" s="20">
        <f t="shared" ref="H572:H586" si="69">C572*E572</f>
        <v>0</v>
      </c>
    </row>
    <row r="573" spans="1:8" s="1" customFormat="1" ht="15" customHeight="1" outlineLevel="2" x14ac:dyDescent="0.2">
      <c r="A573" s="16" t="s">
        <v>772</v>
      </c>
      <c r="B573" s="17" t="s">
        <v>37</v>
      </c>
      <c r="C573" s="18"/>
      <c r="D573" s="19">
        <v>1400</v>
      </c>
      <c r="E573" s="19">
        <v>1380</v>
      </c>
      <c r="F573" s="17">
        <v>0</v>
      </c>
      <c r="G573" s="20">
        <f t="shared" si="68"/>
        <v>0</v>
      </c>
      <c r="H573" s="20">
        <f t="shared" si="69"/>
        <v>0</v>
      </c>
    </row>
    <row r="574" spans="1:8" s="1" customFormat="1" ht="15" customHeight="1" outlineLevel="2" x14ac:dyDescent="0.2">
      <c r="A574" s="16" t="s">
        <v>773</v>
      </c>
      <c r="B574" s="17" t="s">
        <v>37</v>
      </c>
      <c r="C574" s="18"/>
      <c r="D574" s="19">
        <v>1400</v>
      </c>
      <c r="E574" s="19">
        <v>1380</v>
      </c>
      <c r="F574" s="17">
        <v>0</v>
      </c>
      <c r="G574" s="20">
        <f t="shared" si="68"/>
        <v>0</v>
      </c>
      <c r="H574" s="20">
        <f t="shared" si="69"/>
        <v>0</v>
      </c>
    </row>
    <row r="575" spans="1:8" s="1" customFormat="1" ht="15" customHeight="1" outlineLevel="2" x14ac:dyDescent="0.2">
      <c r="A575" s="16" t="s">
        <v>774</v>
      </c>
      <c r="B575" s="17" t="s">
        <v>37</v>
      </c>
      <c r="C575" s="18"/>
      <c r="D575" s="19">
        <v>1400</v>
      </c>
      <c r="E575" s="19">
        <v>1380</v>
      </c>
      <c r="F575" s="17">
        <v>0</v>
      </c>
      <c r="G575" s="20">
        <f t="shared" si="68"/>
        <v>0</v>
      </c>
      <c r="H575" s="20">
        <f t="shared" si="69"/>
        <v>0</v>
      </c>
    </row>
    <row r="576" spans="1:8" s="1" customFormat="1" ht="15" customHeight="1" outlineLevel="2" x14ac:dyDescent="0.2">
      <c r="A576" s="16" t="s">
        <v>775</v>
      </c>
      <c r="B576" s="17" t="s">
        <v>37</v>
      </c>
      <c r="C576" s="18"/>
      <c r="D576" s="19">
        <v>1400</v>
      </c>
      <c r="E576" s="19">
        <v>1380</v>
      </c>
      <c r="F576" s="17">
        <v>0</v>
      </c>
      <c r="G576" s="20">
        <f t="shared" si="68"/>
        <v>0</v>
      </c>
      <c r="H576" s="20">
        <f t="shared" si="69"/>
        <v>0</v>
      </c>
    </row>
    <row r="577" spans="1:8" s="1" customFormat="1" ht="15" customHeight="1" outlineLevel="2" x14ac:dyDescent="0.2">
      <c r="A577" s="16" t="s">
        <v>776</v>
      </c>
      <c r="B577" s="17" t="s">
        <v>37</v>
      </c>
      <c r="C577" s="18"/>
      <c r="D577" s="19">
        <v>1400</v>
      </c>
      <c r="E577" s="19">
        <v>1380</v>
      </c>
      <c r="F577" s="17">
        <v>0</v>
      </c>
      <c r="G577" s="20">
        <f t="shared" si="68"/>
        <v>0</v>
      </c>
      <c r="H577" s="20">
        <f t="shared" si="69"/>
        <v>0</v>
      </c>
    </row>
    <row r="578" spans="1:8" s="1" customFormat="1" ht="15" customHeight="1" outlineLevel="2" x14ac:dyDescent="0.2">
      <c r="A578" s="16" t="s">
        <v>777</v>
      </c>
      <c r="B578" s="17" t="s">
        <v>37</v>
      </c>
      <c r="C578" s="18"/>
      <c r="D578" s="19">
        <v>1400</v>
      </c>
      <c r="E578" s="19">
        <v>1380</v>
      </c>
      <c r="F578" s="17">
        <v>0</v>
      </c>
      <c r="G578" s="20">
        <f t="shared" si="68"/>
        <v>0</v>
      </c>
      <c r="H578" s="20">
        <f t="shared" si="69"/>
        <v>0</v>
      </c>
    </row>
    <row r="579" spans="1:8" s="1" customFormat="1" ht="15" customHeight="1" outlineLevel="2" x14ac:dyDescent="0.2">
      <c r="A579" s="16" t="s">
        <v>778</v>
      </c>
      <c r="B579" s="17" t="s">
        <v>37</v>
      </c>
      <c r="C579" s="18"/>
      <c r="D579" s="19">
        <v>1400</v>
      </c>
      <c r="E579" s="19">
        <v>1380</v>
      </c>
      <c r="F579" s="17">
        <v>0</v>
      </c>
      <c r="G579" s="20">
        <f t="shared" si="68"/>
        <v>0</v>
      </c>
      <c r="H579" s="20">
        <f t="shared" si="69"/>
        <v>0</v>
      </c>
    </row>
    <row r="580" spans="1:8" s="1" customFormat="1" ht="15" customHeight="1" outlineLevel="2" x14ac:dyDescent="0.2">
      <c r="A580" s="16" t="s">
        <v>779</v>
      </c>
      <c r="B580" s="17" t="s">
        <v>37</v>
      </c>
      <c r="C580" s="18"/>
      <c r="D580" s="19">
        <v>1400</v>
      </c>
      <c r="E580" s="19">
        <v>1380</v>
      </c>
      <c r="F580" s="17">
        <v>0</v>
      </c>
      <c r="G580" s="20">
        <f t="shared" si="68"/>
        <v>0</v>
      </c>
      <c r="H580" s="20">
        <f t="shared" si="69"/>
        <v>0</v>
      </c>
    </row>
    <row r="581" spans="1:8" s="1" customFormat="1" ht="15" customHeight="1" outlineLevel="2" x14ac:dyDescent="0.2">
      <c r="A581" s="16" t="s">
        <v>780</v>
      </c>
      <c r="B581" s="17" t="s">
        <v>37</v>
      </c>
      <c r="C581" s="18"/>
      <c r="D581" s="19">
        <v>1400</v>
      </c>
      <c r="E581" s="19">
        <v>1380</v>
      </c>
      <c r="F581" s="17">
        <v>0</v>
      </c>
      <c r="G581" s="20">
        <f t="shared" si="68"/>
        <v>0</v>
      </c>
      <c r="H581" s="20">
        <f t="shared" si="69"/>
        <v>0</v>
      </c>
    </row>
    <row r="582" spans="1:8" s="1" customFormat="1" ht="15" customHeight="1" outlineLevel="2" x14ac:dyDescent="0.2">
      <c r="A582" s="16" t="s">
        <v>781</v>
      </c>
      <c r="B582" s="17" t="s">
        <v>37</v>
      </c>
      <c r="C582" s="18"/>
      <c r="D582" s="19">
        <v>1400</v>
      </c>
      <c r="E582" s="19">
        <v>1380</v>
      </c>
      <c r="F582" s="17">
        <v>0</v>
      </c>
      <c r="G582" s="20">
        <f t="shared" si="68"/>
        <v>0</v>
      </c>
      <c r="H582" s="20">
        <f t="shared" si="69"/>
        <v>0</v>
      </c>
    </row>
    <row r="583" spans="1:8" s="1" customFormat="1" ht="15" customHeight="1" outlineLevel="2" x14ac:dyDescent="0.2">
      <c r="A583" s="16" t="s">
        <v>782</v>
      </c>
      <c r="B583" s="17" t="s">
        <v>37</v>
      </c>
      <c r="C583" s="18"/>
      <c r="D583" s="19">
        <v>1400</v>
      </c>
      <c r="E583" s="19">
        <v>1380</v>
      </c>
      <c r="F583" s="17">
        <v>0</v>
      </c>
      <c r="G583" s="20">
        <f t="shared" si="68"/>
        <v>0</v>
      </c>
      <c r="H583" s="20">
        <f t="shared" si="69"/>
        <v>0</v>
      </c>
    </row>
    <row r="584" spans="1:8" s="1" customFormat="1" ht="15" customHeight="1" outlineLevel="2" x14ac:dyDescent="0.2">
      <c r="A584" s="16" t="s">
        <v>783</v>
      </c>
      <c r="B584" s="17" t="s">
        <v>37</v>
      </c>
      <c r="C584" s="18"/>
      <c r="D584" s="19">
        <v>1400</v>
      </c>
      <c r="E584" s="19">
        <v>1380</v>
      </c>
      <c r="F584" s="17">
        <v>0</v>
      </c>
      <c r="G584" s="20">
        <f t="shared" si="68"/>
        <v>0</v>
      </c>
      <c r="H584" s="20">
        <f t="shared" si="69"/>
        <v>0</v>
      </c>
    </row>
    <row r="585" spans="1:8" s="1" customFormat="1" ht="15" customHeight="1" outlineLevel="2" x14ac:dyDescent="0.2">
      <c r="A585" s="16" t="s">
        <v>784</v>
      </c>
      <c r="B585" s="17" t="s">
        <v>37</v>
      </c>
      <c r="C585" s="18"/>
      <c r="D585" s="19">
        <v>1400</v>
      </c>
      <c r="E585" s="19">
        <v>1380</v>
      </c>
      <c r="F585" s="17">
        <v>0</v>
      </c>
      <c r="G585" s="20">
        <f t="shared" si="68"/>
        <v>0</v>
      </c>
      <c r="H585" s="20">
        <f t="shared" si="69"/>
        <v>0</v>
      </c>
    </row>
    <row r="586" spans="1:8" s="1" customFormat="1" ht="15" customHeight="1" outlineLevel="2" x14ac:dyDescent="0.2">
      <c r="A586" s="16" t="s">
        <v>785</v>
      </c>
      <c r="B586" s="17" t="s">
        <v>37</v>
      </c>
      <c r="C586" s="18"/>
      <c r="D586" s="19">
        <v>1400</v>
      </c>
      <c r="E586" s="19">
        <v>1380</v>
      </c>
      <c r="F586" s="17">
        <v>0</v>
      </c>
      <c r="G586" s="20">
        <f t="shared" si="68"/>
        <v>0</v>
      </c>
      <c r="H586" s="20">
        <f t="shared" si="69"/>
        <v>0</v>
      </c>
    </row>
    <row r="587" spans="1:8" s="1" customFormat="1" ht="21" customHeight="1" outlineLevel="1" x14ac:dyDescent="0.2">
      <c r="A587" s="12" t="s">
        <v>786</v>
      </c>
      <c r="B587" s="13"/>
      <c r="C587" s="14"/>
      <c r="D587" s="14"/>
      <c r="E587" s="14"/>
      <c r="F587" s="14"/>
      <c r="G587" s="14"/>
      <c r="H587" s="15"/>
    </row>
    <row r="588" spans="1:8" s="1" customFormat="1" ht="15" customHeight="1" outlineLevel="2" x14ac:dyDescent="0.2">
      <c r="A588" s="16" t="s">
        <v>787</v>
      </c>
      <c r="B588" s="17" t="s">
        <v>37</v>
      </c>
      <c r="C588" s="18"/>
      <c r="D588" s="19">
        <v>1170</v>
      </c>
      <c r="E588" s="19">
        <v>1150</v>
      </c>
      <c r="F588" s="17">
        <v>0</v>
      </c>
      <c r="G588" s="20">
        <f t="shared" ref="G588:G598" si="70">C588*D588</f>
        <v>0</v>
      </c>
      <c r="H588" s="20">
        <f t="shared" ref="H588:H598" si="71">C588*E588</f>
        <v>0</v>
      </c>
    </row>
    <row r="589" spans="1:8" s="1" customFormat="1" ht="15" customHeight="1" outlineLevel="2" x14ac:dyDescent="0.2">
      <c r="A589" s="16" t="s">
        <v>788</v>
      </c>
      <c r="B589" s="17" t="s">
        <v>37</v>
      </c>
      <c r="C589" s="18"/>
      <c r="D589" s="19">
        <v>1170</v>
      </c>
      <c r="E589" s="19">
        <v>1150</v>
      </c>
      <c r="F589" s="17">
        <v>0</v>
      </c>
      <c r="G589" s="20">
        <f t="shared" si="70"/>
        <v>0</v>
      </c>
      <c r="H589" s="20">
        <f t="shared" si="71"/>
        <v>0</v>
      </c>
    </row>
    <row r="590" spans="1:8" s="1" customFormat="1" ht="15" customHeight="1" outlineLevel="2" x14ac:dyDescent="0.2">
      <c r="A590" s="16" t="s">
        <v>789</v>
      </c>
      <c r="B590" s="17" t="s">
        <v>37</v>
      </c>
      <c r="C590" s="18"/>
      <c r="D590" s="19">
        <v>1170</v>
      </c>
      <c r="E590" s="19">
        <v>1150</v>
      </c>
      <c r="F590" s="17">
        <v>0</v>
      </c>
      <c r="G590" s="20">
        <f t="shared" si="70"/>
        <v>0</v>
      </c>
      <c r="H590" s="20">
        <f t="shared" si="71"/>
        <v>0</v>
      </c>
    </row>
    <row r="591" spans="1:8" s="1" customFormat="1" ht="15" customHeight="1" outlineLevel="2" x14ac:dyDescent="0.2">
      <c r="A591" s="16" t="s">
        <v>790</v>
      </c>
      <c r="B591" s="17" t="s">
        <v>37</v>
      </c>
      <c r="C591" s="18"/>
      <c r="D591" s="19">
        <v>1170</v>
      </c>
      <c r="E591" s="19">
        <v>1150</v>
      </c>
      <c r="F591" s="17">
        <v>0</v>
      </c>
      <c r="G591" s="20">
        <f t="shared" si="70"/>
        <v>0</v>
      </c>
      <c r="H591" s="20">
        <f t="shared" si="71"/>
        <v>0</v>
      </c>
    </row>
    <row r="592" spans="1:8" s="1" customFormat="1" ht="15" customHeight="1" outlineLevel="2" x14ac:dyDescent="0.2">
      <c r="A592" s="16" t="s">
        <v>791</v>
      </c>
      <c r="B592" s="17" t="s">
        <v>37</v>
      </c>
      <c r="C592" s="18"/>
      <c r="D592" s="19">
        <v>1170</v>
      </c>
      <c r="E592" s="19">
        <v>1150</v>
      </c>
      <c r="F592" s="17">
        <v>0</v>
      </c>
      <c r="G592" s="20">
        <f t="shared" si="70"/>
        <v>0</v>
      </c>
      <c r="H592" s="20">
        <f t="shared" si="71"/>
        <v>0</v>
      </c>
    </row>
    <row r="593" spans="1:8" s="1" customFormat="1" ht="15" customHeight="1" outlineLevel="2" x14ac:dyDescent="0.2">
      <c r="A593" s="16" t="s">
        <v>792</v>
      </c>
      <c r="B593" s="17" t="s">
        <v>37</v>
      </c>
      <c r="C593" s="18"/>
      <c r="D593" s="19">
        <v>1170</v>
      </c>
      <c r="E593" s="19">
        <v>1150</v>
      </c>
      <c r="F593" s="17">
        <v>0</v>
      </c>
      <c r="G593" s="20">
        <f t="shared" si="70"/>
        <v>0</v>
      </c>
      <c r="H593" s="20">
        <f t="shared" si="71"/>
        <v>0</v>
      </c>
    </row>
    <row r="594" spans="1:8" s="1" customFormat="1" ht="15" customHeight="1" outlineLevel="2" x14ac:dyDescent="0.2">
      <c r="A594" s="16" t="s">
        <v>793</v>
      </c>
      <c r="B594" s="17" t="s">
        <v>37</v>
      </c>
      <c r="C594" s="18"/>
      <c r="D594" s="19">
        <v>1170</v>
      </c>
      <c r="E594" s="19">
        <v>1150</v>
      </c>
      <c r="F594" s="17">
        <v>0</v>
      </c>
      <c r="G594" s="20">
        <f t="shared" si="70"/>
        <v>0</v>
      </c>
      <c r="H594" s="20">
        <f t="shared" si="71"/>
        <v>0</v>
      </c>
    </row>
    <row r="595" spans="1:8" s="1" customFormat="1" ht="15" customHeight="1" outlineLevel="2" x14ac:dyDescent="0.2">
      <c r="A595" s="16" t="s">
        <v>794</v>
      </c>
      <c r="B595" s="17" t="s">
        <v>37</v>
      </c>
      <c r="C595" s="18"/>
      <c r="D595" s="19">
        <v>1170</v>
      </c>
      <c r="E595" s="19">
        <v>1150</v>
      </c>
      <c r="F595" s="17">
        <v>0</v>
      </c>
      <c r="G595" s="20">
        <f t="shared" si="70"/>
        <v>0</v>
      </c>
      <c r="H595" s="20">
        <f t="shared" si="71"/>
        <v>0</v>
      </c>
    </row>
    <row r="596" spans="1:8" s="1" customFormat="1" ht="15" customHeight="1" outlineLevel="2" x14ac:dyDescent="0.2">
      <c r="A596" s="16" t="s">
        <v>795</v>
      </c>
      <c r="B596" s="17" t="s">
        <v>37</v>
      </c>
      <c r="C596" s="18"/>
      <c r="D596" s="19">
        <v>1170</v>
      </c>
      <c r="E596" s="19">
        <v>1150</v>
      </c>
      <c r="F596" s="17">
        <v>0</v>
      </c>
      <c r="G596" s="20">
        <f t="shared" si="70"/>
        <v>0</v>
      </c>
      <c r="H596" s="20">
        <f t="shared" si="71"/>
        <v>0</v>
      </c>
    </row>
    <row r="597" spans="1:8" s="1" customFormat="1" ht="15" customHeight="1" outlineLevel="2" x14ac:dyDescent="0.2">
      <c r="A597" s="16" t="s">
        <v>796</v>
      </c>
      <c r="B597" s="17" t="s">
        <v>37</v>
      </c>
      <c r="C597" s="18"/>
      <c r="D597" s="19">
        <v>1170</v>
      </c>
      <c r="E597" s="19">
        <v>1150</v>
      </c>
      <c r="F597" s="17">
        <v>0</v>
      </c>
      <c r="G597" s="20">
        <f t="shared" si="70"/>
        <v>0</v>
      </c>
      <c r="H597" s="20">
        <f t="shared" si="71"/>
        <v>0</v>
      </c>
    </row>
    <row r="598" spans="1:8" s="1" customFormat="1" ht="15" customHeight="1" outlineLevel="2" x14ac:dyDescent="0.2">
      <c r="A598" s="16" t="s">
        <v>797</v>
      </c>
      <c r="B598" s="17" t="s">
        <v>37</v>
      </c>
      <c r="C598" s="18"/>
      <c r="D598" s="19">
        <v>1170</v>
      </c>
      <c r="E598" s="19">
        <v>1150</v>
      </c>
      <c r="F598" s="17">
        <v>0</v>
      </c>
      <c r="G598" s="20">
        <f t="shared" si="70"/>
        <v>0</v>
      </c>
      <c r="H598" s="20">
        <f t="shared" si="71"/>
        <v>0</v>
      </c>
    </row>
    <row r="599" spans="1:8" s="1" customFormat="1" ht="21" customHeight="1" outlineLevel="1" x14ac:dyDescent="0.2">
      <c r="A599" s="12" t="s">
        <v>798</v>
      </c>
      <c r="B599" s="13"/>
      <c r="C599" s="14"/>
      <c r="D599" s="14"/>
      <c r="E599" s="14"/>
      <c r="F599" s="14"/>
      <c r="G599" s="14"/>
      <c r="H599" s="15"/>
    </row>
    <row r="600" spans="1:8" s="1" customFormat="1" ht="15" customHeight="1" outlineLevel="2" x14ac:dyDescent="0.2">
      <c r="A600" s="16" t="s">
        <v>799</v>
      </c>
      <c r="B600" s="17" t="s">
        <v>37</v>
      </c>
      <c r="C600" s="18"/>
      <c r="D600" s="19">
        <v>1290</v>
      </c>
      <c r="E600" s="19">
        <v>1270</v>
      </c>
      <c r="F600" s="17">
        <v>0</v>
      </c>
      <c r="G600" s="20">
        <f t="shared" ref="G600:G614" si="72">C600*D600</f>
        <v>0</v>
      </c>
      <c r="H600" s="20">
        <f t="shared" ref="H600:H614" si="73">C600*E600</f>
        <v>0</v>
      </c>
    </row>
    <row r="601" spans="1:8" s="1" customFormat="1" ht="15" customHeight="1" outlineLevel="2" x14ac:dyDescent="0.2">
      <c r="A601" s="16" t="s">
        <v>800</v>
      </c>
      <c r="B601" s="17" t="s">
        <v>37</v>
      </c>
      <c r="C601" s="18"/>
      <c r="D601" s="19">
        <v>1290</v>
      </c>
      <c r="E601" s="19">
        <v>1270</v>
      </c>
      <c r="F601" s="17">
        <v>0</v>
      </c>
      <c r="G601" s="20">
        <f t="shared" si="72"/>
        <v>0</v>
      </c>
      <c r="H601" s="20">
        <f t="shared" si="73"/>
        <v>0</v>
      </c>
    </row>
    <row r="602" spans="1:8" s="1" customFormat="1" ht="15" customHeight="1" outlineLevel="2" x14ac:dyDescent="0.2">
      <c r="A602" s="16" t="s">
        <v>801</v>
      </c>
      <c r="B602" s="17" t="s">
        <v>37</v>
      </c>
      <c r="C602" s="18"/>
      <c r="D602" s="19">
        <v>1290</v>
      </c>
      <c r="E602" s="19">
        <v>1270</v>
      </c>
      <c r="F602" s="17">
        <v>0</v>
      </c>
      <c r="G602" s="20">
        <f t="shared" si="72"/>
        <v>0</v>
      </c>
      <c r="H602" s="20">
        <f t="shared" si="73"/>
        <v>0</v>
      </c>
    </row>
    <row r="603" spans="1:8" s="1" customFormat="1" ht="15" customHeight="1" outlineLevel="2" x14ac:dyDescent="0.2">
      <c r="A603" s="16" t="s">
        <v>802</v>
      </c>
      <c r="B603" s="17" t="s">
        <v>37</v>
      </c>
      <c r="C603" s="18"/>
      <c r="D603" s="19">
        <v>1290</v>
      </c>
      <c r="E603" s="19">
        <v>1270</v>
      </c>
      <c r="F603" s="17">
        <v>0</v>
      </c>
      <c r="G603" s="20">
        <f t="shared" si="72"/>
        <v>0</v>
      </c>
      <c r="H603" s="20">
        <f t="shared" si="73"/>
        <v>0</v>
      </c>
    </row>
    <row r="604" spans="1:8" s="1" customFormat="1" ht="15" customHeight="1" outlineLevel="2" x14ac:dyDescent="0.2">
      <c r="A604" s="16" t="s">
        <v>803</v>
      </c>
      <c r="B604" s="17" t="s">
        <v>37</v>
      </c>
      <c r="C604" s="18"/>
      <c r="D604" s="19">
        <v>1290</v>
      </c>
      <c r="E604" s="19">
        <v>1270</v>
      </c>
      <c r="F604" s="17">
        <v>0</v>
      </c>
      <c r="G604" s="20">
        <f t="shared" si="72"/>
        <v>0</v>
      </c>
      <c r="H604" s="20">
        <f t="shared" si="73"/>
        <v>0</v>
      </c>
    </row>
    <row r="605" spans="1:8" s="1" customFormat="1" ht="15" customHeight="1" outlineLevel="2" x14ac:dyDescent="0.2">
      <c r="A605" s="16" t="s">
        <v>804</v>
      </c>
      <c r="B605" s="17" t="s">
        <v>37</v>
      </c>
      <c r="C605" s="18"/>
      <c r="D605" s="19">
        <v>1290</v>
      </c>
      <c r="E605" s="19">
        <v>1270</v>
      </c>
      <c r="F605" s="17">
        <v>0</v>
      </c>
      <c r="G605" s="20">
        <f t="shared" si="72"/>
        <v>0</v>
      </c>
      <c r="H605" s="20">
        <f t="shared" si="73"/>
        <v>0</v>
      </c>
    </row>
    <row r="606" spans="1:8" s="1" customFormat="1" ht="15" customHeight="1" outlineLevel="2" x14ac:dyDescent="0.2">
      <c r="A606" s="16" t="s">
        <v>805</v>
      </c>
      <c r="B606" s="17" t="s">
        <v>37</v>
      </c>
      <c r="C606" s="18"/>
      <c r="D606" s="19">
        <v>1290</v>
      </c>
      <c r="E606" s="19">
        <v>1270</v>
      </c>
      <c r="F606" s="17">
        <v>0</v>
      </c>
      <c r="G606" s="20">
        <f t="shared" si="72"/>
        <v>0</v>
      </c>
      <c r="H606" s="20">
        <f t="shared" si="73"/>
        <v>0</v>
      </c>
    </row>
    <row r="607" spans="1:8" s="1" customFormat="1" ht="15" customHeight="1" outlineLevel="2" x14ac:dyDescent="0.2">
      <c r="A607" s="16" t="s">
        <v>806</v>
      </c>
      <c r="B607" s="17" t="s">
        <v>37</v>
      </c>
      <c r="C607" s="18"/>
      <c r="D607" s="19">
        <v>1290</v>
      </c>
      <c r="E607" s="19">
        <v>1270</v>
      </c>
      <c r="F607" s="17">
        <v>0</v>
      </c>
      <c r="G607" s="20">
        <f t="shared" si="72"/>
        <v>0</v>
      </c>
      <c r="H607" s="20">
        <f t="shared" si="73"/>
        <v>0</v>
      </c>
    </row>
    <row r="608" spans="1:8" s="1" customFormat="1" ht="15" customHeight="1" outlineLevel="2" x14ac:dyDescent="0.2">
      <c r="A608" s="16" t="s">
        <v>807</v>
      </c>
      <c r="B608" s="17" t="s">
        <v>37</v>
      </c>
      <c r="C608" s="18"/>
      <c r="D608" s="19">
        <v>1290</v>
      </c>
      <c r="E608" s="19">
        <v>1270</v>
      </c>
      <c r="F608" s="17">
        <v>0</v>
      </c>
      <c r="G608" s="20">
        <f t="shared" si="72"/>
        <v>0</v>
      </c>
      <c r="H608" s="20">
        <f t="shared" si="73"/>
        <v>0</v>
      </c>
    </row>
    <row r="609" spans="1:8" s="1" customFormat="1" ht="15" customHeight="1" outlineLevel="2" x14ac:dyDescent="0.2">
      <c r="A609" s="16" t="s">
        <v>808</v>
      </c>
      <c r="B609" s="17" t="s">
        <v>37</v>
      </c>
      <c r="C609" s="18"/>
      <c r="D609" s="19">
        <v>1290</v>
      </c>
      <c r="E609" s="19">
        <v>1270</v>
      </c>
      <c r="F609" s="17">
        <v>0</v>
      </c>
      <c r="G609" s="20">
        <f t="shared" si="72"/>
        <v>0</v>
      </c>
      <c r="H609" s="20">
        <f t="shared" si="73"/>
        <v>0</v>
      </c>
    </row>
    <row r="610" spans="1:8" s="1" customFormat="1" ht="15" customHeight="1" outlineLevel="2" x14ac:dyDescent="0.2">
      <c r="A610" s="16" t="s">
        <v>809</v>
      </c>
      <c r="B610" s="17" t="s">
        <v>37</v>
      </c>
      <c r="C610" s="18"/>
      <c r="D610" s="19">
        <v>1290</v>
      </c>
      <c r="E610" s="19">
        <v>1270</v>
      </c>
      <c r="F610" s="17">
        <v>0</v>
      </c>
      <c r="G610" s="20">
        <f t="shared" si="72"/>
        <v>0</v>
      </c>
      <c r="H610" s="20">
        <f t="shared" si="73"/>
        <v>0</v>
      </c>
    </row>
    <row r="611" spans="1:8" s="1" customFormat="1" ht="15" customHeight="1" outlineLevel="2" x14ac:dyDescent="0.2">
      <c r="A611" s="16" t="s">
        <v>810</v>
      </c>
      <c r="B611" s="17" t="s">
        <v>37</v>
      </c>
      <c r="C611" s="18"/>
      <c r="D611" s="19">
        <v>1290</v>
      </c>
      <c r="E611" s="19">
        <v>1270</v>
      </c>
      <c r="F611" s="17">
        <v>0</v>
      </c>
      <c r="G611" s="20">
        <f t="shared" si="72"/>
        <v>0</v>
      </c>
      <c r="H611" s="20">
        <f t="shared" si="73"/>
        <v>0</v>
      </c>
    </row>
    <row r="612" spans="1:8" s="1" customFormat="1" ht="15" customHeight="1" outlineLevel="2" x14ac:dyDescent="0.2">
      <c r="A612" s="16" t="s">
        <v>811</v>
      </c>
      <c r="B612" s="17" t="s">
        <v>37</v>
      </c>
      <c r="C612" s="18"/>
      <c r="D612" s="19">
        <v>1290</v>
      </c>
      <c r="E612" s="19">
        <v>1270</v>
      </c>
      <c r="F612" s="17">
        <v>0</v>
      </c>
      <c r="G612" s="20">
        <f t="shared" si="72"/>
        <v>0</v>
      </c>
      <c r="H612" s="20">
        <f t="shared" si="73"/>
        <v>0</v>
      </c>
    </row>
    <row r="613" spans="1:8" s="1" customFormat="1" ht="15" customHeight="1" outlineLevel="2" x14ac:dyDescent="0.2">
      <c r="A613" s="16" t="s">
        <v>812</v>
      </c>
      <c r="B613" s="17" t="s">
        <v>37</v>
      </c>
      <c r="C613" s="18"/>
      <c r="D613" s="19">
        <v>1290</v>
      </c>
      <c r="E613" s="19">
        <v>1270</v>
      </c>
      <c r="F613" s="17">
        <v>0</v>
      </c>
      <c r="G613" s="20">
        <f t="shared" si="72"/>
        <v>0</v>
      </c>
      <c r="H613" s="20">
        <f t="shared" si="73"/>
        <v>0</v>
      </c>
    </row>
    <row r="614" spans="1:8" s="1" customFormat="1" ht="15" customHeight="1" outlineLevel="2" x14ac:dyDescent="0.2">
      <c r="A614" s="16" t="s">
        <v>813</v>
      </c>
      <c r="B614" s="17" t="s">
        <v>37</v>
      </c>
      <c r="C614" s="18"/>
      <c r="D614" s="19">
        <v>1290</v>
      </c>
      <c r="E614" s="19">
        <v>1270</v>
      </c>
      <c r="F614" s="17">
        <v>0</v>
      </c>
      <c r="G614" s="20">
        <f t="shared" si="72"/>
        <v>0</v>
      </c>
      <c r="H614" s="20">
        <f t="shared" si="73"/>
        <v>0</v>
      </c>
    </row>
    <row r="615" spans="1:8" s="1" customFormat="1" ht="21" customHeight="1" outlineLevel="1" x14ac:dyDescent="0.2">
      <c r="A615" s="12" t="s">
        <v>814</v>
      </c>
      <c r="B615" s="13"/>
      <c r="C615" s="14"/>
      <c r="D615" s="14"/>
      <c r="E615" s="14"/>
      <c r="F615" s="14"/>
      <c r="G615" s="14"/>
      <c r="H615" s="15"/>
    </row>
    <row r="616" spans="1:8" s="1" customFormat="1" ht="15" customHeight="1" outlineLevel="2" x14ac:dyDescent="0.2">
      <c r="A616" s="16" t="s">
        <v>815</v>
      </c>
      <c r="B616" s="17" t="s">
        <v>37</v>
      </c>
      <c r="C616" s="18"/>
      <c r="D616" s="19">
        <v>580</v>
      </c>
      <c r="E616" s="19">
        <v>570</v>
      </c>
      <c r="F616" s="17">
        <v>0</v>
      </c>
      <c r="G616" s="20">
        <f t="shared" ref="G616:G623" si="74">C616*D616</f>
        <v>0</v>
      </c>
      <c r="H616" s="20">
        <f t="shared" ref="H616:H623" si="75">C616*E616</f>
        <v>0</v>
      </c>
    </row>
    <row r="617" spans="1:8" s="1" customFormat="1" ht="15" customHeight="1" outlineLevel="2" x14ac:dyDescent="0.2">
      <c r="A617" s="16" t="s">
        <v>816</v>
      </c>
      <c r="B617" s="17" t="s">
        <v>37</v>
      </c>
      <c r="C617" s="18"/>
      <c r="D617" s="19">
        <v>580</v>
      </c>
      <c r="E617" s="19">
        <v>570</v>
      </c>
      <c r="F617" s="17">
        <v>0</v>
      </c>
      <c r="G617" s="20">
        <f t="shared" si="74"/>
        <v>0</v>
      </c>
      <c r="H617" s="20">
        <f t="shared" si="75"/>
        <v>0</v>
      </c>
    </row>
    <row r="618" spans="1:8" s="1" customFormat="1" ht="15" customHeight="1" outlineLevel="2" x14ac:dyDescent="0.2">
      <c r="A618" s="16" t="s">
        <v>817</v>
      </c>
      <c r="B618" s="17" t="s">
        <v>37</v>
      </c>
      <c r="C618" s="18"/>
      <c r="D618" s="19">
        <v>580</v>
      </c>
      <c r="E618" s="19">
        <v>570</v>
      </c>
      <c r="F618" s="17">
        <v>0</v>
      </c>
      <c r="G618" s="20">
        <f t="shared" si="74"/>
        <v>0</v>
      </c>
      <c r="H618" s="20">
        <f t="shared" si="75"/>
        <v>0</v>
      </c>
    </row>
    <row r="619" spans="1:8" s="1" customFormat="1" ht="15" customHeight="1" outlineLevel="2" x14ac:dyDescent="0.2">
      <c r="A619" s="16" t="s">
        <v>818</v>
      </c>
      <c r="B619" s="17" t="s">
        <v>37</v>
      </c>
      <c r="C619" s="18"/>
      <c r="D619" s="19">
        <v>580</v>
      </c>
      <c r="E619" s="19">
        <v>570</v>
      </c>
      <c r="F619" s="17">
        <v>0</v>
      </c>
      <c r="G619" s="20">
        <f t="shared" si="74"/>
        <v>0</v>
      </c>
      <c r="H619" s="20">
        <f t="shared" si="75"/>
        <v>0</v>
      </c>
    </row>
    <row r="620" spans="1:8" s="1" customFormat="1" ht="15" customHeight="1" outlineLevel="2" x14ac:dyDescent="0.2">
      <c r="A620" s="16" t="s">
        <v>819</v>
      </c>
      <c r="B620" s="17" t="s">
        <v>37</v>
      </c>
      <c r="C620" s="18"/>
      <c r="D620" s="19">
        <v>580</v>
      </c>
      <c r="E620" s="19">
        <v>570</v>
      </c>
      <c r="F620" s="17">
        <v>0</v>
      </c>
      <c r="G620" s="20">
        <f t="shared" si="74"/>
        <v>0</v>
      </c>
      <c r="H620" s="20">
        <f t="shared" si="75"/>
        <v>0</v>
      </c>
    </row>
    <row r="621" spans="1:8" s="1" customFormat="1" ht="15" customHeight="1" outlineLevel="2" x14ac:dyDescent="0.2">
      <c r="A621" s="16" t="s">
        <v>820</v>
      </c>
      <c r="B621" s="17" t="s">
        <v>37</v>
      </c>
      <c r="C621" s="18"/>
      <c r="D621" s="19">
        <v>580</v>
      </c>
      <c r="E621" s="19">
        <v>570</v>
      </c>
      <c r="F621" s="17">
        <v>0</v>
      </c>
      <c r="G621" s="20">
        <f t="shared" si="74"/>
        <v>0</v>
      </c>
      <c r="H621" s="20">
        <f t="shared" si="75"/>
        <v>0</v>
      </c>
    </row>
    <row r="622" spans="1:8" s="1" customFormat="1" ht="15" customHeight="1" outlineLevel="2" x14ac:dyDescent="0.2">
      <c r="A622" s="16" t="s">
        <v>821</v>
      </c>
      <c r="B622" s="17" t="s">
        <v>37</v>
      </c>
      <c r="C622" s="18"/>
      <c r="D622" s="19">
        <v>580</v>
      </c>
      <c r="E622" s="19">
        <v>570</v>
      </c>
      <c r="F622" s="17">
        <v>0</v>
      </c>
      <c r="G622" s="20">
        <f t="shared" si="74"/>
        <v>0</v>
      </c>
      <c r="H622" s="20">
        <f t="shared" si="75"/>
        <v>0</v>
      </c>
    </row>
    <row r="623" spans="1:8" s="1" customFormat="1" ht="15" customHeight="1" outlineLevel="2" x14ac:dyDescent="0.2">
      <c r="A623" s="16" t="s">
        <v>822</v>
      </c>
      <c r="B623" s="17" t="s">
        <v>37</v>
      </c>
      <c r="C623" s="18"/>
      <c r="D623" s="19">
        <v>580</v>
      </c>
      <c r="E623" s="19">
        <v>570</v>
      </c>
      <c r="F623" s="17">
        <v>0</v>
      </c>
      <c r="G623" s="20">
        <f t="shared" si="74"/>
        <v>0</v>
      </c>
      <c r="H623" s="20">
        <f t="shared" si="75"/>
        <v>0</v>
      </c>
    </row>
    <row r="624" spans="1:8" s="1" customFormat="1" ht="21" customHeight="1" x14ac:dyDescent="0.2">
      <c r="A624" s="8" t="s">
        <v>823</v>
      </c>
      <c r="B624" s="9"/>
      <c r="C624" s="10"/>
      <c r="D624" s="10"/>
      <c r="E624" s="10"/>
      <c r="F624" s="10"/>
      <c r="G624" s="10"/>
      <c r="H624" s="11"/>
    </row>
    <row r="625" spans="1:8" s="1" customFormat="1" ht="21" customHeight="1" outlineLevel="1" x14ac:dyDescent="0.2">
      <c r="A625" s="12" t="s">
        <v>824</v>
      </c>
      <c r="B625" s="13"/>
      <c r="C625" s="14"/>
      <c r="D625" s="14"/>
      <c r="E625" s="14"/>
      <c r="F625" s="14"/>
      <c r="G625" s="14"/>
      <c r="H625" s="15"/>
    </row>
    <row r="626" spans="1:8" s="1" customFormat="1" ht="15" customHeight="1" outlineLevel="2" x14ac:dyDescent="0.2">
      <c r="A626" s="16" t="s">
        <v>825</v>
      </c>
      <c r="B626" s="17" t="s">
        <v>37</v>
      </c>
      <c r="C626" s="18"/>
      <c r="D626" s="19">
        <v>780</v>
      </c>
      <c r="E626" s="19">
        <v>760</v>
      </c>
      <c r="F626" s="17">
        <v>0</v>
      </c>
      <c r="G626" s="20">
        <f t="shared" ref="G626:G649" si="76">C626*D626</f>
        <v>0</v>
      </c>
      <c r="H626" s="20">
        <f t="shared" ref="H626:H649" si="77">C626*E626</f>
        <v>0</v>
      </c>
    </row>
    <row r="627" spans="1:8" s="1" customFormat="1" ht="15" customHeight="1" outlineLevel="2" x14ac:dyDescent="0.2">
      <c r="A627" s="16" t="s">
        <v>826</v>
      </c>
      <c r="B627" s="17" t="s">
        <v>37</v>
      </c>
      <c r="C627" s="18"/>
      <c r="D627" s="19">
        <v>780</v>
      </c>
      <c r="E627" s="19">
        <v>760</v>
      </c>
      <c r="F627" s="17">
        <v>0</v>
      </c>
      <c r="G627" s="20">
        <f t="shared" si="76"/>
        <v>0</v>
      </c>
      <c r="H627" s="20">
        <f t="shared" si="77"/>
        <v>0</v>
      </c>
    </row>
    <row r="628" spans="1:8" s="1" customFormat="1" ht="15" customHeight="1" outlineLevel="2" x14ac:dyDescent="0.2">
      <c r="A628" s="16" t="s">
        <v>827</v>
      </c>
      <c r="B628" s="17" t="s">
        <v>37</v>
      </c>
      <c r="C628" s="18"/>
      <c r="D628" s="19">
        <v>780</v>
      </c>
      <c r="E628" s="19">
        <v>760</v>
      </c>
      <c r="F628" s="17">
        <v>0</v>
      </c>
      <c r="G628" s="20">
        <f t="shared" si="76"/>
        <v>0</v>
      </c>
      <c r="H628" s="20">
        <f t="shared" si="77"/>
        <v>0</v>
      </c>
    </row>
    <row r="629" spans="1:8" s="1" customFormat="1" ht="15" customHeight="1" outlineLevel="2" x14ac:dyDescent="0.2">
      <c r="A629" s="16" t="s">
        <v>828</v>
      </c>
      <c r="B629" s="17" t="s">
        <v>37</v>
      </c>
      <c r="C629" s="18"/>
      <c r="D629" s="19">
        <v>780</v>
      </c>
      <c r="E629" s="19">
        <v>760</v>
      </c>
      <c r="F629" s="17">
        <v>0</v>
      </c>
      <c r="G629" s="20">
        <f t="shared" si="76"/>
        <v>0</v>
      </c>
      <c r="H629" s="20">
        <f t="shared" si="77"/>
        <v>0</v>
      </c>
    </row>
    <row r="630" spans="1:8" s="1" customFormat="1" ht="15" customHeight="1" outlineLevel="2" x14ac:dyDescent="0.2">
      <c r="A630" s="16" t="s">
        <v>829</v>
      </c>
      <c r="B630" s="17" t="s">
        <v>37</v>
      </c>
      <c r="C630" s="18"/>
      <c r="D630" s="19">
        <v>780</v>
      </c>
      <c r="E630" s="19">
        <v>760</v>
      </c>
      <c r="F630" s="17">
        <v>0</v>
      </c>
      <c r="G630" s="20">
        <f t="shared" si="76"/>
        <v>0</v>
      </c>
      <c r="H630" s="20">
        <f t="shared" si="77"/>
        <v>0</v>
      </c>
    </row>
    <row r="631" spans="1:8" s="1" customFormat="1" ht="15" customHeight="1" outlineLevel="2" x14ac:dyDescent="0.2">
      <c r="A631" s="16" t="s">
        <v>830</v>
      </c>
      <c r="B631" s="17" t="s">
        <v>37</v>
      </c>
      <c r="C631" s="18"/>
      <c r="D631" s="19">
        <v>780</v>
      </c>
      <c r="E631" s="19">
        <v>760</v>
      </c>
      <c r="F631" s="17">
        <v>0</v>
      </c>
      <c r="G631" s="20">
        <f t="shared" si="76"/>
        <v>0</v>
      </c>
      <c r="H631" s="20">
        <f t="shared" si="77"/>
        <v>0</v>
      </c>
    </row>
    <row r="632" spans="1:8" s="1" customFormat="1" ht="15" customHeight="1" outlineLevel="2" x14ac:dyDescent="0.2">
      <c r="A632" s="16" t="s">
        <v>831</v>
      </c>
      <c r="B632" s="17" t="s">
        <v>37</v>
      </c>
      <c r="C632" s="18"/>
      <c r="D632" s="19">
        <v>780</v>
      </c>
      <c r="E632" s="19">
        <v>760</v>
      </c>
      <c r="F632" s="17">
        <v>0</v>
      </c>
      <c r="G632" s="20">
        <f t="shared" si="76"/>
        <v>0</v>
      </c>
      <c r="H632" s="20">
        <f t="shared" si="77"/>
        <v>0</v>
      </c>
    </row>
    <row r="633" spans="1:8" s="1" customFormat="1" ht="15" customHeight="1" outlineLevel="2" x14ac:dyDescent="0.2">
      <c r="A633" s="16" t="s">
        <v>832</v>
      </c>
      <c r="B633" s="17" t="s">
        <v>37</v>
      </c>
      <c r="C633" s="18"/>
      <c r="D633" s="19">
        <v>780</v>
      </c>
      <c r="E633" s="19">
        <v>760</v>
      </c>
      <c r="F633" s="17">
        <v>0</v>
      </c>
      <c r="G633" s="20">
        <f t="shared" si="76"/>
        <v>0</v>
      </c>
      <c r="H633" s="20">
        <f t="shared" si="77"/>
        <v>0</v>
      </c>
    </row>
    <row r="634" spans="1:8" s="1" customFormat="1" ht="15" customHeight="1" outlineLevel="2" x14ac:dyDescent="0.2">
      <c r="A634" s="16" t="s">
        <v>833</v>
      </c>
      <c r="B634" s="17" t="s">
        <v>37</v>
      </c>
      <c r="C634" s="18"/>
      <c r="D634" s="19">
        <v>780</v>
      </c>
      <c r="E634" s="19">
        <v>760</v>
      </c>
      <c r="F634" s="17">
        <v>0</v>
      </c>
      <c r="G634" s="20">
        <f t="shared" si="76"/>
        <v>0</v>
      </c>
      <c r="H634" s="20">
        <f t="shared" si="77"/>
        <v>0</v>
      </c>
    </row>
    <row r="635" spans="1:8" s="1" customFormat="1" ht="15" customHeight="1" outlineLevel="2" x14ac:dyDescent="0.2">
      <c r="A635" s="16" t="s">
        <v>834</v>
      </c>
      <c r="B635" s="17" t="s">
        <v>37</v>
      </c>
      <c r="C635" s="18"/>
      <c r="D635" s="19">
        <v>780</v>
      </c>
      <c r="E635" s="19">
        <v>760</v>
      </c>
      <c r="F635" s="17">
        <v>0</v>
      </c>
      <c r="G635" s="20">
        <f t="shared" si="76"/>
        <v>0</v>
      </c>
      <c r="H635" s="20">
        <f t="shared" si="77"/>
        <v>0</v>
      </c>
    </row>
    <row r="636" spans="1:8" s="1" customFormat="1" ht="15" customHeight="1" outlineLevel="2" x14ac:dyDescent="0.2">
      <c r="A636" s="16" t="s">
        <v>835</v>
      </c>
      <c r="B636" s="17" t="s">
        <v>37</v>
      </c>
      <c r="C636" s="18"/>
      <c r="D636" s="19">
        <v>780</v>
      </c>
      <c r="E636" s="19">
        <v>760</v>
      </c>
      <c r="F636" s="17">
        <v>0</v>
      </c>
      <c r="G636" s="20">
        <f t="shared" si="76"/>
        <v>0</v>
      </c>
      <c r="H636" s="20">
        <f t="shared" si="77"/>
        <v>0</v>
      </c>
    </row>
    <row r="637" spans="1:8" s="1" customFormat="1" ht="15" customHeight="1" outlineLevel="2" x14ac:dyDescent="0.2">
      <c r="A637" s="16" t="s">
        <v>836</v>
      </c>
      <c r="B637" s="17" t="s">
        <v>37</v>
      </c>
      <c r="C637" s="18"/>
      <c r="D637" s="19">
        <v>780</v>
      </c>
      <c r="E637" s="19">
        <v>760</v>
      </c>
      <c r="F637" s="17">
        <v>0</v>
      </c>
      <c r="G637" s="20">
        <f t="shared" si="76"/>
        <v>0</v>
      </c>
      <c r="H637" s="20">
        <f t="shared" si="77"/>
        <v>0</v>
      </c>
    </row>
    <row r="638" spans="1:8" s="1" customFormat="1" ht="15" customHeight="1" outlineLevel="2" x14ac:dyDescent="0.2">
      <c r="A638" s="16" t="s">
        <v>837</v>
      </c>
      <c r="B638" s="17" t="s">
        <v>37</v>
      </c>
      <c r="C638" s="18"/>
      <c r="D638" s="19">
        <v>780</v>
      </c>
      <c r="E638" s="19">
        <v>760</v>
      </c>
      <c r="F638" s="17">
        <v>0</v>
      </c>
      <c r="G638" s="20">
        <f t="shared" si="76"/>
        <v>0</v>
      </c>
      <c r="H638" s="20">
        <f t="shared" si="77"/>
        <v>0</v>
      </c>
    </row>
    <row r="639" spans="1:8" s="1" customFormat="1" ht="15" customHeight="1" outlineLevel="2" x14ac:dyDescent="0.2">
      <c r="A639" s="16" t="s">
        <v>838</v>
      </c>
      <c r="B639" s="17" t="s">
        <v>37</v>
      </c>
      <c r="C639" s="18"/>
      <c r="D639" s="19">
        <v>780</v>
      </c>
      <c r="E639" s="19">
        <v>760</v>
      </c>
      <c r="F639" s="17">
        <v>0</v>
      </c>
      <c r="G639" s="20">
        <f t="shared" si="76"/>
        <v>0</v>
      </c>
      <c r="H639" s="20">
        <f t="shared" si="77"/>
        <v>0</v>
      </c>
    </row>
    <row r="640" spans="1:8" s="1" customFormat="1" ht="15" customHeight="1" outlineLevel="2" x14ac:dyDescent="0.2">
      <c r="A640" s="16" t="s">
        <v>839</v>
      </c>
      <c r="B640" s="17" t="s">
        <v>37</v>
      </c>
      <c r="C640" s="18"/>
      <c r="D640" s="19">
        <v>780</v>
      </c>
      <c r="E640" s="19">
        <v>760</v>
      </c>
      <c r="F640" s="17">
        <v>0</v>
      </c>
      <c r="G640" s="20">
        <f t="shared" si="76"/>
        <v>0</v>
      </c>
      <c r="H640" s="20">
        <f t="shared" si="77"/>
        <v>0</v>
      </c>
    </row>
    <row r="641" spans="1:8" s="1" customFormat="1" ht="15" customHeight="1" outlineLevel="2" x14ac:dyDescent="0.2">
      <c r="A641" s="16" t="s">
        <v>840</v>
      </c>
      <c r="B641" s="17" t="s">
        <v>37</v>
      </c>
      <c r="C641" s="18"/>
      <c r="D641" s="19">
        <v>780</v>
      </c>
      <c r="E641" s="19">
        <v>760</v>
      </c>
      <c r="F641" s="17">
        <v>0</v>
      </c>
      <c r="G641" s="20">
        <f t="shared" si="76"/>
        <v>0</v>
      </c>
      <c r="H641" s="20">
        <f t="shared" si="77"/>
        <v>0</v>
      </c>
    </row>
    <row r="642" spans="1:8" s="1" customFormat="1" ht="15" customHeight="1" outlineLevel="2" x14ac:dyDescent="0.2">
      <c r="A642" s="16" t="s">
        <v>841</v>
      </c>
      <c r="B642" s="17" t="s">
        <v>37</v>
      </c>
      <c r="C642" s="18"/>
      <c r="D642" s="19">
        <v>780</v>
      </c>
      <c r="E642" s="19">
        <v>760</v>
      </c>
      <c r="F642" s="17">
        <v>0</v>
      </c>
      <c r="G642" s="20">
        <f t="shared" si="76"/>
        <v>0</v>
      </c>
      <c r="H642" s="20">
        <f t="shared" si="77"/>
        <v>0</v>
      </c>
    </row>
    <row r="643" spans="1:8" s="1" customFormat="1" ht="15" customHeight="1" outlineLevel="2" x14ac:dyDescent="0.2">
      <c r="A643" s="16" t="s">
        <v>842</v>
      </c>
      <c r="B643" s="17" t="s">
        <v>37</v>
      </c>
      <c r="C643" s="18"/>
      <c r="D643" s="19">
        <v>780</v>
      </c>
      <c r="E643" s="19">
        <v>760</v>
      </c>
      <c r="F643" s="17">
        <v>0</v>
      </c>
      <c r="G643" s="20">
        <f t="shared" si="76"/>
        <v>0</v>
      </c>
      <c r="H643" s="20">
        <f t="shared" si="77"/>
        <v>0</v>
      </c>
    </row>
    <row r="644" spans="1:8" s="1" customFormat="1" ht="15" customHeight="1" outlineLevel="2" x14ac:dyDescent="0.2">
      <c r="A644" s="16" t="s">
        <v>843</v>
      </c>
      <c r="B644" s="17" t="s">
        <v>37</v>
      </c>
      <c r="C644" s="18"/>
      <c r="D644" s="19">
        <v>780</v>
      </c>
      <c r="E644" s="19">
        <v>760</v>
      </c>
      <c r="F644" s="17">
        <v>0</v>
      </c>
      <c r="G644" s="20">
        <f t="shared" si="76"/>
        <v>0</v>
      </c>
      <c r="H644" s="20">
        <f t="shared" si="77"/>
        <v>0</v>
      </c>
    </row>
    <row r="645" spans="1:8" s="1" customFormat="1" ht="15" customHeight="1" outlineLevel="2" x14ac:dyDescent="0.2">
      <c r="A645" s="16" t="s">
        <v>844</v>
      </c>
      <c r="B645" s="17" t="s">
        <v>37</v>
      </c>
      <c r="C645" s="18"/>
      <c r="D645" s="19">
        <v>780</v>
      </c>
      <c r="E645" s="19">
        <v>760</v>
      </c>
      <c r="F645" s="17">
        <v>0</v>
      </c>
      <c r="G645" s="20">
        <f t="shared" si="76"/>
        <v>0</v>
      </c>
      <c r="H645" s="20">
        <f t="shared" si="77"/>
        <v>0</v>
      </c>
    </row>
    <row r="646" spans="1:8" s="1" customFormat="1" ht="15" customHeight="1" outlineLevel="2" x14ac:dyDescent="0.2">
      <c r="A646" s="16" t="s">
        <v>845</v>
      </c>
      <c r="B646" s="17" t="s">
        <v>37</v>
      </c>
      <c r="C646" s="18"/>
      <c r="D646" s="19">
        <v>780</v>
      </c>
      <c r="E646" s="19">
        <v>760</v>
      </c>
      <c r="F646" s="17">
        <v>0</v>
      </c>
      <c r="G646" s="20">
        <f t="shared" si="76"/>
        <v>0</v>
      </c>
      <c r="H646" s="20">
        <f t="shared" si="77"/>
        <v>0</v>
      </c>
    </row>
    <row r="647" spans="1:8" s="1" customFormat="1" ht="15" customHeight="1" outlineLevel="2" x14ac:dyDescent="0.2">
      <c r="A647" s="16" t="s">
        <v>846</v>
      </c>
      <c r="B647" s="17" t="s">
        <v>37</v>
      </c>
      <c r="C647" s="18"/>
      <c r="D647" s="19">
        <v>780</v>
      </c>
      <c r="E647" s="19">
        <v>760</v>
      </c>
      <c r="F647" s="17">
        <v>0</v>
      </c>
      <c r="G647" s="20">
        <f t="shared" si="76"/>
        <v>0</v>
      </c>
      <c r="H647" s="20">
        <f t="shared" si="77"/>
        <v>0</v>
      </c>
    </row>
    <row r="648" spans="1:8" s="1" customFormat="1" ht="15" customHeight="1" outlineLevel="2" x14ac:dyDescent="0.2">
      <c r="A648" s="16" t="s">
        <v>847</v>
      </c>
      <c r="B648" s="17" t="s">
        <v>37</v>
      </c>
      <c r="C648" s="18"/>
      <c r="D648" s="19">
        <v>780</v>
      </c>
      <c r="E648" s="19">
        <v>760</v>
      </c>
      <c r="F648" s="17">
        <v>0</v>
      </c>
      <c r="G648" s="20">
        <f t="shared" si="76"/>
        <v>0</v>
      </c>
      <c r="H648" s="20">
        <f t="shared" si="77"/>
        <v>0</v>
      </c>
    </row>
    <row r="649" spans="1:8" s="1" customFormat="1" ht="15" customHeight="1" outlineLevel="2" x14ac:dyDescent="0.2">
      <c r="A649" s="16" t="s">
        <v>848</v>
      </c>
      <c r="B649" s="17" t="s">
        <v>37</v>
      </c>
      <c r="C649" s="18"/>
      <c r="D649" s="19">
        <v>780</v>
      </c>
      <c r="E649" s="19">
        <v>760</v>
      </c>
      <c r="F649" s="17">
        <v>0</v>
      </c>
      <c r="G649" s="20">
        <f t="shared" si="76"/>
        <v>0</v>
      </c>
      <c r="H649" s="20">
        <f t="shared" si="77"/>
        <v>0</v>
      </c>
    </row>
    <row r="650" spans="1:8" s="1" customFormat="1" ht="21" customHeight="1" x14ac:dyDescent="0.2">
      <c r="A650" s="8" t="s">
        <v>849</v>
      </c>
      <c r="B650" s="9"/>
      <c r="C650" s="10"/>
      <c r="D650" s="10"/>
      <c r="E650" s="10"/>
      <c r="F650" s="10"/>
      <c r="G650" s="10"/>
      <c r="H650" s="11"/>
    </row>
    <row r="651" spans="1:8" s="1" customFormat="1" ht="21" customHeight="1" outlineLevel="1" x14ac:dyDescent="0.2">
      <c r="A651" s="12" t="s">
        <v>850</v>
      </c>
      <c r="B651" s="13"/>
      <c r="C651" s="14"/>
      <c r="D651" s="14"/>
      <c r="E651" s="14"/>
      <c r="F651" s="14"/>
      <c r="G651" s="14"/>
      <c r="H651" s="15"/>
    </row>
    <row r="652" spans="1:8" s="1" customFormat="1" ht="15" customHeight="1" outlineLevel="2" x14ac:dyDescent="0.2">
      <c r="A652" s="16" t="s">
        <v>851</v>
      </c>
      <c r="B652" s="17" t="s">
        <v>37</v>
      </c>
      <c r="C652" s="18"/>
      <c r="D652" s="19">
        <v>780</v>
      </c>
      <c r="E652" s="19">
        <v>760</v>
      </c>
      <c r="F652" s="17">
        <v>0</v>
      </c>
      <c r="G652" s="20">
        <f t="shared" ref="G652:G661" si="78">C652*D652</f>
        <v>0</v>
      </c>
      <c r="H652" s="20">
        <f t="shared" ref="H652:H661" si="79">C652*E652</f>
        <v>0</v>
      </c>
    </row>
    <row r="653" spans="1:8" s="1" customFormat="1" ht="15" customHeight="1" outlineLevel="2" x14ac:dyDescent="0.2">
      <c r="A653" s="16" t="s">
        <v>852</v>
      </c>
      <c r="B653" s="17" t="s">
        <v>16</v>
      </c>
      <c r="C653" s="18"/>
      <c r="D653" s="19">
        <v>780</v>
      </c>
      <c r="E653" s="19">
        <v>760</v>
      </c>
      <c r="F653" s="17">
        <v>0</v>
      </c>
      <c r="G653" s="20">
        <f t="shared" si="78"/>
        <v>0</v>
      </c>
      <c r="H653" s="20">
        <f t="shared" si="79"/>
        <v>0</v>
      </c>
    </row>
    <row r="654" spans="1:8" s="1" customFormat="1" ht="15" customHeight="1" outlineLevel="2" x14ac:dyDescent="0.2">
      <c r="A654" s="16" t="s">
        <v>853</v>
      </c>
      <c r="B654" s="17" t="s">
        <v>16</v>
      </c>
      <c r="C654" s="18"/>
      <c r="D654" s="19">
        <v>780</v>
      </c>
      <c r="E654" s="19">
        <v>760</v>
      </c>
      <c r="F654" s="17">
        <v>0</v>
      </c>
      <c r="G654" s="20">
        <f t="shared" si="78"/>
        <v>0</v>
      </c>
      <c r="H654" s="20">
        <f t="shared" si="79"/>
        <v>0</v>
      </c>
    </row>
    <row r="655" spans="1:8" s="1" customFormat="1" ht="15" customHeight="1" outlineLevel="2" x14ac:dyDescent="0.2">
      <c r="A655" s="16" t="s">
        <v>854</v>
      </c>
      <c r="B655" s="17" t="s">
        <v>16</v>
      </c>
      <c r="C655" s="18"/>
      <c r="D655" s="19">
        <v>780</v>
      </c>
      <c r="E655" s="19">
        <v>760</v>
      </c>
      <c r="F655" s="17">
        <v>0</v>
      </c>
      <c r="G655" s="20">
        <f t="shared" si="78"/>
        <v>0</v>
      </c>
      <c r="H655" s="20">
        <f t="shared" si="79"/>
        <v>0</v>
      </c>
    </row>
    <row r="656" spans="1:8" s="1" customFormat="1" ht="15" customHeight="1" outlineLevel="2" x14ac:dyDescent="0.2">
      <c r="A656" s="16" t="s">
        <v>855</v>
      </c>
      <c r="B656" s="17" t="s">
        <v>37</v>
      </c>
      <c r="C656" s="18"/>
      <c r="D656" s="19">
        <v>780</v>
      </c>
      <c r="E656" s="19">
        <v>760</v>
      </c>
      <c r="F656" s="17">
        <v>0</v>
      </c>
      <c r="G656" s="20">
        <f t="shared" si="78"/>
        <v>0</v>
      </c>
      <c r="H656" s="20">
        <f t="shared" si="79"/>
        <v>0</v>
      </c>
    </row>
    <row r="657" spans="1:8" s="1" customFormat="1" ht="15" customHeight="1" outlineLevel="2" x14ac:dyDescent="0.2">
      <c r="A657" s="16" t="s">
        <v>856</v>
      </c>
      <c r="B657" s="17" t="s">
        <v>16</v>
      </c>
      <c r="C657" s="18"/>
      <c r="D657" s="19">
        <v>780</v>
      </c>
      <c r="E657" s="19">
        <v>760</v>
      </c>
      <c r="F657" s="17">
        <v>0</v>
      </c>
      <c r="G657" s="20">
        <f t="shared" si="78"/>
        <v>0</v>
      </c>
      <c r="H657" s="20">
        <f t="shared" si="79"/>
        <v>0</v>
      </c>
    </row>
    <row r="658" spans="1:8" s="1" customFormat="1" ht="15" customHeight="1" outlineLevel="2" x14ac:dyDescent="0.2">
      <c r="A658" s="16" t="s">
        <v>857</v>
      </c>
      <c r="B658" s="17" t="s">
        <v>16</v>
      </c>
      <c r="C658" s="18"/>
      <c r="D658" s="19">
        <v>780</v>
      </c>
      <c r="E658" s="19">
        <v>760</v>
      </c>
      <c r="F658" s="17">
        <v>0</v>
      </c>
      <c r="G658" s="20">
        <f t="shared" si="78"/>
        <v>0</v>
      </c>
      <c r="H658" s="20">
        <f t="shared" si="79"/>
        <v>0</v>
      </c>
    </row>
    <row r="659" spans="1:8" s="1" customFormat="1" ht="15" customHeight="1" outlineLevel="2" x14ac:dyDescent="0.2">
      <c r="A659" s="16" t="s">
        <v>858</v>
      </c>
      <c r="B659" s="17" t="s">
        <v>16</v>
      </c>
      <c r="C659" s="18"/>
      <c r="D659" s="19">
        <v>780</v>
      </c>
      <c r="E659" s="19">
        <v>760</v>
      </c>
      <c r="F659" s="17">
        <v>0</v>
      </c>
      <c r="G659" s="20">
        <f t="shared" si="78"/>
        <v>0</v>
      </c>
      <c r="H659" s="20">
        <f t="shared" si="79"/>
        <v>0</v>
      </c>
    </row>
    <row r="660" spans="1:8" s="1" customFormat="1" ht="15" customHeight="1" outlineLevel="2" x14ac:dyDescent="0.2">
      <c r="A660" s="16" t="s">
        <v>859</v>
      </c>
      <c r="B660" s="17" t="s">
        <v>37</v>
      </c>
      <c r="C660" s="18"/>
      <c r="D660" s="19">
        <v>780</v>
      </c>
      <c r="E660" s="19">
        <v>760</v>
      </c>
      <c r="F660" s="17">
        <v>0</v>
      </c>
      <c r="G660" s="20">
        <f t="shared" si="78"/>
        <v>0</v>
      </c>
      <c r="H660" s="20">
        <f t="shared" si="79"/>
        <v>0</v>
      </c>
    </row>
    <row r="661" spans="1:8" s="1" customFormat="1" ht="15" customHeight="1" outlineLevel="2" x14ac:dyDescent="0.2">
      <c r="A661" s="16" t="s">
        <v>860</v>
      </c>
      <c r="B661" s="17" t="s">
        <v>37</v>
      </c>
      <c r="C661" s="18"/>
      <c r="D661" s="19">
        <v>780</v>
      </c>
      <c r="E661" s="19">
        <v>760</v>
      </c>
      <c r="F661" s="17">
        <v>0</v>
      </c>
      <c r="G661" s="20">
        <f t="shared" si="78"/>
        <v>0</v>
      </c>
      <c r="H661" s="20">
        <f t="shared" si="79"/>
        <v>0</v>
      </c>
    </row>
    <row r="662" spans="1:8" s="1" customFormat="1" ht="21" customHeight="1" x14ac:dyDescent="0.2">
      <c r="A662" s="8" t="s">
        <v>861</v>
      </c>
      <c r="B662" s="9"/>
      <c r="C662" s="10"/>
      <c r="D662" s="10"/>
      <c r="E662" s="10"/>
      <c r="F662" s="10"/>
      <c r="G662" s="10"/>
      <c r="H662" s="11"/>
    </row>
    <row r="663" spans="1:8" s="1" customFormat="1" ht="21" customHeight="1" outlineLevel="1" x14ac:dyDescent="0.2">
      <c r="A663" s="12" t="s">
        <v>862</v>
      </c>
      <c r="B663" s="13"/>
      <c r="C663" s="14"/>
      <c r="D663" s="14"/>
      <c r="E663" s="14"/>
      <c r="F663" s="14"/>
      <c r="G663" s="14"/>
      <c r="H663" s="15"/>
    </row>
    <row r="664" spans="1:8" s="1" customFormat="1" ht="15" customHeight="1" outlineLevel="2" x14ac:dyDescent="0.2">
      <c r="A664" s="16" t="s">
        <v>863</v>
      </c>
      <c r="B664" s="17" t="s">
        <v>37</v>
      </c>
      <c r="C664" s="18"/>
      <c r="D664" s="19">
        <v>740</v>
      </c>
      <c r="E664" s="19">
        <v>720</v>
      </c>
      <c r="F664" s="17">
        <v>0</v>
      </c>
      <c r="G664" s="20">
        <f t="shared" ref="G664:G675" si="80">C664*D664</f>
        <v>0</v>
      </c>
      <c r="H664" s="20">
        <f t="shared" ref="H664:H675" si="81">C664*E664</f>
        <v>0</v>
      </c>
    </row>
    <row r="665" spans="1:8" s="1" customFormat="1" ht="15" customHeight="1" outlineLevel="2" x14ac:dyDescent="0.2">
      <c r="A665" s="16" t="s">
        <v>864</v>
      </c>
      <c r="B665" s="17" t="s">
        <v>37</v>
      </c>
      <c r="C665" s="18"/>
      <c r="D665" s="19">
        <v>740</v>
      </c>
      <c r="E665" s="19">
        <v>720</v>
      </c>
      <c r="F665" s="17">
        <v>0</v>
      </c>
      <c r="G665" s="20">
        <f t="shared" si="80"/>
        <v>0</v>
      </c>
      <c r="H665" s="20">
        <f t="shared" si="81"/>
        <v>0</v>
      </c>
    </row>
    <row r="666" spans="1:8" s="1" customFormat="1" ht="15" customHeight="1" outlineLevel="2" x14ac:dyDescent="0.2">
      <c r="A666" s="16" t="s">
        <v>865</v>
      </c>
      <c r="B666" s="17" t="s">
        <v>37</v>
      </c>
      <c r="C666" s="18"/>
      <c r="D666" s="19">
        <v>740</v>
      </c>
      <c r="E666" s="19">
        <v>720</v>
      </c>
      <c r="F666" s="17">
        <v>0</v>
      </c>
      <c r="G666" s="20">
        <f t="shared" si="80"/>
        <v>0</v>
      </c>
      <c r="H666" s="20">
        <f t="shared" si="81"/>
        <v>0</v>
      </c>
    </row>
    <row r="667" spans="1:8" s="1" customFormat="1" ht="15" customHeight="1" outlineLevel="2" x14ac:dyDescent="0.2">
      <c r="A667" s="16" t="s">
        <v>866</v>
      </c>
      <c r="B667" s="17" t="s">
        <v>37</v>
      </c>
      <c r="C667" s="18"/>
      <c r="D667" s="19">
        <v>740</v>
      </c>
      <c r="E667" s="19">
        <v>720</v>
      </c>
      <c r="F667" s="17">
        <v>0</v>
      </c>
      <c r="G667" s="20">
        <f t="shared" si="80"/>
        <v>0</v>
      </c>
      <c r="H667" s="20">
        <f t="shared" si="81"/>
        <v>0</v>
      </c>
    </row>
    <row r="668" spans="1:8" s="1" customFormat="1" ht="15" customHeight="1" outlineLevel="2" x14ac:dyDescent="0.2">
      <c r="A668" s="16" t="s">
        <v>867</v>
      </c>
      <c r="B668" s="17" t="s">
        <v>37</v>
      </c>
      <c r="C668" s="18"/>
      <c r="D668" s="19">
        <v>740</v>
      </c>
      <c r="E668" s="19">
        <v>720</v>
      </c>
      <c r="F668" s="17">
        <v>0</v>
      </c>
      <c r="G668" s="20">
        <f t="shared" si="80"/>
        <v>0</v>
      </c>
      <c r="H668" s="20">
        <f t="shared" si="81"/>
        <v>0</v>
      </c>
    </row>
    <row r="669" spans="1:8" s="1" customFormat="1" ht="15" customHeight="1" outlineLevel="2" x14ac:dyDescent="0.2">
      <c r="A669" s="16" t="s">
        <v>868</v>
      </c>
      <c r="B669" s="17" t="s">
        <v>37</v>
      </c>
      <c r="C669" s="18"/>
      <c r="D669" s="19">
        <v>740</v>
      </c>
      <c r="E669" s="19">
        <v>720</v>
      </c>
      <c r="F669" s="17">
        <v>0</v>
      </c>
      <c r="G669" s="20">
        <f t="shared" si="80"/>
        <v>0</v>
      </c>
      <c r="H669" s="20">
        <f t="shared" si="81"/>
        <v>0</v>
      </c>
    </row>
    <row r="670" spans="1:8" s="1" customFormat="1" ht="15" customHeight="1" outlineLevel="2" x14ac:dyDescent="0.2">
      <c r="A670" s="16" t="s">
        <v>869</v>
      </c>
      <c r="B670" s="17" t="s">
        <v>37</v>
      </c>
      <c r="C670" s="18"/>
      <c r="D670" s="19">
        <v>740</v>
      </c>
      <c r="E670" s="19">
        <v>720</v>
      </c>
      <c r="F670" s="17">
        <v>0</v>
      </c>
      <c r="G670" s="20">
        <f t="shared" si="80"/>
        <v>0</v>
      </c>
      <c r="H670" s="20">
        <f t="shared" si="81"/>
        <v>0</v>
      </c>
    </row>
    <row r="671" spans="1:8" s="1" customFormat="1" ht="15" customHeight="1" outlineLevel="2" x14ac:dyDescent="0.2">
      <c r="A671" s="16" t="s">
        <v>870</v>
      </c>
      <c r="B671" s="17" t="s">
        <v>37</v>
      </c>
      <c r="C671" s="18"/>
      <c r="D671" s="19">
        <v>740</v>
      </c>
      <c r="E671" s="19">
        <v>720</v>
      </c>
      <c r="F671" s="17">
        <v>0</v>
      </c>
      <c r="G671" s="20">
        <f t="shared" si="80"/>
        <v>0</v>
      </c>
      <c r="H671" s="20">
        <f t="shared" si="81"/>
        <v>0</v>
      </c>
    </row>
    <row r="672" spans="1:8" s="1" customFormat="1" ht="15" customHeight="1" outlineLevel="2" x14ac:dyDescent="0.2">
      <c r="A672" s="16" t="s">
        <v>871</v>
      </c>
      <c r="B672" s="17" t="s">
        <v>37</v>
      </c>
      <c r="C672" s="18"/>
      <c r="D672" s="19">
        <v>740</v>
      </c>
      <c r="E672" s="19">
        <v>720</v>
      </c>
      <c r="F672" s="17">
        <v>0</v>
      </c>
      <c r="G672" s="20">
        <f t="shared" si="80"/>
        <v>0</v>
      </c>
      <c r="H672" s="20">
        <f t="shared" si="81"/>
        <v>0</v>
      </c>
    </row>
    <row r="673" spans="1:8" s="1" customFormat="1" ht="15" customHeight="1" outlineLevel="2" x14ac:dyDescent="0.2">
      <c r="A673" s="16" t="s">
        <v>872</v>
      </c>
      <c r="B673" s="17" t="s">
        <v>37</v>
      </c>
      <c r="C673" s="18"/>
      <c r="D673" s="19">
        <v>740</v>
      </c>
      <c r="E673" s="19">
        <v>720</v>
      </c>
      <c r="F673" s="17">
        <v>0</v>
      </c>
      <c r="G673" s="20">
        <f t="shared" si="80"/>
        <v>0</v>
      </c>
      <c r="H673" s="20">
        <f t="shared" si="81"/>
        <v>0</v>
      </c>
    </row>
    <row r="674" spans="1:8" s="1" customFormat="1" ht="15" customHeight="1" outlineLevel="2" x14ac:dyDescent="0.2">
      <c r="A674" s="16" t="s">
        <v>873</v>
      </c>
      <c r="B674" s="17" t="s">
        <v>37</v>
      </c>
      <c r="C674" s="18"/>
      <c r="D674" s="19">
        <v>740</v>
      </c>
      <c r="E674" s="19">
        <v>720</v>
      </c>
      <c r="F674" s="17">
        <v>0</v>
      </c>
      <c r="G674" s="20">
        <f t="shared" si="80"/>
        <v>0</v>
      </c>
      <c r="H674" s="20">
        <f t="shared" si="81"/>
        <v>0</v>
      </c>
    </row>
    <row r="675" spans="1:8" s="1" customFormat="1" ht="15" customHeight="1" outlineLevel="2" x14ac:dyDescent="0.2">
      <c r="A675" s="16" t="s">
        <v>874</v>
      </c>
      <c r="B675" s="17" t="s">
        <v>37</v>
      </c>
      <c r="C675" s="18"/>
      <c r="D675" s="19">
        <v>740</v>
      </c>
      <c r="E675" s="19">
        <v>720</v>
      </c>
      <c r="F675" s="17">
        <v>0</v>
      </c>
      <c r="G675" s="20">
        <f t="shared" si="80"/>
        <v>0</v>
      </c>
      <c r="H675" s="20">
        <f t="shared" si="81"/>
        <v>0</v>
      </c>
    </row>
    <row r="676" spans="1:8" s="1" customFormat="1" ht="21" customHeight="1" x14ac:dyDescent="0.2">
      <c r="A676" s="8" t="s">
        <v>875</v>
      </c>
      <c r="B676" s="9"/>
      <c r="C676" s="10"/>
      <c r="D676" s="10"/>
      <c r="E676" s="10"/>
      <c r="F676" s="10"/>
      <c r="G676" s="10"/>
      <c r="H676" s="11"/>
    </row>
    <row r="677" spans="1:8" s="1" customFormat="1" ht="21" customHeight="1" outlineLevel="1" x14ac:dyDescent="0.2">
      <c r="A677" s="12" t="s">
        <v>876</v>
      </c>
      <c r="B677" s="13"/>
      <c r="C677" s="14"/>
      <c r="D677" s="14"/>
      <c r="E677" s="14"/>
      <c r="F677" s="14"/>
      <c r="G677" s="14"/>
      <c r="H677" s="15"/>
    </row>
    <row r="678" spans="1:8" s="1" customFormat="1" ht="15" customHeight="1" outlineLevel="2" x14ac:dyDescent="0.2">
      <c r="A678" s="16" t="s">
        <v>877</v>
      </c>
      <c r="B678" s="17" t="s">
        <v>37</v>
      </c>
      <c r="C678" s="18"/>
      <c r="D678" s="19">
        <v>900</v>
      </c>
      <c r="E678" s="19">
        <v>880</v>
      </c>
      <c r="F678" s="17">
        <v>0</v>
      </c>
      <c r="G678" s="20">
        <f t="shared" ref="G678:G702" si="82">C678*D678</f>
        <v>0</v>
      </c>
      <c r="H678" s="20">
        <f t="shared" ref="H678:H702" si="83">C678*E678</f>
        <v>0</v>
      </c>
    </row>
    <row r="679" spans="1:8" s="1" customFormat="1" ht="15" customHeight="1" outlineLevel="2" x14ac:dyDescent="0.2">
      <c r="A679" s="16" t="s">
        <v>878</v>
      </c>
      <c r="B679" s="17" t="s">
        <v>37</v>
      </c>
      <c r="C679" s="18"/>
      <c r="D679" s="19">
        <v>900</v>
      </c>
      <c r="E679" s="19">
        <v>880</v>
      </c>
      <c r="F679" s="17">
        <v>0</v>
      </c>
      <c r="G679" s="20">
        <f t="shared" si="82"/>
        <v>0</v>
      </c>
      <c r="H679" s="20">
        <f t="shared" si="83"/>
        <v>0</v>
      </c>
    </row>
    <row r="680" spans="1:8" s="1" customFormat="1" ht="15" customHeight="1" outlineLevel="2" x14ac:dyDescent="0.2">
      <c r="A680" s="16" t="s">
        <v>879</v>
      </c>
      <c r="B680" s="17" t="s">
        <v>16</v>
      </c>
      <c r="C680" s="18"/>
      <c r="D680" s="19">
        <v>900</v>
      </c>
      <c r="E680" s="19">
        <v>880</v>
      </c>
      <c r="F680" s="17">
        <v>0</v>
      </c>
      <c r="G680" s="20">
        <f t="shared" si="82"/>
        <v>0</v>
      </c>
      <c r="H680" s="20">
        <f t="shared" si="83"/>
        <v>0</v>
      </c>
    </row>
    <row r="681" spans="1:8" s="1" customFormat="1" ht="15" customHeight="1" outlineLevel="2" x14ac:dyDescent="0.2">
      <c r="A681" s="16" t="s">
        <v>880</v>
      </c>
      <c r="B681" s="17" t="s">
        <v>37</v>
      </c>
      <c r="C681" s="18"/>
      <c r="D681" s="19">
        <v>900</v>
      </c>
      <c r="E681" s="19">
        <v>880</v>
      </c>
      <c r="F681" s="17">
        <v>0</v>
      </c>
      <c r="G681" s="20">
        <f t="shared" si="82"/>
        <v>0</v>
      </c>
      <c r="H681" s="20">
        <f t="shared" si="83"/>
        <v>0</v>
      </c>
    </row>
    <row r="682" spans="1:8" s="1" customFormat="1" ht="15" customHeight="1" outlineLevel="2" x14ac:dyDescent="0.2">
      <c r="A682" s="16" t="s">
        <v>881</v>
      </c>
      <c r="B682" s="17" t="s">
        <v>37</v>
      </c>
      <c r="C682" s="18"/>
      <c r="D682" s="19">
        <v>900</v>
      </c>
      <c r="E682" s="19">
        <v>880</v>
      </c>
      <c r="F682" s="17">
        <v>0</v>
      </c>
      <c r="G682" s="20">
        <f t="shared" si="82"/>
        <v>0</v>
      </c>
      <c r="H682" s="20">
        <f t="shared" si="83"/>
        <v>0</v>
      </c>
    </row>
    <row r="683" spans="1:8" s="1" customFormat="1" ht="15" customHeight="1" outlineLevel="2" x14ac:dyDescent="0.2">
      <c r="A683" s="16" t="s">
        <v>882</v>
      </c>
      <c r="B683" s="17" t="s">
        <v>37</v>
      </c>
      <c r="C683" s="18"/>
      <c r="D683" s="19">
        <v>900</v>
      </c>
      <c r="E683" s="19">
        <v>880</v>
      </c>
      <c r="F683" s="17">
        <v>0</v>
      </c>
      <c r="G683" s="20">
        <f t="shared" si="82"/>
        <v>0</v>
      </c>
      <c r="H683" s="20">
        <f t="shared" si="83"/>
        <v>0</v>
      </c>
    </row>
    <row r="684" spans="1:8" s="1" customFormat="1" ht="15" customHeight="1" outlineLevel="2" x14ac:dyDescent="0.2">
      <c r="A684" s="16" t="s">
        <v>883</v>
      </c>
      <c r="B684" s="17" t="s">
        <v>37</v>
      </c>
      <c r="C684" s="18"/>
      <c r="D684" s="19">
        <v>900</v>
      </c>
      <c r="E684" s="19">
        <v>880</v>
      </c>
      <c r="F684" s="17">
        <v>0</v>
      </c>
      <c r="G684" s="20">
        <f t="shared" si="82"/>
        <v>0</v>
      </c>
      <c r="H684" s="20">
        <f t="shared" si="83"/>
        <v>0</v>
      </c>
    </row>
    <row r="685" spans="1:8" s="1" customFormat="1" ht="15" customHeight="1" outlineLevel="2" x14ac:dyDescent="0.2">
      <c r="A685" s="16" t="s">
        <v>884</v>
      </c>
      <c r="B685" s="17" t="s">
        <v>37</v>
      </c>
      <c r="C685" s="18"/>
      <c r="D685" s="19">
        <v>900</v>
      </c>
      <c r="E685" s="19">
        <v>880</v>
      </c>
      <c r="F685" s="17">
        <v>0</v>
      </c>
      <c r="G685" s="20">
        <f t="shared" si="82"/>
        <v>0</v>
      </c>
      <c r="H685" s="20">
        <f t="shared" si="83"/>
        <v>0</v>
      </c>
    </row>
    <row r="686" spans="1:8" s="1" customFormat="1" ht="15" customHeight="1" outlineLevel="2" x14ac:dyDescent="0.2">
      <c r="A686" s="16" t="s">
        <v>885</v>
      </c>
      <c r="B686" s="17" t="s">
        <v>37</v>
      </c>
      <c r="C686" s="18"/>
      <c r="D686" s="19">
        <v>900</v>
      </c>
      <c r="E686" s="19">
        <v>880</v>
      </c>
      <c r="F686" s="17">
        <v>0</v>
      </c>
      <c r="G686" s="20">
        <f t="shared" si="82"/>
        <v>0</v>
      </c>
      <c r="H686" s="20">
        <f t="shared" si="83"/>
        <v>0</v>
      </c>
    </row>
    <row r="687" spans="1:8" s="1" customFormat="1" ht="15" customHeight="1" outlineLevel="2" x14ac:dyDescent="0.2">
      <c r="A687" s="16" t="s">
        <v>886</v>
      </c>
      <c r="B687" s="17" t="s">
        <v>37</v>
      </c>
      <c r="C687" s="18"/>
      <c r="D687" s="19">
        <v>900</v>
      </c>
      <c r="E687" s="19">
        <v>880</v>
      </c>
      <c r="F687" s="17">
        <v>0</v>
      </c>
      <c r="G687" s="20">
        <f t="shared" si="82"/>
        <v>0</v>
      </c>
      <c r="H687" s="20">
        <f t="shared" si="83"/>
        <v>0</v>
      </c>
    </row>
    <row r="688" spans="1:8" s="1" customFormat="1" ht="15" customHeight="1" outlineLevel="2" x14ac:dyDescent="0.2">
      <c r="A688" s="16" t="s">
        <v>887</v>
      </c>
      <c r="B688" s="17" t="s">
        <v>37</v>
      </c>
      <c r="C688" s="18"/>
      <c r="D688" s="19">
        <v>900</v>
      </c>
      <c r="E688" s="19">
        <v>880</v>
      </c>
      <c r="F688" s="17">
        <v>0</v>
      </c>
      <c r="G688" s="20">
        <f t="shared" si="82"/>
        <v>0</v>
      </c>
      <c r="H688" s="20">
        <f t="shared" si="83"/>
        <v>0</v>
      </c>
    </row>
    <row r="689" spans="1:8" s="1" customFormat="1" ht="15" customHeight="1" outlineLevel="2" x14ac:dyDescent="0.2">
      <c r="A689" s="16" t="s">
        <v>888</v>
      </c>
      <c r="B689" s="17" t="s">
        <v>37</v>
      </c>
      <c r="C689" s="18"/>
      <c r="D689" s="19">
        <v>900</v>
      </c>
      <c r="E689" s="19">
        <v>880</v>
      </c>
      <c r="F689" s="17">
        <v>0</v>
      </c>
      <c r="G689" s="20">
        <f t="shared" si="82"/>
        <v>0</v>
      </c>
      <c r="H689" s="20">
        <f t="shared" si="83"/>
        <v>0</v>
      </c>
    </row>
    <row r="690" spans="1:8" s="1" customFormat="1" ht="15" customHeight="1" outlineLevel="2" x14ac:dyDescent="0.2">
      <c r="A690" s="16" t="s">
        <v>889</v>
      </c>
      <c r="B690" s="17" t="s">
        <v>37</v>
      </c>
      <c r="C690" s="18"/>
      <c r="D690" s="19">
        <v>900</v>
      </c>
      <c r="E690" s="19">
        <v>880</v>
      </c>
      <c r="F690" s="17">
        <v>0</v>
      </c>
      <c r="G690" s="20">
        <f t="shared" si="82"/>
        <v>0</v>
      </c>
      <c r="H690" s="20">
        <f t="shared" si="83"/>
        <v>0</v>
      </c>
    </row>
    <row r="691" spans="1:8" s="1" customFormat="1" ht="15" customHeight="1" outlineLevel="2" x14ac:dyDescent="0.2">
      <c r="A691" s="16" t="s">
        <v>890</v>
      </c>
      <c r="B691" s="17" t="s">
        <v>37</v>
      </c>
      <c r="C691" s="18"/>
      <c r="D691" s="19">
        <v>900</v>
      </c>
      <c r="E691" s="19">
        <v>880</v>
      </c>
      <c r="F691" s="17">
        <v>0</v>
      </c>
      <c r="G691" s="20">
        <f t="shared" si="82"/>
        <v>0</v>
      </c>
      <c r="H691" s="20">
        <f t="shared" si="83"/>
        <v>0</v>
      </c>
    </row>
    <row r="692" spans="1:8" s="1" customFormat="1" ht="15" customHeight="1" outlineLevel="2" x14ac:dyDescent="0.2">
      <c r="A692" s="16" t="s">
        <v>891</v>
      </c>
      <c r="B692" s="17" t="s">
        <v>37</v>
      </c>
      <c r="C692" s="18"/>
      <c r="D692" s="19">
        <v>900</v>
      </c>
      <c r="E692" s="19">
        <v>880</v>
      </c>
      <c r="F692" s="17">
        <v>0</v>
      </c>
      <c r="G692" s="20">
        <f t="shared" si="82"/>
        <v>0</v>
      </c>
      <c r="H692" s="20">
        <f t="shared" si="83"/>
        <v>0</v>
      </c>
    </row>
    <row r="693" spans="1:8" s="1" customFormat="1" ht="15" customHeight="1" outlineLevel="2" x14ac:dyDescent="0.2">
      <c r="A693" s="16" t="s">
        <v>892</v>
      </c>
      <c r="B693" s="17" t="s">
        <v>37</v>
      </c>
      <c r="C693" s="18"/>
      <c r="D693" s="19">
        <v>900</v>
      </c>
      <c r="E693" s="19">
        <v>880</v>
      </c>
      <c r="F693" s="17">
        <v>0</v>
      </c>
      <c r="G693" s="20">
        <f t="shared" si="82"/>
        <v>0</v>
      </c>
      <c r="H693" s="20">
        <f t="shared" si="83"/>
        <v>0</v>
      </c>
    </row>
    <row r="694" spans="1:8" s="1" customFormat="1" ht="15" customHeight="1" outlineLevel="2" x14ac:dyDescent="0.2">
      <c r="A694" s="16" t="s">
        <v>893</v>
      </c>
      <c r="B694" s="17" t="s">
        <v>37</v>
      </c>
      <c r="C694" s="18"/>
      <c r="D694" s="19">
        <v>900</v>
      </c>
      <c r="E694" s="19">
        <v>880</v>
      </c>
      <c r="F694" s="17">
        <v>0</v>
      </c>
      <c r="G694" s="20">
        <f t="shared" si="82"/>
        <v>0</v>
      </c>
      <c r="H694" s="20">
        <f t="shared" si="83"/>
        <v>0</v>
      </c>
    </row>
    <row r="695" spans="1:8" s="1" customFormat="1" ht="15" customHeight="1" outlineLevel="2" x14ac:dyDescent="0.2">
      <c r="A695" s="16" t="s">
        <v>894</v>
      </c>
      <c r="B695" s="17" t="s">
        <v>37</v>
      </c>
      <c r="C695" s="18"/>
      <c r="D695" s="19">
        <v>900</v>
      </c>
      <c r="E695" s="19">
        <v>880</v>
      </c>
      <c r="F695" s="17">
        <v>0</v>
      </c>
      <c r="G695" s="20">
        <f t="shared" si="82"/>
        <v>0</v>
      </c>
      <c r="H695" s="20">
        <f t="shared" si="83"/>
        <v>0</v>
      </c>
    </row>
    <row r="696" spans="1:8" s="1" customFormat="1" ht="15" customHeight="1" outlineLevel="2" x14ac:dyDescent="0.2">
      <c r="A696" s="16" t="s">
        <v>895</v>
      </c>
      <c r="B696" s="17" t="s">
        <v>37</v>
      </c>
      <c r="C696" s="18"/>
      <c r="D696" s="19">
        <v>900</v>
      </c>
      <c r="E696" s="19">
        <v>880</v>
      </c>
      <c r="F696" s="17">
        <v>0</v>
      </c>
      <c r="G696" s="20">
        <f t="shared" si="82"/>
        <v>0</v>
      </c>
      <c r="H696" s="20">
        <f t="shared" si="83"/>
        <v>0</v>
      </c>
    </row>
    <row r="697" spans="1:8" s="1" customFormat="1" ht="15" customHeight="1" outlineLevel="2" x14ac:dyDescent="0.2">
      <c r="A697" s="16" t="s">
        <v>896</v>
      </c>
      <c r="B697" s="17" t="s">
        <v>37</v>
      </c>
      <c r="C697" s="18"/>
      <c r="D697" s="19">
        <v>900</v>
      </c>
      <c r="E697" s="19">
        <v>880</v>
      </c>
      <c r="F697" s="17">
        <v>0</v>
      </c>
      <c r="G697" s="20">
        <f t="shared" si="82"/>
        <v>0</v>
      </c>
      <c r="H697" s="20">
        <f t="shared" si="83"/>
        <v>0</v>
      </c>
    </row>
    <row r="698" spans="1:8" s="1" customFormat="1" ht="15" customHeight="1" outlineLevel="2" x14ac:dyDescent="0.2">
      <c r="A698" s="16" t="s">
        <v>897</v>
      </c>
      <c r="B698" s="17" t="s">
        <v>37</v>
      </c>
      <c r="C698" s="18"/>
      <c r="D698" s="19">
        <v>900</v>
      </c>
      <c r="E698" s="19">
        <v>880</v>
      </c>
      <c r="F698" s="17">
        <v>0</v>
      </c>
      <c r="G698" s="20">
        <f t="shared" si="82"/>
        <v>0</v>
      </c>
      <c r="H698" s="20">
        <f t="shared" si="83"/>
        <v>0</v>
      </c>
    </row>
    <row r="699" spans="1:8" s="1" customFormat="1" ht="15" customHeight="1" outlineLevel="2" x14ac:dyDescent="0.2">
      <c r="A699" s="16" t="s">
        <v>898</v>
      </c>
      <c r="B699" s="17" t="s">
        <v>37</v>
      </c>
      <c r="C699" s="18"/>
      <c r="D699" s="19">
        <v>900</v>
      </c>
      <c r="E699" s="19">
        <v>880</v>
      </c>
      <c r="F699" s="17">
        <v>0</v>
      </c>
      <c r="G699" s="20">
        <f t="shared" si="82"/>
        <v>0</v>
      </c>
      <c r="H699" s="20">
        <f t="shared" si="83"/>
        <v>0</v>
      </c>
    </row>
    <row r="700" spans="1:8" s="1" customFormat="1" ht="15" customHeight="1" outlineLevel="2" x14ac:dyDescent="0.2">
      <c r="A700" s="16" t="s">
        <v>899</v>
      </c>
      <c r="B700" s="17" t="s">
        <v>37</v>
      </c>
      <c r="C700" s="18"/>
      <c r="D700" s="19">
        <v>900</v>
      </c>
      <c r="E700" s="19">
        <v>880</v>
      </c>
      <c r="F700" s="17">
        <v>0</v>
      </c>
      <c r="G700" s="20">
        <f t="shared" si="82"/>
        <v>0</v>
      </c>
      <c r="H700" s="20">
        <f t="shared" si="83"/>
        <v>0</v>
      </c>
    </row>
    <row r="701" spans="1:8" s="1" customFormat="1" ht="15" customHeight="1" outlineLevel="2" x14ac:dyDescent="0.2">
      <c r="A701" s="16" t="s">
        <v>900</v>
      </c>
      <c r="B701" s="17" t="s">
        <v>16</v>
      </c>
      <c r="C701" s="18"/>
      <c r="D701" s="19">
        <v>900</v>
      </c>
      <c r="E701" s="19">
        <v>880</v>
      </c>
      <c r="F701" s="17">
        <v>0</v>
      </c>
      <c r="G701" s="20">
        <f t="shared" si="82"/>
        <v>0</v>
      </c>
      <c r="H701" s="20">
        <f t="shared" si="83"/>
        <v>0</v>
      </c>
    </row>
    <row r="702" spans="1:8" s="1" customFormat="1" ht="15" customHeight="1" outlineLevel="2" x14ac:dyDescent="0.2">
      <c r="A702" s="16" t="s">
        <v>901</v>
      </c>
      <c r="B702" s="17" t="s">
        <v>37</v>
      </c>
      <c r="C702" s="18"/>
      <c r="D702" s="19">
        <v>900</v>
      </c>
      <c r="E702" s="19">
        <v>880</v>
      </c>
      <c r="F702" s="17">
        <v>0</v>
      </c>
      <c r="G702" s="20">
        <f t="shared" si="82"/>
        <v>0</v>
      </c>
      <c r="H702" s="20">
        <f t="shared" si="83"/>
        <v>0</v>
      </c>
    </row>
    <row r="703" spans="1:8" s="1" customFormat="1" ht="21" customHeight="1" x14ac:dyDescent="0.2">
      <c r="A703" s="8" t="s">
        <v>902</v>
      </c>
      <c r="B703" s="9"/>
      <c r="C703" s="10"/>
      <c r="D703" s="10"/>
      <c r="E703" s="10"/>
      <c r="F703" s="10"/>
      <c r="G703" s="10"/>
      <c r="H703" s="11"/>
    </row>
    <row r="704" spans="1:8" s="1" customFormat="1" ht="21" customHeight="1" outlineLevel="1" x14ac:dyDescent="0.2">
      <c r="A704" s="12" t="s">
        <v>903</v>
      </c>
      <c r="B704" s="13"/>
      <c r="C704" s="14"/>
      <c r="D704" s="14"/>
      <c r="E704" s="14"/>
      <c r="F704" s="14"/>
      <c r="G704" s="14"/>
      <c r="H704" s="15"/>
    </row>
    <row r="705" spans="1:8" s="1" customFormat="1" ht="15" customHeight="1" outlineLevel="2" x14ac:dyDescent="0.2">
      <c r="A705" s="16" t="s">
        <v>904</v>
      </c>
      <c r="B705" s="17" t="s">
        <v>37</v>
      </c>
      <c r="C705" s="18"/>
      <c r="D705" s="19">
        <v>700</v>
      </c>
      <c r="E705" s="19">
        <v>680</v>
      </c>
      <c r="F705" s="17">
        <v>0</v>
      </c>
      <c r="G705" s="20">
        <f>C705*D705</f>
        <v>0</v>
      </c>
      <c r="H705" s="20">
        <f>C705*E705</f>
        <v>0</v>
      </c>
    </row>
    <row r="706" spans="1:8" s="1" customFormat="1" ht="15" customHeight="1" outlineLevel="2" x14ac:dyDescent="0.2">
      <c r="A706" s="16" t="s">
        <v>905</v>
      </c>
      <c r="B706" s="17" t="s">
        <v>37</v>
      </c>
      <c r="C706" s="18"/>
      <c r="D706" s="19">
        <v>700</v>
      </c>
      <c r="E706" s="19">
        <v>680</v>
      </c>
      <c r="F706" s="17">
        <v>0</v>
      </c>
      <c r="G706" s="20">
        <f>C706*D706</f>
        <v>0</v>
      </c>
      <c r="H706" s="20">
        <f>C706*E706</f>
        <v>0</v>
      </c>
    </row>
    <row r="707" spans="1:8" s="1" customFormat="1" ht="15" customHeight="1" outlineLevel="2" x14ac:dyDescent="0.2">
      <c r="A707" s="16" t="s">
        <v>906</v>
      </c>
      <c r="B707" s="17" t="s">
        <v>37</v>
      </c>
      <c r="C707" s="18"/>
      <c r="D707" s="19">
        <v>700</v>
      </c>
      <c r="E707" s="19">
        <v>680</v>
      </c>
      <c r="F707" s="17">
        <v>0</v>
      </c>
      <c r="G707" s="20">
        <f>C707*D707</f>
        <v>0</v>
      </c>
      <c r="H707" s="20">
        <f>C707*E707</f>
        <v>0</v>
      </c>
    </row>
    <row r="708" spans="1:8" s="1" customFormat="1" ht="15" customHeight="1" outlineLevel="2" x14ac:dyDescent="0.2">
      <c r="A708" s="16" t="s">
        <v>907</v>
      </c>
      <c r="B708" s="17" t="s">
        <v>37</v>
      </c>
      <c r="C708" s="18"/>
      <c r="D708" s="19">
        <v>700</v>
      </c>
      <c r="E708" s="19">
        <v>680</v>
      </c>
      <c r="F708" s="17">
        <v>0</v>
      </c>
      <c r="G708" s="20">
        <f>C708*D708</f>
        <v>0</v>
      </c>
      <c r="H708" s="20">
        <f>C708*E708</f>
        <v>0</v>
      </c>
    </row>
    <row r="709" spans="1:8" s="1" customFormat="1" ht="15" customHeight="1" outlineLevel="2" x14ac:dyDescent="0.2">
      <c r="A709" s="16" t="s">
        <v>908</v>
      </c>
      <c r="B709" s="17" t="s">
        <v>37</v>
      </c>
      <c r="C709" s="18"/>
      <c r="D709" s="19">
        <v>700</v>
      </c>
      <c r="E709" s="19">
        <v>680</v>
      </c>
      <c r="F709" s="17">
        <v>0</v>
      </c>
      <c r="G709" s="20">
        <f>C709*D709</f>
        <v>0</v>
      </c>
      <c r="H709" s="20">
        <f>C709*E709</f>
        <v>0</v>
      </c>
    </row>
    <row r="710" spans="1:8" s="1" customFormat="1" ht="21" customHeight="1" x14ac:dyDescent="0.2">
      <c r="A710" s="8" t="s">
        <v>909</v>
      </c>
      <c r="B710" s="9"/>
      <c r="C710" s="10"/>
      <c r="D710" s="10"/>
      <c r="E710" s="10"/>
      <c r="F710" s="10"/>
      <c r="G710" s="10"/>
      <c r="H710" s="11"/>
    </row>
    <row r="711" spans="1:8" s="1" customFormat="1" ht="21" customHeight="1" outlineLevel="1" x14ac:dyDescent="0.2">
      <c r="A711" s="12" t="s">
        <v>910</v>
      </c>
      <c r="B711" s="13"/>
      <c r="C711" s="14"/>
      <c r="D711" s="14"/>
      <c r="E711" s="14"/>
      <c r="F711" s="14"/>
      <c r="G711" s="14"/>
      <c r="H711" s="15"/>
    </row>
    <row r="712" spans="1:8" s="1" customFormat="1" ht="15" customHeight="1" outlineLevel="2" x14ac:dyDescent="0.2">
      <c r="A712" s="16" t="s">
        <v>911</v>
      </c>
      <c r="B712" s="17" t="s">
        <v>37</v>
      </c>
      <c r="C712" s="18"/>
      <c r="D712" s="19">
        <v>490</v>
      </c>
      <c r="E712" s="19">
        <v>480</v>
      </c>
      <c r="F712" s="17">
        <v>0</v>
      </c>
      <c r="G712" s="20">
        <f>C712*D712</f>
        <v>0</v>
      </c>
      <c r="H712" s="20">
        <f>C712*E712</f>
        <v>0</v>
      </c>
    </row>
    <row r="713" spans="1:8" s="1" customFormat="1" ht="21" customHeight="1" x14ac:dyDescent="0.2">
      <c r="A713" s="8" t="s">
        <v>912</v>
      </c>
      <c r="B713" s="9"/>
      <c r="C713" s="10"/>
      <c r="D713" s="10"/>
      <c r="E713" s="10"/>
      <c r="F713" s="10"/>
      <c r="G713" s="10"/>
      <c r="H713" s="11"/>
    </row>
    <row r="714" spans="1:8" s="1" customFormat="1" ht="21" customHeight="1" outlineLevel="1" x14ac:dyDescent="0.2">
      <c r="A714" s="12" t="s">
        <v>913</v>
      </c>
      <c r="B714" s="13"/>
      <c r="C714" s="14"/>
      <c r="D714" s="14"/>
      <c r="E714" s="14"/>
      <c r="F714" s="14"/>
      <c r="G714" s="14"/>
      <c r="H714" s="15"/>
    </row>
    <row r="715" spans="1:8" s="1" customFormat="1" ht="15" customHeight="1" outlineLevel="2" x14ac:dyDescent="0.2">
      <c r="A715" s="16" t="s">
        <v>914</v>
      </c>
      <c r="B715" s="17" t="s">
        <v>16</v>
      </c>
      <c r="C715" s="18"/>
      <c r="D715" s="19">
        <v>740</v>
      </c>
      <c r="E715" s="19">
        <v>720</v>
      </c>
      <c r="F715" s="17">
        <v>0</v>
      </c>
      <c r="G715" s="20">
        <f t="shared" ref="G715:G729" si="84">C715*D715</f>
        <v>0</v>
      </c>
      <c r="H715" s="20">
        <f t="shared" ref="H715:H729" si="85">C715*E715</f>
        <v>0</v>
      </c>
    </row>
    <row r="716" spans="1:8" s="1" customFormat="1" ht="15" customHeight="1" outlineLevel="2" x14ac:dyDescent="0.2">
      <c r="A716" s="16" t="s">
        <v>915</v>
      </c>
      <c r="B716" s="17" t="s">
        <v>16</v>
      </c>
      <c r="C716" s="18"/>
      <c r="D716" s="19">
        <v>740</v>
      </c>
      <c r="E716" s="19">
        <v>720</v>
      </c>
      <c r="F716" s="17">
        <v>0</v>
      </c>
      <c r="G716" s="20">
        <f t="shared" si="84"/>
        <v>0</v>
      </c>
      <c r="H716" s="20">
        <f t="shared" si="85"/>
        <v>0</v>
      </c>
    </row>
    <row r="717" spans="1:8" s="1" customFormat="1" ht="15" customHeight="1" outlineLevel="2" x14ac:dyDescent="0.2">
      <c r="A717" s="16" t="s">
        <v>916</v>
      </c>
      <c r="B717" s="17" t="s">
        <v>16</v>
      </c>
      <c r="C717" s="18"/>
      <c r="D717" s="19">
        <v>740</v>
      </c>
      <c r="E717" s="19">
        <v>720</v>
      </c>
      <c r="F717" s="17">
        <v>0</v>
      </c>
      <c r="G717" s="20">
        <f t="shared" si="84"/>
        <v>0</v>
      </c>
      <c r="H717" s="20">
        <f t="shared" si="85"/>
        <v>0</v>
      </c>
    </row>
    <row r="718" spans="1:8" s="1" customFormat="1" ht="15" customHeight="1" outlineLevel="2" x14ac:dyDescent="0.2">
      <c r="A718" s="16" t="s">
        <v>917</v>
      </c>
      <c r="B718" s="17" t="s">
        <v>16</v>
      </c>
      <c r="C718" s="18"/>
      <c r="D718" s="19">
        <v>740</v>
      </c>
      <c r="E718" s="19">
        <v>720</v>
      </c>
      <c r="F718" s="17">
        <v>0</v>
      </c>
      <c r="G718" s="20">
        <f t="shared" si="84"/>
        <v>0</v>
      </c>
      <c r="H718" s="20">
        <f t="shared" si="85"/>
        <v>0</v>
      </c>
    </row>
    <row r="719" spans="1:8" s="1" customFormat="1" ht="15" customHeight="1" outlineLevel="2" x14ac:dyDescent="0.2">
      <c r="A719" s="16" t="s">
        <v>918</v>
      </c>
      <c r="B719" s="17" t="s">
        <v>16</v>
      </c>
      <c r="C719" s="18"/>
      <c r="D719" s="19">
        <v>740</v>
      </c>
      <c r="E719" s="19">
        <v>720</v>
      </c>
      <c r="F719" s="17">
        <v>0</v>
      </c>
      <c r="G719" s="20">
        <f t="shared" si="84"/>
        <v>0</v>
      </c>
      <c r="H719" s="20">
        <f t="shared" si="85"/>
        <v>0</v>
      </c>
    </row>
    <row r="720" spans="1:8" s="1" customFormat="1" ht="15" customHeight="1" outlineLevel="2" x14ac:dyDescent="0.2">
      <c r="A720" s="16" t="s">
        <v>919</v>
      </c>
      <c r="B720" s="17" t="s">
        <v>16</v>
      </c>
      <c r="C720" s="18"/>
      <c r="D720" s="19">
        <v>740</v>
      </c>
      <c r="E720" s="19">
        <v>720</v>
      </c>
      <c r="F720" s="17">
        <v>0</v>
      </c>
      <c r="G720" s="20">
        <f t="shared" si="84"/>
        <v>0</v>
      </c>
      <c r="H720" s="20">
        <f t="shared" si="85"/>
        <v>0</v>
      </c>
    </row>
    <row r="721" spans="1:8" s="1" customFormat="1" ht="15" customHeight="1" outlineLevel="2" x14ac:dyDescent="0.2">
      <c r="A721" s="16" t="s">
        <v>920</v>
      </c>
      <c r="B721" s="17" t="s">
        <v>16</v>
      </c>
      <c r="C721" s="18"/>
      <c r="D721" s="19">
        <v>740</v>
      </c>
      <c r="E721" s="19">
        <v>720</v>
      </c>
      <c r="F721" s="17">
        <v>0</v>
      </c>
      <c r="G721" s="20">
        <f t="shared" si="84"/>
        <v>0</v>
      </c>
      <c r="H721" s="20">
        <f t="shared" si="85"/>
        <v>0</v>
      </c>
    </row>
    <row r="722" spans="1:8" s="1" customFormat="1" ht="15" customHeight="1" outlineLevel="2" x14ac:dyDescent="0.2">
      <c r="A722" s="16" t="s">
        <v>921</v>
      </c>
      <c r="B722" s="17" t="s">
        <v>16</v>
      </c>
      <c r="C722" s="18"/>
      <c r="D722" s="19">
        <v>740</v>
      </c>
      <c r="E722" s="19">
        <v>720</v>
      </c>
      <c r="F722" s="17">
        <v>0</v>
      </c>
      <c r="G722" s="20">
        <f t="shared" si="84"/>
        <v>0</v>
      </c>
      <c r="H722" s="20">
        <f t="shared" si="85"/>
        <v>0</v>
      </c>
    </row>
    <row r="723" spans="1:8" s="1" customFormat="1" ht="15" customHeight="1" outlineLevel="2" x14ac:dyDescent="0.2">
      <c r="A723" s="16" t="s">
        <v>922</v>
      </c>
      <c r="B723" s="17" t="s">
        <v>16</v>
      </c>
      <c r="C723" s="18"/>
      <c r="D723" s="19">
        <v>740</v>
      </c>
      <c r="E723" s="19">
        <v>720</v>
      </c>
      <c r="F723" s="17">
        <v>0</v>
      </c>
      <c r="G723" s="20">
        <f t="shared" si="84"/>
        <v>0</v>
      </c>
      <c r="H723" s="20">
        <f t="shared" si="85"/>
        <v>0</v>
      </c>
    </row>
    <row r="724" spans="1:8" s="1" customFormat="1" ht="15" customHeight="1" outlineLevel="2" x14ac:dyDescent="0.2">
      <c r="A724" s="16" t="s">
        <v>923</v>
      </c>
      <c r="B724" s="17" t="s">
        <v>16</v>
      </c>
      <c r="C724" s="18"/>
      <c r="D724" s="19">
        <v>740</v>
      </c>
      <c r="E724" s="19">
        <v>720</v>
      </c>
      <c r="F724" s="17">
        <v>0</v>
      </c>
      <c r="G724" s="20">
        <f t="shared" si="84"/>
        <v>0</v>
      </c>
      <c r="H724" s="20">
        <f t="shared" si="85"/>
        <v>0</v>
      </c>
    </row>
    <row r="725" spans="1:8" s="1" customFormat="1" ht="15" customHeight="1" outlineLevel="2" x14ac:dyDescent="0.2">
      <c r="A725" s="16" t="s">
        <v>924</v>
      </c>
      <c r="B725" s="17" t="s">
        <v>16</v>
      </c>
      <c r="C725" s="18"/>
      <c r="D725" s="19">
        <v>740</v>
      </c>
      <c r="E725" s="19">
        <v>720</v>
      </c>
      <c r="F725" s="17">
        <v>0</v>
      </c>
      <c r="G725" s="20">
        <f t="shared" si="84"/>
        <v>0</v>
      </c>
      <c r="H725" s="20">
        <f t="shared" si="85"/>
        <v>0</v>
      </c>
    </row>
    <row r="726" spans="1:8" s="1" customFormat="1" ht="15" customHeight="1" outlineLevel="2" x14ac:dyDescent="0.2">
      <c r="A726" s="16" t="s">
        <v>925</v>
      </c>
      <c r="B726" s="17" t="s">
        <v>16</v>
      </c>
      <c r="C726" s="18"/>
      <c r="D726" s="19">
        <v>740</v>
      </c>
      <c r="E726" s="19">
        <v>720</v>
      </c>
      <c r="F726" s="17">
        <v>0</v>
      </c>
      <c r="G726" s="20">
        <f t="shared" si="84"/>
        <v>0</v>
      </c>
      <c r="H726" s="20">
        <f t="shared" si="85"/>
        <v>0</v>
      </c>
    </row>
    <row r="727" spans="1:8" s="1" customFormat="1" ht="15" customHeight="1" outlineLevel="2" x14ac:dyDescent="0.2">
      <c r="A727" s="16" t="s">
        <v>926</v>
      </c>
      <c r="B727" s="17" t="s">
        <v>16</v>
      </c>
      <c r="C727" s="18"/>
      <c r="D727" s="19">
        <v>740</v>
      </c>
      <c r="E727" s="19">
        <v>720</v>
      </c>
      <c r="F727" s="17">
        <v>0</v>
      </c>
      <c r="G727" s="20">
        <f t="shared" si="84"/>
        <v>0</v>
      </c>
      <c r="H727" s="20">
        <f t="shared" si="85"/>
        <v>0</v>
      </c>
    </row>
    <row r="728" spans="1:8" s="1" customFormat="1" ht="15" customHeight="1" outlineLevel="2" x14ac:dyDescent="0.2">
      <c r="A728" s="16" t="s">
        <v>927</v>
      </c>
      <c r="B728" s="17" t="s">
        <v>16</v>
      </c>
      <c r="C728" s="18"/>
      <c r="D728" s="19">
        <v>740</v>
      </c>
      <c r="E728" s="19">
        <v>720</v>
      </c>
      <c r="F728" s="17">
        <v>0</v>
      </c>
      <c r="G728" s="20">
        <f t="shared" si="84"/>
        <v>0</v>
      </c>
      <c r="H728" s="20">
        <f t="shared" si="85"/>
        <v>0</v>
      </c>
    </row>
    <row r="729" spans="1:8" s="1" customFormat="1" ht="15" customHeight="1" outlineLevel="2" x14ac:dyDescent="0.2">
      <c r="A729" s="16" t="s">
        <v>928</v>
      </c>
      <c r="B729" s="17" t="s">
        <v>16</v>
      </c>
      <c r="C729" s="18"/>
      <c r="D729" s="19">
        <v>740</v>
      </c>
      <c r="E729" s="19">
        <v>720</v>
      </c>
      <c r="F729" s="17">
        <v>0</v>
      </c>
      <c r="G729" s="20">
        <f t="shared" si="84"/>
        <v>0</v>
      </c>
      <c r="H729" s="20">
        <f t="shared" si="85"/>
        <v>0</v>
      </c>
    </row>
    <row r="730" spans="1:8" s="1" customFormat="1" ht="21" customHeight="1" outlineLevel="1" x14ac:dyDescent="0.2">
      <c r="A730" s="12" t="s">
        <v>929</v>
      </c>
      <c r="B730" s="13"/>
      <c r="C730" s="14"/>
      <c r="D730" s="14"/>
      <c r="E730" s="14"/>
      <c r="F730" s="14"/>
      <c r="G730" s="14"/>
      <c r="H730" s="15"/>
    </row>
    <row r="731" spans="1:8" s="1" customFormat="1" ht="15" customHeight="1" outlineLevel="2" x14ac:dyDescent="0.2">
      <c r="A731" s="16" t="s">
        <v>930</v>
      </c>
      <c r="B731" s="17" t="s">
        <v>16</v>
      </c>
      <c r="C731" s="18"/>
      <c r="D731" s="19">
        <v>700</v>
      </c>
      <c r="E731" s="19">
        <v>680</v>
      </c>
      <c r="F731" s="17">
        <v>0</v>
      </c>
      <c r="G731" s="20">
        <f t="shared" ref="G731:G744" si="86">C731*D731</f>
        <v>0</v>
      </c>
      <c r="H731" s="20">
        <f t="shared" ref="H731:H744" si="87">C731*E731</f>
        <v>0</v>
      </c>
    </row>
    <row r="732" spans="1:8" s="1" customFormat="1" ht="15" customHeight="1" outlineLevel="2" x14ac:dyDescent="0.2">
      <c r="A732" s="16" t="s">
        <v>931</v>
      </c>
      <c r="B732" s="17" t="s">
        <v>16</v>
      </c>
      <c r="C732" s="18"/>
      <c r="D732" s="19">
        <v>700</v>
      </c>
      <c r="E732" s="19">
        <v>680</v>
      </c>
      <c r="F732" s="17">
        <v>0</v>
      </c>
      <c r="G732" s="20">
        <f t="shared" si="86"/>
        <v>0</v>
      </c>
      <c r="H732" s="20">
        <f t="shared" si="87"/>
        <v>0</v>
      </c>
    </row>
    <row r="733" spans="1:8" s="1" customFormat="1" ht="15" customHeight="1" outlineLevel="2" x14ac:dyDescent="0.2">
      <c r="A733" s="16" t="s">
        <v>932</v>
      </c>
      <c r="B733" s="17" t="s">
        <v>16</v>
      </c>
      <c r="C733" s="18"/>
      <c r="D733" s="19">
        <v>700</v>
      </c>
      <c r="E733" s="19">
        <v>680</v>
      </c>
      <c r="F733" s="17">
        <v>0</v>
      </c>
      <c r="G733" s="20">
        <f t="shared" si="86"/>
        <v>0</v>
      </c>
      <c r="H733" s="20">
        <f t="shared" si="87"/>
        <v>0</v>
      </c>
    </row>
    <row r="734" spans="1:8" s="1" customFormat="1" ht="15" customHeight="1" outlineLevel="2" x14ac:dyDescent="0.2">
      <c r="A734" s="16" t="s">
        <v>933</v>
      </c>
      <c r="B734" s="17" t="s">
        <v>16</v>
      </c>
      <c r="C734" s="18"/>
      <c r="D734" s="19">
        <v>700</v>
      </c>
      <c r="E734" s="19">
        <v>680</v>
      </c>
      <c r="F734" s="17">
        <v>0</v>
      </c>
      <c r="G734" s="20">
        <f t="shared" si="86"/>
        <v>0</v>
      </c>
      <c r="H734" s="20">
        <f t="shared" si="87"/>
        <v>0</v>
      </c>
    </row>
    <row r="735" spans="1:8" s="1" customFormat="1" ht="15" customHeight="1" outlineLevel="2" x14ac:dyDescent="0.2">
      <c r="A735" s="16" t="s">
        <v>934</v>
      </c>
      <c r="B735" s="17" t="s">
        <v>16</v>
      </c>
      <c r="C735" s="18"/>
      <c r="D735" s="19">
        <v>700</v>
      </c>
      <c r="E735" s="19">
        <v>680</v>
      </c>
      <c r="F735" s="17">
        <v>0</v>
      </c>
      <c r="G735" s="20">
        <f t="shared" si="86"/>
        <v>0</v>
      </c>
      <c r="H735" s="20">
        <f t="shared" si="87"/>
        <v>0</v>
      </c>
    </row>
    <row r="736" spans="1:8" s="1" customFormat="1" ht="15" customHeight="1" outlineLevel="2" x14ac:dyDescent="0.2">
      <c r="A736" s="16" t="s">
        <v>935</v>
      </c>
      <c r="B736" s="17" t="s">
        <v>16</v>
      </c>
      <c r="C736" s="18"/>
      <c r="D736" s="19">
        <v>700</v>
      </c>
      <c r="E736" s="19">
        <v>680</v>
      </c>
      <c r="F736" s="17">
        <v>0</v>
      </c>
      <c r="G736" s="20">
        <f t="shared" si="86"/>
        <v>0</v>
      </c>
      <c r="H736" s="20">
        <f t="shared" si="87"/>
        <v>0</v>
      </c>
    </row>
    <row r="737" spans="1:8" s="1" customFormat="1" ht="15" customHeight="1" outlineLevel="2" x14ac:dyDescent="0.2">
      <c r="A737" s="16" t="s">
        <v>936</v>
      </c>
      <c r="B737" s="17" t="s">
        <v>16</v>
      </c>
      <c r="C737" s="18"/>
      <c r="D737" s="19">
        <v>700</v>
      </c>
      <c r="E737" s="19">
        <v>680</v>
      </c>
      <c r="F737" s="17">
        <v>0</v>
      </c>
      <c r="G737" s="20">
        <f t="shared" si="86"/>
        <v>0</v>
      </c>
      <c r="H737" s="20">
        <f t="shared" si="87"/>
        <v>0</v>
      </c>
    </row>
    <row r="738" spans="1:8" s="1" customFormat="1" ht="15" customHeight="1" outlineLevel="2" x14ac:dyDescent="0.2">
      <c r="A738" s="16" t="s">
        <v>937</v>
      </c>
      <c r="B738" s="17" t="s">
        <v>16</v>
      </c>
      <c r="C738" s="18"/>
      <c r="D738" s="19">
        <v>700</v>
      </c>
      <c r="E738" s="19">
        <v>680</v>
      </c>
      <c r="F738" s="17">
        <v>0</v>
      </c>
      <c r="G738" s="20">
        <f t="shared" si="86"/>
        <v>0</v>
      </c>
      <c r="H738" s="20">
        <f t="shared" si="87"/>
        <v>0</v>
      </c>
    </row>
    <row r="739" spans="1:8" s="1" customFormat="1" ht="15" customHeight="1" outlineLevel="2" x14ac:dyDescent="0.2">
      <c r="A739" s="16" t="s">
        <v>938</v>
      </c>
      <c r="B739" s="17" t="s">
        <v>16</v>
      </c>
      <c r="C739" s="18"/>
      <c r="D739" s="19">
        <v>700</v>
      </c>
      <c r="E739" s="19">
        <v>680</v>
      </c>
      <c r="F739" s="17">
        <v>0</v>
      </c>
      <c r="G739" s="20">
        <f t="shared" si="86"/>
        <v>0</v>
      </c>
      <c r="H739" s="20">
        <f t="shared" si="87"/>
        <v>0</v>
      </c>
    </row>
    <row r="740" spans="1:8" s="1" customFormat="1" ht="15" customHeight="1" outlineLevel="2" x14ac:dyDescent="0.2">
      <c r="A740" s="16" t="s">
        <v>939</v>
      </c>
      <c r="B740" s="17" t="s">
        <v>16</v>
      </c>
      <c r="C740" s="18"/>
      <c r="D740" s="19">
        <v>700</v>
      </c>
      <c r="E740" s="19">
        <v>680</v>
      </c>
      <c r="F740" s="17">
        <v>0</v>
      </c>
      <c r="G740" s="20">
        <f t="shared" si="86"/>
        <v>0</v>
      </c>
      <c r="H740" s="20">
        <f t="shared" si="87"/>
        <v>0</v>
      </c>
    </row>
    <row r="741" spans="1:8" s="1" customFormat="1" ht="15" customHeight="1" outlineLevel="2" x14ac:dyDescent="0.2">
      <c r="A741" s="16" t="s">
        <v>940</v>
      </c>
      <c r="B741" s="17" t="s">
        <v>16</v>
      </c>
      <c r="C741" s="18"/>
      <c r="D741" s="19">
        <v>700</v>
      </c>
      <c r="E741" s="19">
        <v>680</v>
      </c>
      <c r="F741" s="17">
        <v>0</v>
      </c>
      <c r="G741" s="20">
        <f t="shared" si="86"/>
        <v>0</v>
      </c>
      <c r="H741" s="20">
        <f t="shared" si="87"/>
        <v>0</v>
      </c>
    </row>
    <row r="742" spans="1:8" s="1" customFormat="1" ht="15" customHeight="1" outlineLevel="2" x14ac:dyDescent="0.2">
      <c r="A742" s="16" t="s">
        <v>941</v>
      </c>
      <c r="B742" s="17" t="s">
        <v>16</v>
      </c>
      <c r="C742" s="18"/>
      <c r="D742" s="19">
        <v>700</v>
      </c>
      <c r="E742" s="19">
        <v>680</v>
      </c>
      <c r="F742" s="17">
        <v>0</v>
      </c>
      <c r="G742" s="20">
        <f t="shared" si="86"/>
        <v>0</v>
      </c>
      <c r="H742" s="20">
        <f t="shared" si="87"/>
        <v>0</v>
      </c>
    </row>
    <row r="743" spans="1:8" s="1" customFormat="1" ht="15" customHeight="1" outlineLevel="2" x14ac:dyDescent="0.2">
      <c r="A743" s="16" t="s">
        <v>942</v>
      </c>
      <c r="B743" s="17" t="s">
        <v>16</v>
      </c>
      <c r="C743" s="18"/>
      <c r="D743" s="19">
        <v>700</v>
      </c>
      <c r="E743" s="19">
        <v>680</v>
      </c>
      <c r="F743" s="17">
        <v>0</v>
      </c>
      <c r="G743" s="20">
        <f t="shared" si="86"/>
        <v>0</v>
      </c>
      <c r="H743" s="20">
        <f t="shared" si="87"/>
        <v>0</v>
      </c>
    </row>
    <row r="744" spans="1:8" s="1" customFormat="1" ht="15" customHeight="1" outlineLevel="2" x14ac:dyDescent="0.2">
      <c r="A744" s="16" t="s">
        <v>943</v>
      </c>
      <c r="B744" s="17" t="s">
        <v>37</v>
      </c>
      <c r="C744" s="18"/>
      <c r="D744" s="19">
        <v>700</v>
      </c>
      <c r="E744" s="19">
        <v>680</v>
      </c>
      <c r="F744" s="17">
        <v>0</v>
      </c>
      <c r="G744" s="20">
        <f t="shared" si="86"/>
        <v>0</v>
      </c>
      <c r="H744" s="20">
        <f t="shared" si="87"/>
        <v>0</v>
      </c>
    </row>
    <row r="745" spans="1:8" s="1" customFormat="1" ht="21" customHeight="1" x14ac:dyDescent="0.2">
      <c r="A745" s="8" t="s">
        <v>944</v>
      </c>
      <c r="B745" s="9"/>
      <c r="C745" s="10"/>
      <c r="D745" s="10"/>
      <c r="E745" s="10"/>
      <c r="F745" s="10"/>
      <c r="G745" s="10"/>
      <c r="H745" s="11"/>
    </row>
    <row r="746" spans="1:8" s="1" customFormat="1" ht="21" customHeight="1" outlineLevel="1" x14ac:dyDescent="0.2">
      <c r="A746" s="12" t="s">
        <v>945</v>
      </c>
      <c r="B746" s="13"/>
      <c r="C746" s="14"/>
      <c r="D746" s="14"/>
      <c r="E746" s="14"/>
      <c r="F746" s="14"/>
      <c r="G746" s="14"/>
      <c r="H746" s="15"/>
    </row>
    <row r="747" spans="1:8" s="1" customFormat="1" ht="15" customHeight="1" outlineLevel="2" x14ac:dyDescent="0.2">
      <c r="A747" s="16" t="s">
        <v>946</v>
      </c>
      <c r="B747" s="17" t="s">
        <v>37</v>
      </c>
      <c r="C747" s="18"/>
      <c r="D747" s="19">
        <v>680</v>
      </c>
      <c r="E747" s="19">
        <v>660</v>
      </c>
      <c r="F747" s="17">
        <v>0</v>
      </c>
      <c r="G747" s="20">
        <f>C747*D747</f>
        <v>0</v>
      </c>
      <c r="H747" s="20">
        <f>C747*E747</f>
        <v>0</v>
      </c>
    </row>
    <row r="748" spans="1:8" s="1" customFormat="1" ht="21" customHeight="1" x14ac:dyDescent="0.2">
      <c r="A748" s="8" t="s">
        <v>947</v>
      </c>
      <c r="B748" s="9"/>
      <c r="C748" s="10"/>
      <c r="D748" s="10"/>
      <c r="E748" s="10"/>
      <c r="F748" s="10"/>
      <c r="G748" s="10"/>
      <c r="H748" s="11"/>
    </row>
    <row r="749" spans="1:8" s="1" customFormat="1" ht="21" customHeight="1" outlineLevel="1" x14ac:dyDescent="0.2">
      <c r="A749" s="12" t="s">
        <v>948</v>
      </c>
      <c r="B749" s="13"/>
      <c r="C749" s="14"/>
      <c r="D749" s="14"/>
      <c r="E749" s="14"/>
      <c r="F749" s="14"/>
      <c r="G749" s="14"/>
      <c r="H749" s="15"/>
    </row>
    <row r="750" spans="1:8" s="1" customFormat="1" ht="15" customHeight="1" outlineLevel="2" x14ac:dyDescent="0.2">
      <c r="A750" s="16" t="s">
        <v>949</v>
      </c>
      <c r="B750" s="17" t="s">
        <v>16</v>
      </c>
      <c r="C750" s="18"/>
      <c r="D750" s="19">
        <v>640</v>
      </c>
      <c r="E750" s="19">
        <v>620</v>
      </c>
      <c r="F750" s="17">
        <v>0</v>
      </c>
      <c r="G750" s="20">
        <f t="shared" ref="G750:G762" si="88">C750*D750</f>
        <v>0</v>
      </c>
      <c r="H750" s="20">
        <f t="shared" ref="H750:H762" si="89">C750*E750</f>
        <v>0</v>
      </c>
    </row>
    <row r="751" spans="1:8" s="1" customFormat="1" ht="15" customHeight="1" outlineLevel="2" x14ac:dyDescent="0.2">
      <c r="A751" s="16" t="s">
        <v>950</v>
      </c>
      <c r="B751" s="17" t="s">
        <v>16</v>
      </c>
      <c r="C751" s="18"/>
      <c r="D751" s="19">
        <v>640</v>
      </c>
      <c r="E751" s="19">
        <v>620</v>
      </c>
      <c r="F751" s="17">
        <v>0</v>
      </c>
      <c r="G751" s="20">
        <f t="shared" si="88"/>
        <v>0</v>
      </c>
      <c r="H751" s="20">
        <f t="shared" si="89"/>
        <v>0</v>
      </c>
    </row>
    <row r="752" spans="1:8" s="1" customFormat="1" ht="15" customHeight="1" outlineLevel="2" x14ac:dyDescent="0.2">
      <c r="A752" s="16" t="s">
        <v>951</v>
      </c>
      <c r="B752" s="17" t="s">
        <v>16</v>
      </c>
      <c r="C752" s="18"/>
      <c r="D752" s="19">
        <v>640</v>
      </c>
      <c r="E752" s="19">
        <v>620</v>
      </c>
      <c r="F752" s="17">
        <v>0</v>
      </c>
      <c r="G752" s="20">
        <f t="shared" si="88"/>
        <v>0</v>
      </c>
      <c r="H752" s="20">
        <f t="shared" si="89"/>
        <v>0</v>
      </c>
    </row>
    <row r="753" spans="1:8" s="1" customFormat="1" ht="15" customHeight="1" outlineLevel="2" x14ac:dyDescent="0.2">
      <c r="A753" s="16" t="s">
        <v>952</v>
      </c>
      <c r="B753" s="17" t="s">
        <v>16</v>
      </c>
      <c r="C753" s="18"/>
      <c r="D753" s="19">
        <v>640</v>
      </c>
      <c r="E753" s="19">
        <v>620</v>
      </c>
      <c r="F753" s="17">
        <v>0</v>
      </c>
      <c r="G753" s="20">
        <f t="shared" si="88"/>
        <v>0</v>
      </c>
      <c r="H753" s="20">
        <f t="shared" si="89"/>
        <v>0</v>
      </c>
    </row>
    <row r="754" spans="1:8" s="1" customFormat="1" ht="15" customHeight="1" outlineLevel="2" x14ac:dyDescent="0.2">
      <c r="A754" s="16" t="s">
        <v>953</v>
      </c>
      <c r="B754" s="17" t="s">
        <v>16</v>
      </c>
      <c r="C754" s="18"/>
      <c r="D754" s="19">
        <v>640</v>
      </c>
      <c r="E754" s="19">
        <v>620</v>
      </c>
      <c r="F754" s="17">
        <v>0</v>
      </c>
      <c r="G754" s="20">
        <f t="shared" si="88"/>
        <v>0</v>
      </c>
      <c r="H754" s="20">
        <f t="shared" si="89"/>
        <v>0</v>
      </c>
    </row>
    <row r="755" spans="1:8" s="1" customFormat="1" ht="15" customHeight="1" outlineLevel="2" x14ac:dyDescent="0.2">
      <c r="A755" s="16" t="s">
        <v>954</v>
      </c>
      <c r="B755" s="17" t="s">
        <v>16</v>
      </c>
      <c r="C755" s="18"/>
      <c r="D755" s="19">
        <v>640</v>
      </c>
      <c r="E755" s="19">
        <v>620</v>
      </c>
      <c r="F755" s="17">
        <v>0</v>
      </c>
      <c r="G755" s="20">
        <f t="shared" si="88"/>
        <v>0</v>
      </c>
      <c r="H755" s="20">
        <f t="shared" si="89"/>
        <v>0</v>
      </c>
    </row>
    <row r="756" spans="1:8" s="1" customFormat="1" ht="15" customHeight="1" outlineLevel="2" x14ac:dyDescent="0.2">
      <c r="A756" s="16" t="s">
        <v>955</v>
      </c>
      <c r="B756" s="17" t="s">
        <v>16</v>
      </c>
      <c r="C756" s="18"/>
      <c r="D756" s="19">
        <v>640</v>
      </c>
      <c r="E756" s="19">
        <v>620</v>
      </c>
      <c r="F756" s="17">
        <v>0</v>
      </c>
      <c r="G756" s="20">
        <f t="shared" si="88"/>
        <v>0</v>
      </c>
      <c r="H756" s="20">
        <f t="shared" si="89"/>
        <v>0</v>
      </c>
    </row>
    <row r="757" spans="1:8" s="1" customFormat="1" ht="15" customHeight="1" outlineLevel="2" x14ac:dyDescent="0.2">
      <c r="A757" s="16" t="s">
        <v>956</v>
      </c>
      <c r="B757" s="17" t="s">
        <v>16</v>
      </c>
      <c r="C757" s="18"/>
      <c r="D757" s="19">
        <v>640</v>
      </c>
      <c r="E757" s="19">
        <v>620</v>
      </c>
      <c r="F757" s="17">
        <v>0</v>
      </c>
      <c r="G757" s="20">
        <f t="shared" si="88"/>
        <v>0</v>
      </c>
      <c r="H757" s="20">
        <f t="shared" si="89"/>
        <v>0</v>
      </c>
    </row>
    <row r="758" spans="1:8" s="1" customFormat="1" ht="15" customHeight="1" outlineLevel="2" x14ac:dyDescent="0.2">
      <c r="A758" s="16" t="s">
        <v>957</v>
      </c>
      <c r="B758" s="17" t="s">
        <v>16</v>
      </c>
      <c r="C758" s="18"/>
      <c r="D758" s="19">
        <v>640</v>
      </c>
      <c r="E758" s="19">
        <v>620</v>
      </c>
      <c r="F758" s="17">
        <v>0</v>
      </c>
      <c r="G758" s="20">
        <f t="shared" si="88"/>
        <v>0</v>
      </c>
      <c r="H758" s="20">
        <f t="shared" si="89"/>
        <v>0</v>
      </c>
    </row>
    <row r="759" spans="1:8" s="1" customFormat="1" ht="15" customHeight="1" outlineLevel="2" x14ac:dyDescent="0.2">
      <c r="A759" s="16" t="s">
        <v>958</v>
      </c>
      <c r="B759" s="17" t="s">
        <v>16</v>
      </c>
      <c r="C759" s="18"/>
      <c r="D759" s="19">
        <v>640</v>
      </c>
      <c r="E759" s="19">
        <v>620</v>
      </c>
      <c r="F759" s="17">
        <v>0</v>
      </c>
      <c r="G759" s="20">
        <f t="shared" si="88"/>
        <v>0</v>
      </c>
      <c r="H759" s="20">
        <f t="shared" si="89"/>
        <v>0</v>
      </c>
    </row>
    <row r="760" spans="1:8" s="1" customFormat="1" ht="15" customHeight="1" outlineLevel="2" x14ac:dyDescent="0.2">
      <c r="A760" s="16" t="s">
        <v>959</v>
      </c>
      <c r="B760" s="17" t="s">
        <v>37</v>
      </c>
      <c r="C760" s="18"/>
      <c r="D760" s="19">
        <v>640</v>
      </c>
      <c r="E760" s="19">
        <v>620</v>
      </c>
      <c r="F760" s="17">
        <v>0</v>
      </c>
      <c r="G760" s="20">
        <f t="shared" si="88"/>
        <v>0</v>
      </c>
      <c r="H760" s="20">
        <f t="shared" si="89"/>
        <v>0</v>
      </c>
    </row>
    <row r="761" spans="1:8" s="1" customFormat="1" ht="15" customHeight="1" outlineLevel="2" x14ac:dyDescent="0.2">
      <c r="A761" s="16" t="s">
        <v>960</v>
      </c>
      <c r="B761" s="17" t="s">
        <v>37</v>
      </c>
      <c r="C761" s="18"/>
      <c r="D761" s="19">
        <v>640</v>
      </c>
      <c r="E761" s="19">
        <v>620</v>
      </c>
      <c r="F761" s="17">
        <v>0</v>
      </c>
      <c r="G761" s="20">
        <f t="shared" si="88"/>
        <v>0</v>
      </c>
      <c r="H761" s="20">
        <f t="shared" si="89"/>
        <v>0</v>
      </c>
    </row>
    <row r="762" spans="1:8" s="1" customFormat="1" ht="15" customHeight="1" outlineLevel="2" x14ac:dyDescent="0.2">
      <c r="A762" s="16" t="s">
        <v>961</v>
      </c>
      <c r="B762" s="17" t="s">
        <v>16</v>
      </c>
      <c r="C762" s="18"/>
      <c r="D762" s="19">
        <v>640</v>
      </c>
      <c r="E762" s="19">
        <v>620</v>
      </c>
      <c r="F762" s="17">
        <v>0</v>
      </c>
      <c r="G762" s="20">
        <f t="shared" si="88"/>
        <v>0</v>
      </c>
      <c r="H762" s="20">
        <f t="shared" si="89"/>
        <v>0</v>
      </c>
    </row>
    <row r="763" spans="1:8" s="1" customFormat="1" ht="21" customHeight="1" x14ac:dyDescent="0.2">
      <c r="A763" s="8" t="s">
        <v>962</v>
      </c>
      <c r="B763" s="9"/>
      <c r="C763" s="10"/>
      <c r="D763" s="10"/>
      <c r="E763" s="10"/>
      <c r="F763" s="10"/>
      <c r="G763" s="10"/>
      <c r="H763" s="11"/>
    </row>
    <row r="764" spans="1:8" s="1" customFormat="1" ht="21" customHeight="1" outlineLevel="1" x14ac:dyDescent="0.2">
      <c r="A764" s="12" t="s">
        <v>963</v>
      </c>
      <c r="B764" s="13"/>
      <c r="C764" s="14"/>
      <c r="D764" s="14"/>
      <c r="E764" s="14"/>
      <c r="F764" s="14"/>
      <c r="G764" s="14"/>
      <c r="H764" s="15"/>
    </row>
    <row r="765" spans="1:8" s="1" customFormat="1" ht="15" customHeight="1" outlineLevel="2" x14ac:dyDescent="0.2">
      <c r="A765" s="16" t="s">
        <v>964</v>
      </c>
      <c r="B765" s="17" t="s">
        <v>37</v>
      </c>
      <c r="C765" s="18"/>
      <c r="D765" s="19">
        <v>400</v>
      </c>
      <c r="E765" s="19">
        <v>390</v>
      </c>
      <c r="F765" s="17">
        <v>0</v>
      </c>
      <c r="G765" s="20">
        <f>C765*D765</f>
        <v>0</v>
      </c>
      <c r="H765" s="20">
        <f>C765*E765</f>
        <v>0</v>
      </c>
    </row>
    <row r="766" spans="1:8" s="1" customFormat="1" ht="15" customHeight="1" outlineLevel="2" x14ac:dyDescent="0.2">
      <c r="A766" s="16" t="s">
        <v>965</v>
      </c>
      <c r="B766" s="17" t="s">
        <v>37</v>
      </c>
      <c r="C766" s="18"/>
      <c r="D766" s="19">
        <v>400</v>
      </c>
      <c r="E766" s="19">
        <v>390</v>
      </c>
      <c r="F766" s="17">
        <v>0</v>
      </c>
      <c r="G766" s="20">
        <f>C766*D766</f>
        <v>0</v>
      </c>
      <c r="H766" s="20">
        <f>C766*E766</f>
        <v>0</v>
      </c>
    </row>
    <row r="767" spans="1:8" s="1" customFormat="1" ht="21" customHeight="1" x14ac:dyDescent="0.2">
      <c r="A767" s="8" t="s">
        <v>966</v>
      </c>
      <c r="B767" s="9"/>
      <c r="C767" s="10"/>
      <c r="D767" s="10"/>
      <c r="E767" s="10"/>
      <c r="F767" s="10"/>
      <c r="G767" s="10"/>
      <c r="H767" s="11"/>
    </row>
    <row r="768" spans="1:8" s="1" customFormat="1" ht="21" customHeight="1" outlineLevel="1" x14ac:dyDescent="0.2">
      <c r="A768" s="12" t="s">
        <v>967</v>
      </c>
      <c r="B768" s="13"/>
      <c r="C768" s="14"/>
      <c r="D768" s="14"/>
      <c r="E768" s="14"/>
      <c r="F768" s="14"/>
      <c r="G768" s="14"/>
      <c r="H768" s="15"/>
    </row>
    <row r="769" spans="1:8" s="1" customFormat="1" ht="15" customHeight="1" outlineLevel="2" x14ac:dyDescent="0.2">
      <c r="A769" s="16" t="s">
        <v>968</v>
      </c>
      <c r="B769" s="17" t="s">
        <v>16</v>
      </c>
      <c r="C769" s="18"/>
      <c r="D769" s="19">
        <v>650</v>
      </c>
      <c r="E769" s="19">
        <v>630</v>
      </c>
      <c r="F769" s="17">
        <v>0</v>
      </c>
      <c r="G769" s="20">
        <f t="shared" ref="G769:G782" si="90">C769*D769</f>
        <v>0</v>
      </c>
      <c r="H769" s="20">
        <f t="shared" ref="H769:H782" si="91">C769*E769</f>
        <v>0</v>
      </c>
    </row>
    <row r="770" spans="1:8" s="1" customFormat="1" ht="15" customHeight="1" outlineLevel="2" x14ac:dyDescent="0.2">
      <c r="A770" s="16" t="s">
        <v>969</v>
      </c>
      <c r="B770" s="17" t="s">
        <v>16</v>
      </c>
      <c r="C770" s="18"/>
      <c r="D770" s="19">
        <v>650</v>
      </c>
      <c r="E770" s="19">
        <v>630</v>
      </c>
      <c r="F770" s="17">
        <v>0</v>
      </c>
      <c r="G770" s="20">
        <f t="shared" si="90"/>
        <v>0</v>
      </c>
      <c r="H770" s="20">
        <f t="shared" si="91"/>
        <v>0</v>
      </c>
    </row>
    <row r="771" spans="1:8" s="1" customFormat="1" ht="15" customHeight="1" outlineLevel="2" x14ac:dyDescent="0.2">
      <c r="A771" s="16" t="s">
        <v>970</v>
      </c>
      <c r="B771" s="17" t="s">
        <v>16</v>
      </c>
      <c r="C771" s="18"/>
      <c r="D771" s="19">
        <v>650</v>
      </c>
      <c r="E771" s="19">
        <v>630</v>
      </c>
      <c r="F771" s="17">
        <v>0</v>
      </c>
      <c r="G771" s="20">
        <f t="shared" si="90"/>
        <v>0</v>
      </c>
      <c r="H771" s="20">
        <f t="shared" si="91"/>
        <v>0</v>
      </c>
    </row>
    <row r="772" spans="1:8" s="1" customFormat="1" ht="15" customHeight="1" outlineLevel="2" x14ac:dyDescent="0.2">
      <c r="A772" s="16" t="s">
        <v>971</v>
      </c>
      <c r="B772" s="17" t="s">
        <v>37</v>
      </c>
      <c r="C772" s="18"/>
      <c r="D772" s="19">
        <v>650</v>
      </c>
      <c r="E772" s="19">
        <v>630</v>
      </c>
      <c r="F772" s="17">
        <v>0</v>
      </c>
      <c r="G772" s="20">
        <f t="shared" si="90"/>
        <v>0</v>
      </c>
      <c r="H772" s="20">
        <f t="shared" si="91"/>
        <v>0</v>
      </c>
    </row>
    <row r="773" spans="1:8" s="1" customFormat="1" ht="15" customHeight="1" outlineLevel="2" x14ac:dyDescent="0.2">
      <c r="A773" s="16" t="s">
        <v>972</v>
      </c>
      <c r="B773" s="17" t="s">
        <v>37</v>
      </c>
      <c r="C773" s="18"/>
      <c r="D773" s="19">
        <v>650</v>
      </c>
      <c r="E773" s="19">
        <v>630</v>
      </c>
      <c r="F773" s="17">
        <v>0</v>
      </c>
      <c r="G773" s="20">
        <f t="shared" si="90"/>
        <v>0</v>
      </c>
      <c r="H773" s="20">
        <f t="shared" si="91"/>
        <v>0</v>
      </c>
    </row>
    <row r="774" spans="1:8" s="1" customFormat="1" ht="15" customHeight="1" outlineLevel="2" x14ac:dyDescent="0.2">
      <c r="A774" s="16" t="s">
        <v>973</v>
      </c>
      <c r="B774" s="17" t="s">
        <v>16</v>
      </c>
      <c r="C774" s="18"/>
      <c r="D774" s="19">
        <v>650</v>
      </c>
      <c r="E774" s="19">
        <v>630</v>
      </c>
      <c r="F774" s="17">
        <v>0</v>
      </c>
      <c r="G774" s="20">
        <f t="shared" si="90"/>
        <v>0</v>
      </c>
      <c r="H774" s="20">
        <f t="shared" si="91"/>
        <v>0</v>
      </c>
    </row>
    <row r="775" spans="1:8" s="1" customFormat="1" ht="15" customHeight="1" outlineLevel="2" x14ac:dyDescent="0.2">
      <c r="A775" s="16" t="s">
        <v>974</v>
      </c>
      <c r="B775" s="17" t="s">
        <v>37</v>
      </c>
      <c r="C775" s="18"/>
      <c r="D775" s="19">
        <v>650</v>
      </c>
      <c r="E775" s="19">
        <v>630</v>
      </c>
      <c r="F775" s="17">
        <v>0</v>
      </c>
      <c r="G775" s="20">
        <f t="shared" si="90"/>
        <v>0</v>
      </c>
      <c r="H775" s="20">
        <f t="shared" si="91"/>
        <v>0</v>
      </c>
    </row>
    <row r="776" spans="1:8" s="1" customFormat="1" ht="15" customHeight="1" outlineLevel="2" x14ac:dyDescent="0.2">
      <c r="A776" s="16" t="s">
        <v>975</v>
      </c>
      <c r="B776" s="17" t="s">
        <v>16</v>
      </c>
      <c r="C776" s="18"/>
      <c r="D776" s="19">
        <v>650</v>
      </c>
      <c r="E776" s="19">
        <v>630</v>
      </c>
      <c r="F776" s="17">
        <v>0</v>
      </c>
      <c r="G776" s="20">
        <f t="shared" si="90"/>
        <v>0</v>
      </c>
      <c r="H776" s="20">
        <f t="shared" si="91"/>
        <v>0</v>
      </c>
    </row>
    <row r="777" spans="1:8" s="1" customFormat="1" ht="15" customHeight="1" outlineLevel="2" x14ac:dyDescent="0.2">
      <c r="A777" s="16" t="s">
        <v>976</v>
      </c>
      <c r="B777" s="17" t="s">
        <v>37</v>
      </c>
      <c r="C777" s="18"/>
      <c r="D777" s="19">
        <v>650</v>
      </c>
      <c r="E777" s="19">
        <v>630</v>
      </c>
      <c r="F777" s="17">
        <v>0</v>
      </c>
      <c r="G777" s="20">
        <f t="shared" si="90"/>
        <v>0</v>
      </c>
      <c r="H777" s="20">
        <f t="shared" si="91"/>
        <v>0</v>
      </c>
    </row>
    <row r="778" spans="1:8" s="1" customFormat="1" ht="15" customHeight="1" outlineLevel="2" x14ac:dyDescent="0.2">
      <c r="A778" s="16" t="s">
        <v>977</v>
      </c>
      <c r="B778" s="17" t="s">
        <v>37</v>
      </c>
      <c r="C778" s="18"/>
      <c r="D778" s="19">
        <v>650</v>
      </c>
      <c r="E778" s="19">
        <v>630</v>
      </c>
      <c r="F778" s="17">
        <v>0</v>
      </c>
      <c r="G778" s="20">
        <f t="shared" si="90"/>
        <v>0</v>
      </c>
      <c r="H778" s="20">
        <f t="shared" si="91"/>
        <v>0</v>
      </c>
    </row>
    <row r="779" spans="1:8" s="1" customFormat="1" ht="15" customHeight="1" outlineLevel="2" x14ac:dyDescent="0.2">
      <c r="A779" s="16" t="s">
        <v>978</v>
      </c>
      <c r="B779" s="17" t="s">
        <v>16</v>
      </c>
      <c r="C779" s="18"/>
      <c r="D779" s="19">
        <v>650</v>
      </c>
      <c r="E779" s="19">
        <v>630</v>
      </c>
      <c r="F779" s="17">
        <v>0</v>
      </c>
      <c r="G779" s="20">
        <f t="shared" si="90"/>
        <v>0</v>
      </c>
      <c r="H779" s="20">
        <f t="shared" si="91"/>
        <v>0</v>
      </c>
    </row>
    <row r="780" spans="1:8" s="1" customFormat="1" ht="15" customHeight="1" outlineLevel="2" x14ac:dyDescent="0.2">
      <c r="A780" s="16" t="s">
        <v>979</v>
      </c>
      <c r="B780" s="17" t="s">
        <v>16</v>
      </c>
      <c r="C780" s="18"/>
      <c r="D780" s="19">
        <v>650</v>
      </c>
      <c r="E780" s="19">
        <v>630</v>
      </c>
      <c r="F780" s="17">
        <v>0</v>
      </c>
      <c r="G780" s="20">
        <f t="shared" si="90"/>
        <v>0</v>
      </c>
      <c r="H780" s="20">
        <f t="shared" si="91"/>
        <v>0</v>
      </c>
    </row>
    <row r="781" spans="1:8" s="1" customFormat="1" ht="15" customHeight="1" outlineLevel="2" x14ac:dyDescent="0.2">
      <c r="A781" s="16" t="s">
        <v>980</v>
      </c>
      <c r="B781" s="17" t="s">
        <v>37</v>
      </c>
      <c r="C781" s="18"/>
      <c r="D781" s="19">
        <v>650</v>
      </c>
      <c r="E781" s="19">
        <v>630</v>
      </c>
      <c r="F781" s="17">
        <v>0</v>
      </c>
      <c r="G781" s="20">
        <f t="shared" si="90"/>
        <v>0</v>
      </c>
      <c r="H781" s="20">
        <f t="shared" si="91"/>
        <v>0</v>
      </c>
    </row>
    <row r="782" spans="1:8" s="1" customFormat="1" ht="15" customHeight="1" outlineLevel="2" x14ac:dyDescent="0.2">
      <c r="A782" s="16" t="s">
        <v>981</v>
      </c>
      <c r="B782" s="17" t="s">
        <v>16</v>
      </c>
      <c r="C782" s="18"/>
      <c r="D782" s="19">
        <v>650</v>
      </c>
      <c r="E782" s="19">
        <v>630</v>
      </c>
      <c r="F782" s="17">
        <v>0</v>
      </c>
      <c r="G782" s="20">
        <f t="shared" si="90"/>
        <v>0</v>
      </c>
      <c r="H782" s="20">
        <f t="shared" si="91"/>
        <v>0</v>
      </c>
    </row>
    <row r="783" spans="1:8" s="1" customFormat="1" ht="21" customHeight="1" x14ac:dyDescent="0.2">
      <c r="A783" s="8" t="s">
        <v>982</v>
      </c>
      <c r="B783" s="9"/>
      <c r="C783" s="10"/>
      <c r="D783" s="10"/>
      <c r="E783" s="10"/>
      <c r="F783" s="10"/>
      <c r="G783" s="10"/>
      <c r="H783" s="11"/>
    </row>
    <row r="784" spans="1:8" s="1" customFormat="1" ht="21" customHeight="1" outlineLevel="1" x14ac:dyDescent="0.2">
      <c r="A784" s="12" t="s">
        <v>983</v>
      </c>
      <c r="B784" s="13"/>
      <c r="C784" s="14"/>
      <c r="D784" s="14"/>
      <c r="E784" s="14"/>
      <c r="F784" s="14"/>
      <c r="G784" s="14"/>
      <c r="H784" s="15"/>
    </row>
    <row r="785" spans="1:8" s="1" customFormat="1" ht="15" customHeight="1" outlineLevel="2" x14ac:dyDescent="0.2">
      <c r="A785" s="16" t="s">
        <v>984</v>
      </c>
      <c r="B785" s="17" t="s">
        <v>37</v>
      </c>
      <c r="C785" s="18"/>
      <c r="D785" s="19">
        <v>270</v>
      </c>
      <c r="E785" s="19">
        <v>260</v>
      </c>
      <c r="F785" s="17">
        <v>0</v>
      </c>
      <c r="G785" s="20">
        <f>C785*D785</f>
        <v>0</v>
      </c>
      <c r="H785" s="20">
        <f>C785*E785</f>
        <v>0</v>
      </c>
    </row>
    <row r="786" spans="1:8" s="1" customFormat="1" ht="15" customHeight="1" outlineLevel="2" x14ac:dyDescent="0.2">
      <c r="A786" s="16" t="s">
        <v>985</v>
      </c>
      <c r="B786" s="17" t="s">
        <v>37</v>
      </c>
      <c r="C786" s="18"/>
      <c r="D786" s="19">
        <v>270</v>
      </c>
      <c r="E786" s="19">
        <v>260</v>
      </c>
      <c r="F786" s="17">
        <v>0</v>
      </c>
      <c r="G786" s="20">
        <f>C786*D786</f>
        <v>0</v>
      </c>
      <c r="H786" s="20">
        <f>C786*E786</f>
        <v>0</v>
      </c>
    </row>
    <row r="787" spans="1:8" s="1" customFormat="1" ht="15" customHeight="1" outlineLevel="2" x14ac:dyDescent="0.2">
      <c r="A787" s="16" t="s">
        <v>986</v>
      </c>
      <c r="B787" s="17" t="s">
        <v>37</v>
      </c>
      <c r="C787" s="18"/>
      <c r="D787" s="19">
        <v>270</v>
      </c>
      <c r="E787" s="19">
        <v>260</v>
      </c>
      <c r="F787" s="17">
        <v>0</v>
      </c>
      <c r="G787" s="20">
        <f>C787*D787</f>
        <v>0</v>
      </c>
      <c r="H787" s="20">
        <f>C787*E787</f>
        <v>0</v>
      </c>
    </row>
    <row r="788" spans="1:8" s="1" customFormat="1" ht="15" customHeight="1" outlineLevel="2" x14ac:dyDescent="0.2">
      <c r="A788" s="16" t="s">
        <v>987</v>
      </c>
      <c r="B788" s="17" t="s">
        <v>37</v>
      </c>
      <c r="C788" s="18"/>
      <c r="D788" s="19">
        <v>270</v>
      </c>
      <c r="E788" s="19">
        <v>260</v>
      </c>
      <c r="F788" s="17">
        <v>0</v>
      </c>
      <c r="G788" s="20">
        <f>C788*D788</f>
        <v>0</v>
      </c>
      <c r="H788" s="20">
        <f>C788*E788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3" right="0.39370078740157483" top="0.39370078740157483" bottom="0.39370078740157483" header="0" footer="0"/>
  <pageSetup paperSize="9" pageOrder="overThenDown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I535"/>
  <sheetViews>
    <sheetView workbookViewId="0"/>
  </sheetViews>
  <sheetFormatPr defaultColWidth="10.44140625" defaultRowHeight="11.4" customHeight="1" outlineLevelRow="2" x14ac:dyDescent="0.2"/>
  <cols>
    <col min="1" max="1" width="89.77734375" style="1" customWidth="1"/>
    <col min="2" max="8" width="11.21875" style="1" customWidth="1"/>
    <col min="9" max="9" width="10.44140625" style="1" customWidth="1"/>
  </cols>
  <sheetData>
    <row r="1" spans="1:9" s="1" customFormat="1" ht="46" customHeight="1" x14ac:dyDescent="0.2">
      <c r="A1" s="2" t="s">
        <v>0</v>
      </c>
      <c r="B1" s="21"/>
      <c r="C1" s="21"/>
      <c r="D1" s="21"/>
      <c r="E1" s="21"/>
      <c r="F1" s="21"/>
      <c r="G1" s="21"/>
      <c r="H1" s="21"/>
    </row>
    <row r="2" spans="1:9" s="1" customFormat="1" ht="17" customHeight="1" x14ac:dyDescent="0.2">
      <c r="A2" s="28" t="s">
        <v>1</v>
      </c>
      <c r="B2" s="22"/>
      <c r="C2" s="23"/>
      <c r="D2" s="23"/>
      <c r="E2" s="23"/>
      <c r="F2" s="23"/>
      <c r="G2" s="23"/>
      <c r="H2" s="24"/>
    </row>
    <row r="3" spans="1:9" s="1" customFormat="1" ht="39" customHeight="1" x14ac:dyDescent="0.2">
      <c r="A3" s="29"/>
      <c r="B3" s="25"/>
      <c r="C3" s="26"/>
      <c r="D3" s="26"/>
      <c r="E3" s="26"/>
      <c r="F3" s="26"/>
      <c r="G3" s="26"/>
      <c r="H3" s="27"/>
      <c r="I3" s="3"/>
    </row>
    <row r="4" spans="1:9" s="1" customFormat="1" ht="39" customHeight="1" x14ac:dyDescent="0.2">
      <c r="A4" s="30" t="s">
        <v>204</v>
      </c>
      <c r="B4" s="32" t="s">
        <v>3</v>
      </c>
      <c r="C4" s="32"/>
      <c r="D4" s="32"/>
      <c r="E4" s="32"/>
      <c r="F4" s="32"/>
      <c r="G4" s="4">
        <f>РАСПРОДАЖА!G5 + 'Одноразовые ЭС Оригинал'!G5 + 'Жидкости для вейпа'!G5 + 'Кальяны и Табаки'!G5 + 'Жевательный табак и Снюс'!G5 + G5</f>
        <v>0</v>
      </c>
      <c r="H4" s="4">
        <f>РАСПРОДАЖА!H5 + 'Одноразовые ЭС Оригинал'!H5 + 'Жидкости для вейпа'!H5 + 'Кальяны и Табаки'!H5 + 'Жевательный табак и Снюс'!H5 + H5</f>
        <v>0</v>
      </c>
    </row>
    <row r="5" spans="1:9" s="1" customFormat="1" ht="39" customHeight="1" x14ac:dyDescent="0.2">
      <c r="A5" s="31"/>
      <c r="B5" s="32" t="s">
        <v>988</v>
      </c>
      <c r="C5" s="32"/>
      <c r="D5" s="32"/>
      <c r="E5" s="32"/>
      <c r="F5" s="32"/>
      <c r="G5" s="4">
        <f>SUM(G7:G535)</f>
        <v>0</v>
      </c>
      <c r="H5" s="4">
        <f>SUM(H7:H535)</f>
        <v>0</v>
      </c>
    </row>
    <row r="6" spans="1:9" s="1" customFormat="1" ht="35" customHeight="1" x14ac:dyDescent="0.2">
      <c r="A6" s="5" t="s">
        <v>5</v>
      </c>
      <c r="B6" s="6" t="s">
        <v>6</v>
      </c>
      <c r="C6" s="6" t="s">
        <v>7</v>
      </c>
      <c r="D6" s="6" t="s">
        <v>8</v>
      </c>
      <c r="E6" s="6" t="s">
        <v>9</v>
      </c>
      <c r="F6" s="6" t="s">
        <v>10</v>
      </c>
      <c r="G6" s="7" t="s">
        <v>11</v>
      </c>
      <c r="H6" s="7" t="s">
        <v>12</v>
      </c>
    </row>
    <row r="7" spans="1:9" s="1" customFormat="1" ht="21" customHeight="1" x14ac:dyDescent="0.2">
      <c r="A7" s="8" t="s">
        <v>989</v>
      </c>
      <c r="B7" s="9"/>
      <c r="C7" s="10"/>
      <c r="D7" s="10"/>
      <c r="E7" s="10"/>
      <c r="F7" s="10"/>
      <c r="G7" s="10"/>
      <c r="H7" s="11"/>
    </row>
    <row r="8" spans="1:9" s="1" customFormat="1" ht="21" customHeight="1" outlineLevel="1" x14ac:dyDescent="0.2">
      <c r="A8" s="12" t="s">
        <v>990</v>
      </c>
      <c r="B8" s="13"/>
      <c r="C8" s="14"/>
      <c r="D8" s="14"/>
      <c r="E8" s="14"/>
      <c r="F8" s="14"/>
      <c r="G8" s="14"/>
      <c r="H8" s="15"/>
    </row>
    <row r="9" spans="1:9" s="1" customFormat="1" ht="15" customHeight="1" outlineLevel="2" x14ac:dyDescent="0.2">
      <c r="A9" s="16" t="s">
        <v>991</v>
      </c>
      <c r="B9" s="17" t="s">
        <v>16</v>
      </c>
      <c r="C9" s="18"/>
      <c r="D9" s="19">
        <v>3490</v>
      </c>
      <c r="E9" s="19">
        <v>3450</v>
      </c>
      <c r="F9" s="17">
        <v>0</v>
      </c>
      <c r="G9" s="20">
        <f t="shared" ref="G9:G15" si="0">C9*D9</f>
        <v>0</v>
      </c>
      <c r="H9" s="20">
        <f t="shared" ref="H9:H15" si="1">C9*E9</f>
        <v>0</v>
      </c>
    </row>
    <row r="10" spans="1:9" s="1" customFormat="1" ht="15" customHeight="1" outlineLevel="2" x14ac:dyDescent="0.2">
      <c r="A10" s="16" t="s">
        <v>992</v>
      </c>
      <c r="B10" s="17" t="s">
        <v>16</v>
      </c>
      <c r="C10" s="18"/>
      <c r="D10" s="19">
        <v>3490</v>
      </c>
      <c r="E10" s="19">
        <v>3450</v>
      </c>
      <c r="F10" s="17">
        <v>0</v>
      </c>
      <c r="G10" s="20">
        <f t="shared" si="0"/>
        <v>0</v>
      </c>
      <c r="H10" s="20">
        <f t="shared" si="1"/>
        <v>0</v>
      </c>
    </row>
    <row r="11" spans="1:9" s="1" customFormat="1" ht="15" customHeight="1" outlineLevel="2" x14ac:dyDescent="0.2">
      <c r="A11" s="16" t="s">
        <v>993</v>
      </c>
      <c r="B11" s="17" t="s">
        <v>16</v>
      </c>
      <c r="C11" s="18"/>
      <c r="D11" s="19">
        <v>3490</v>
      </c>
      <c r="E11" s="19">
        <v>3450</v>
      </c>
      <c r="F11" s="17">
        <v>0</v>
      </c>
      <c r="G11" s="20">
        <f t="shared" si="0"/>
        <v>0</v>
      </c>
      <c r="H11" s="20">
        <f t="shared" si="1"/>
        <v>0</v>
      </c>
    </row>
    <row r="12" spans="1:9" s="1" customFormat="1" ht="15" customHeight="1" outlineLevel="2" x14ac:dyDescent="0.2">
      <c r="A12" s="16" t="s">
        <v>994</v>
      </c>
      <c r="B12" s="17" t="s">
        <v>16</v>
      </c>
      <c r="C12" s="18"/>
      <c r="D12" s="19">
        <v>3490</v>
      </c>
      <c r="E12" s="19">
        <v>3450</v>
      </c>
      <c r="F12" s="17">
        <v>0</v>
      </c>
      <c r="G12" s="20">
        <f t="shared" si="0"/>
        <v>0</v>
      </c>
      <c r="H12" s="20">
        <f t="shared" si="1"/>
        <v>0</v>
      </c>
    </row>
    <row r="13" spans="1:9" s="1" customFormat="1" ht="15" customHeight="1" outlineLevel="2" x14ac:dyDescent="0.2">
      <c r="A13" s="16" t="s">
        <v>995</v>
      </c>
      <c r="B13" s="17" t="s">
        <v>16</v>
      </c>
      <c r="C13" s="18"/>
      <c r="D13" s="19">
        <v>3490</v>
      </c>
      <c r="E13" s="19">
        <v>3450</v>
      </c>
      <c r="F13" s="17">
        <v>0</v>
      </c>
      <c r="G13" s="20">
        <f t="shared" si="0"/>
        <v>0</v>
      </c>
      <c r="H13" s="20">
        <f t="shared" si="1"/>
        <v>0</v>
      </c>
    </row>
    <row r="14" spans="1:9" s="1" customFormat="1" ht="15" customHeight="1" outlineLevel="2" x14ac:dyDescent="0.2">
      <c r="A14" s="16" t="s">
        <v>996</v>
      </c>
      <c r="B14" s="17" t="s">
        <v>16</v>
      </c>
      <c r="C14" s="18"/>
      <c r="D14" s="19">
        <v>3490</v>
      </c>
      <c r="E14" s="19">
        <v>3450</v>
      </c>
      <c r="F14" s="17">
        <v>0</v>
      </c>
      <c r="G14" s="20">
        <f t="shared" si="0"/>
        <v>0</v>
      </c>
      <c r="H14" s="20">
        <f t="shared" si="1"/>
        <v>0</v>
      </c>
    </row>
    <row r="15" spans="1:9" s="1" customFormat="1" ht="15" customHeight="1" outlineLevel="2" x14ac:dyDescent="0.2">
      <c r="A15" s="16" t="s">
        <v>997</v>
      </c>
      <c r="B15" s="17" t="s">
        <v>16</v>
      </c>
      <c r="C15" s="18"/>
      <c r="D15" s="19">
        <v>3490</v>
      </c>
      <c r="E15" s="19">
        <v>3450</v>
      </c>
      <c r="F15" s="17">
        <v>0</v>
      </c>
      <c r="G15" s="20">
        <f t="shared" si="0"/>
        <v>0</v>
      </c>
      <c r="H15" s="20">
        <f t="shared" si="1"/>
        <v>0</v>
      </c>
    </row>
    <row r="16" spans="1:9" s="1" customFormat="1" ht="21" customHeight="1" outlineLevel="1" x14ac:dyDescent="0.2">
      <c r="A16" s="12" t="s">
        <v>998</v>
      </c>
      <c r="B16" s="13"/>
      <c r="C16" s="14"/>
      <c r="D16" s="14"/>
      <c r="E16" s="14"/>
      <c r="F16" s="14"/>
      <c r="G16" s="14"/>
      <c r="H16" s="15"/>
    </row>
    <row r="17" spans="1:8" s="1" customFormat="1" ht="15" customHeight="1" outlineLevel="2" x14ac:dyDescent="0.2">
      <c r="A17" s="16" t="s">
        <v>999</v>
      </c>
      <c r="B17" s="17" t="s">
        <v>16</v>
      </c>
      <c r="C17" s="18"/>
      <c r="D17" s="19">
        <v>2350</v>
      </c>
      <c r="E17" s="19">
        <v>2290</v>
      </c>
      <c r="F17" s="17">
        <v>0</v>
      </c>
      <c r="G17" s="20">
        <f t="shared" ref="G17:G22" si="2">C17*D17</f>
        <v>0</v>
      </c>
      <c r="H17" s="20">
        <f t="shared" ref="H17:H22" si="3">C17*E17</f>
        <v>0</v>
      </c>
    </row>
    <row r="18" spans="1:8" s="1" customFormat="1" ht="15" customHeight="1" outlineLevel="2" x14ac:dyDescent="0.2">
      <c r="A18" s="16" t="s">
        <v>1000</v>
      </c>
      <c r="B18" s="17" t="s">
        <v>16</v>
      </c>
      <c r="C18" s="18"/>
      <c r="D18" s="19">
        <v>2350</v>
      </c>
      <c r="E18" s="19">
        <v>2290</v>
      </c>
      <c r="F18" s="17">
        <v>0</v>
      </c>
      <c r="G18" s="20">
        <f t="shared" si="2"/>
        <v>0</v>
      </c>
      <c r="H18" s="20">
        <f t="shared" si="3"/>
        <v>0</v>
      </c>
    </row>
    <row r="19" spans="1:8" s="1" customFormat="1" ht="15" customHeight="1" outlineLevel="2" x14ac:dyDescent="0.2">
      <c r="A19" s="16" t="s">
        <v>1001</v>
      </c>
      <c r="B19" s="17" t="s">
        <v>16</v>
      </c>
      <c r="C19" s="18"/>
      <c r="D19" s="19">
        <v>2350</v>
      </c>
      <c r="E19" s="19">
        <v>2290</v>
      </c>
      <c r="F19" s="17">
        <v>0</v>
      </c>
      <c r="G19" s="20">
        <f t="shared" si="2"/>
        <v>0</v>
      </c>
      <c r="H19" s="20">
        <f t="shared" si="3"/>
        <v>0</v>
      </c>
    </row>
    <row r="20" spans="1:8" s="1" customFormat="1" ht="15" customHeight="1" outlineLevel="2" x14ac:dyDescent="0.2">
      <c r="A20" s="16" t="s">
        <v>1002</v>
      </c>
      <c r="B20" s="17" t="s">
        <v>16</v>
      </c>
      <c r="C20" s="18"/>
      <c r="D20" s="19">
        <v>2350</v>
      </c>
      <c r="E20" s="19">
        <v>2290</v>
      </c>
      <c r="F20" s="17">
        <v>0</v>
      </c>
      <c r="G20" s="20">
        <f t="shared" si="2"/>
        <v>0</v>
      </c>
      <c r="H20" s="20">
        <f t="shared" si="3"/>
        <v>0</v>
      </c>
    </row>
    <row r="21" spans="1:8" s="1" customFormat="1" ht="15" customHeight="1" outlineLevel="2" x14ac:dyDescent="0.2">
      <c r="A21" s="16" t="s">
        <v>1003</v>
      </c>
      <c r="B21" s="17" t="s">
        <v>16</v>
      </c>
      <c r="C21" s="18"/>
      <c r="D21" s="19">
        <v>2350</v>
      </c>
      <c r="E21" s="19">
        <v>2290</v>
      </c>
      <c r="F21" s="17">
        <v>0</v>
      </c>
      <c r="G21" s="20">
        <f t="shared" si="2"/>
        <v>0</v>
      </c>
      <c r="H21" s="20">
        <f t="shared" si="3"/>
        <v>0</v>
      </c>
    </row>
    <row r="22" spans="1:8" s="1" customFormat="1" ht="15" customHeight="1" outlineLevel="2" x14ac:dyDescent="0.2">
      <c r="A22" s="16" t="s">
        <v>1004</v>
      </c>
      <c r="B22" s="17" t="s">
        <v>16</v>
      </c>
      <c r="C22" s="18"/>
      <c r="D22" s="19">
        <v>2350</v>
      </c>
      <c r="E22" s="19">
        <v>2290</v>
      </c>
      <c r="F22" s="17">
        <v>0</v>
      </c>
      <c r="G22" s="20">
        <f t="shared" si="2"/>
        <v>0</v>
      </c>
      <c r="H22" s="20">
        <f t="shared" si="3"/>
        <v>0</v>
      </c>
    </row>
    <row r="23" spans="1:8" s="1" customFormat="1" ht="21" customHeight="1" outlineLevel="1" x14ac:dyDescent="0.2">
      <c r="A23" s="12" t="s">
        <v>1005</v>
      </c>
      <c r="B23" s="13"/>
      <c r="C23" s="14"/>
      <c r="D23" s="14"/>
      <c r="E23" s="14"/>
      <c r="F23" s="14"/>
      <c r="G23" s="14"/>
      <c r="H23" s="15"/>
    </row>
    <row r="24" spans="1:8" s="1" customFormat="1" ht="15" customHeight="1" outlineLevel="2" x14ac:dyDescent="0.2">
      <c r="A24" s="16" t="s">
        <v>1006</v>
      </c>
      <c r="B24" s="17" t="s">
        <v>16</v>
      </c>
      <c r="C24" s="18"/>
      <c r="D24" s="19">
        <v>2350</v>
      </c>
      <c r="E24" s="19">
        <v>2290</v>
      </c>
      <c r="F24" s="17">
        <v>0</v>
      </c>
      <c r="G24" s="20">
        <f>C24*D24</f>
        <v>0</v>
      </c>
      <c r="H24" s="20">
        <f>C24*E24</f>
        <v>0</v>
      </c>
    </row>
    <row r="25" spans="1:8" s="1" customFormat="1" ht="15" customHeight="1" outlineLevel="2" x14ac:dyDescent="0.2">
      <c r="A25" s="16" t="s">
        <v>1007</v>
      </c>
      <c r="B25" s="17" t="s">
        <v>16</v>
      </c>
      <c r="C25" s="18"/>
      <c r="D25" s="19">
        <v>2350</v>
      </c>
      <c r="E25" s="19">
        <v>2290</v>
      </c>
      <c r="F25" s="17">
        <v>0</v>
      </c>
      <c r="G25" s="20">
        <f>C25*D25</f>
        <v>0</v>
      </c>
      <c r="H25" s="20">
        <f>C25*E25</f>
        <v>0</v>
      </c>
    </row>
    <row r="26" spans="1:8" s="1" customFormat="1" ht="15" customHeight="1" outlineLevel="2" x14ac:dyDescent="0.2">
      <c r="A26" s="16" t="s">
        <v>1008</v>
      </c>
      <c r="B26" s="17" t="s">
        <v>16</v>
      </c>
      <c r="C26" s="18"/>
      <c r="D26" s="19">
        <v>2350</v>
      </c>
      <c r="E26" s="19">
        <v>2290</v>
      </c>
      <c r="F26" s="17">
        <v>0</v>
      </c>
      <c r="G26" s="20">
        <f>C26*D26</f>
        <v>0</v>
      </c>
      <c r="H26" s="20">
        <f>C26*E26</f>
        <v>0</v>
      </c>
    </row>
    <row r="27" spans="1:8" s="1" customFormat="1" ht="15" customHeight="1" outlineLevel="2" x14ac:dyDescent="0.2">
      <c r="A27" s="16" t="s">
        <v>1009</v>
      </c>
      <c r="B27" s="17" t="s">
        <v>16</v>
      </c>
      <c r="C27" s="18"/>
      <c r="D27" s="19">
        <v>2350</v>
      </c>
      <c r="E27" s="19">
        <v>2290</v>
      </c>
      <c r="F27" s="17">
        <v>0</v>
      </c>
      <c r="G27" s="20">
        <f>C27*D27</f>
        <v>0</v>
      </c>
      <c r="H27" s="20">
        <f>C27*E27</f>
        <v>0</v>
      </c>
    </row>
    <row r="28" spans="1:8" s="1" customFormat="1" ht="21" customHeight="1" outlineLevel="1" x14ac:dyDescent="0.2">
      <c r="A28" s="12" t="s">
        <v>1010</v>
      </c>
      <c r="B28" s="13"/>
      <c r="C28" s="14"/>
      <c r="D28" s="14"/>
      <c r="E28" s="14"/>
      <c r="F28" s="14"/>
      <c r="G28" s="14"/>
      <c r="H28" s="15"/>
    </row>
    <row r="29" spans="1:8" s="1" customFormat="1" ht="15" customHeight="1" outlineLevel="2" x14ac:dyDescent="0.2">
      <c r="A29" s="16" t="s">
        <v>1011</v>
      </c>
      <c r="B29" s="17" t="s">
        <v>16</v>
      </c>
      <c r="C29" s="18"/>
      <c r="D29" s="19">
        <v>1990</v>
      </c>
      <c r="E29" s="19">
        <v>1950</v>
      </c>
      <c r="F29" s="17">
        <v>0</v>
      </c>
      <c r="G29" s="20">
        <f t="shared" ref="G29:G35" si="4">C29*D29</f>
        <v>0</v>
      </c>
      <c r="H29" s="20">
        <f t="shared" ref="H29:H35" si="5">C29*E29</f>
        <v>0</v>
      </c>
    </row>
    <row r="30" spans="1:8" s="1" customFormat="1" ht="15" customHeight="1" outlineLevel="2" x14ac:dyDescent="0.2">
      <c r="A30" s="16" t="s">
        <v>1012</v>
      </c>
      <c r="B30" s="17" t="s">
        <v>16</v>
      </c>
      <c r="C30" s="18"/>
      <c r="D30" s="19">
        <v>1990</v>
      </c>
      <c r="E30" s="19">
        <v>1950</v>
      </c>
      <c r="F30" s="17">
        <v>0</v>
      </c>
      <c r="G30" s="20">
        <f t="shared" si="4"/>
        <v>0</v>
      </c>
      <c r="H30" s="20">
        <f t="shared" si="5"/>
        <v>0</v>
      </c>
    </row>
    <row r="31" spans="1:8" s="1" customFormat="1" ht="15" customHeight="1" outlineLevel="2" x14ac:dyDescent="0.2">
      <c r="A31" s="16" t="s">
        <v>1013</v>
      </c>
      <c r="B31" s="17" t="s">
        <v>16</v>
      </c>
      <c r="C31" s="18"/>
      <c r="D31" s="19">
        <v>1990</v>
      </c>
      <c r="E31" s="19">
        <v>1950</v>
      </c>
      <c r="F31" s="17">
        <v>0</v>
      </c>
      <c r="G31" s="20">
        <f t="shared" si="4"/>
        <v>0</v>
      </c>
      <c r="H31" s="20">
        <f t="shared" si="5"/>
        <v>0</v>
      </c>
    </row>
    <row r="32" spans="1:8" s="1" customFormat="1" ht="15" customHeight="1" outlineLevel="2" x14ac:dyDescent="0.2">
      <c r="A32" s="16" t="s">
        <v>1014</v>
      </c>
      <c r="B32" s="17" t="s">
        <v>16</v>
      </c>
      <c r="C32" s="18"/>
      <c r="D32" s="19">
        <v>1990</v>
      </c>
      <c r="E32" s="19">
        <v>1950</v>
      </c>
      <c r="F32" s="17">
        <v>0</v>
      </c>
      <c r="G32" s="20">
        <f t="shared" si="4"/>
        <v>0</v>
      </c>
      <c r="H32" s="20">
        <f t="shared" si="5"/>
        <v>0</v>
      </c>
    </row>
    <row r="33" spans="1:8" s="1" customFormat="1" ht="15" customHeight="1" outlineLevel="2" x14ac:dyDescent="0.2">
      <c r="A33" s="16" t="s">
        <v>1015</v>
      </c>
      <c r="B33" s="17" t="s">
        <v>16</v>
      </c>
      <c r="C33" s="18"/>
      <c r="D33" s="19">
        <v>1990</v>
      </c>
      <c r="E33" s="19">
        <v>1950</v>
      </c>
      <c r="F33" s="17">
        <v>0</v>
      </c>
      <c r="G33" s="20">
        <f t="shared" si="4"/>
        <v>0</v>
      </c>
      <c r="H33" s="20">
        <f t="shared" si="5"/>
        <v>0</v>
      </c>
    </row>
    <row r="34" spans="1:8" s="1" customFormat="1" ht="15" customHeight="1" outlineLevel="2" x14ac:dyDescent="0.2">
      <c r="A34" s="16" t="s">
        <v>1016</v>
      </c>
      <c r="B34" s="17" t="s">
        <v>16</v>
      </c>
      <c r="C34" s="18"/>
      <c r="D34" s="19">
        <v>1990</v>
      </c>
      <c r="E34" s="19">
        <v>1950</v>
      </c>
      <c r="F34" s="17">
        <v>0</v>
      </c>
      <c r="G34" s="20">
        <f t="shared" si="4"/>
        <v>0</v>
      </c>
      <c r="H34" s="20">
        <f t="shared" si="5"/>
        <v>0</v>
      </c>
    </row>
    <row r="35" spans="1:8" s="1" customFormat="1" ht="15" customHeight="1" outlineLevel="2" x14ac:dyDescent="0.2">
      <c r="A35" s="16" t="s">
        <v>1017</v>
      </c>
      <c r="B35" s="17" t="s">
        <v>16</v>
      </c>
      <c r="C35" s="18"/>
      <c r="D35" s="19">
        <v>1990</v>
      </c>
      <c r="E35" s="19">
        <v>1950</v>
      </c>
      <c r="F35" s="17">
        <v>0</v>
      </c>
      <c r="G35" s="20">
        <f t="shared" si="4"/>
        <v>0</v>
      </c>
      <c r="H35" s="20">
        <f t="shared" si="5"/>
        <v>0</v>
      </c>
    </row>
    <row r="36" spans="1:8" s="1" customFormat="1" ht="21" customHeight="1" outlineLevel="1" x14ac:dyDescent="0.2">
      <c r="A36" s="12" t="s">
        <v>1018</v>
      </c>
      <c r="B36" s="13"/>
      <c r="C36" s="14"/>
      <c r="D36" s="14"/>
      <c r="E36" s="14"/>
      <c r="F36" s="14"/>
      <c r="G36" s="14"/>
      <c r="H36" s="15"/>
    </row>
    <row r="37" spans="1:8" s="1" customFormat="1" ht="15" customHeight="1" outlineLevel="2" x14ac:dyDescent="0.2">
      <c r="A37" s="16" t="s">
        <v>1019</v>
      </c>
      <c r="B37" s="17" t="s">
        <v>16</v>
      </c>
      <c r="C37" s="18"/>
      <c r="D37" s="19">
        <v>1990</v>
      </c>
      <c r="E37" s="19">
        <v>1950</v>
      </c>
      <c r="F37" s="17">
        <v>0</v>
      </c>
      <c r="G37" s="20">
        <f t="shared" ref="G37:G42" si="6">C37*D37</f>
        <v>0</v>
      </c>
      <c r="H37" s="20">
        <f t="shared" ref="H37:H42" si="7">C37*E37</f>
        <v>0</v>
      </c>
    </row>
    <row r="38" spans="1:8" s="1" customFormat="1" ht="15" customHeight="1" outlineLevel="2" x14ac:dyDescent="0.2">
      <c r="A38" s="16" t="s">
        <v>1020</v>
      </c>
      <c r="B38" s="17" t="s">
        <v>16</v>
      </c>
      <c r="C38" s="18"/>
      <c r="D38" s="19">
        <v>1990</v>
      </c>
      <c r="E38" s="19">
        <v>1950</v>
      </c>
      <c r="F38" s="17">
        <v>0</v>
      </c>
      <c r="G38" s="20">
        <f t="shared" si="6"/>
        <v>0</v>
      </c>
      <c r="H38" s="20">
        <f t="shared" si="7"/>
        <v>0</v>
      </c>
    </row>
    <row r="39" spans="1:8" s="1" customFormat="1" ht="15" customHeight="1" outlineLevel="2" x14ac:dyDescent="0.2">
      <c r="A39" s="16" t="s">
        <v>1021</v>
      </c>
      <c r="B39" s="17" t="s">
        <v>16</v>
      </c>
      <c r="C39" s="18"/>
      <c r="D39" s="19">
        <v>1990</v>
      </c>
      <c r="E39" s="19">
        <v>1950</v>
      </c>
      <c r="F39" s="17">
        <v>0</v>
      </c>
      <c r="G39" s="20">
        <f t="shared" si="6"/>
        <v>0</v>
      </c>
      <c r="H39" s="20">
        <f t="shared" si="7"/>
        <v>0</v>
      </c>
    </row>
    <row r="40" spans="1:8" s="1" customFormat="1" ht="15" customHeight="1" outlineLevel="2" x14ac:dyDescent="0.2">
      <c r="A40" s="16" t="s">
        <v>1022</v>
      </c>
      <c r="B40" s="17" t="s">
        <v>16</v>
      </c>
      <c r="C40" s="18"/>
      <c r="D40" s="19">
        <v>1990</v>
      </c>
      <c r="E40" s="19">
        <v>1950</v>
      </c>
      <c r="F40" s="17">
        <v>0</v>
      </c>
      <c r="G40" s="20">
        <f t="shared" si="6"/>
        <v>0</v>
      </c>
      <c r="H40" s="20">
        <f t="shared" si="7"/>
        <v>0</v>
      </c>
    </row>
    <row r="41" spans="1:8" s="1" customFormat="1" ht="15" customHeight="1" outlineLevel="2" x14ac:dyDescent="0.2">
      <c r="A41" s="16" t="s">
        <v>1023</v>
      </c>
      <c r="B41" s="17" t="s">
        <v>16</v>
      </c>
      <c r="C41" s="18"/>
      <c r="D41" s="19">
        <v>1990</v>
      </c>
      <c r="E41" s="19">
        <v>1950</v>
      </c>
      <c r="F41" s="17">
        <v>0</v>
      </c>
      <c r="G41" s="20">
        <f t="shared" si="6"/>
        <v>0</v>
      </c>
      <c r="H41" s="20">
        <f t="shared" si="7"/>
        <v>0</v>
      </c>
    </row>
    <row r="42" spans="1:8" s="1" customFormat="1" ht="15" customHeight="1" outlineLevel="2" x14ac:dyDescent="0.2">
      <c r="A42" s="16" t="s">
        <v>1024</v>
      </c>
      <c r="B42" s="17" t="s">
        <v>37</v>
      </c>
      <c r="C42" s="18"/>
      <c r="D42" s="19">
        <v>1990</v>
      </c>
      <c r="E42" s="19">
        <v>1950</v>
      </c>
      <c r="F42" s="17">
        <v>0</v>
      </c>
      <c r="G42" s="20">
        <f t="shared" si="6"/>
        <v>0</v>
      </c>
      <c r="H42" s="20">
        <f t="shared" si="7"/>
        <v>0</v>
      </c>
    </row>
    <row r="43" spans="1:8" s="1" customFormat="1" ht="21" customHeight="1" outlineLevel="1" x14ac:dyDescent="0.2">
      <c r="A43" s="12" t="s">
        <v>1025</v>
      </c>
      <c r="B43" s="13"/>
      <c r="C43" s="14"/>
      <c r="D43" s="14"/>
      <c r="E43" s="14"/>
      <c r="F43" s="14"/>
      <c r="G43" s="14"/>
      <c r="H43" s="15"/>
    </row>
    <row r="44" spans="1:8" s="1" customFormat="1" ht="15" customHeight="1" outlineLevel="2" x14ac:dyDescent="0.2">
      <c r="A44" s="16" t="s">
        <v>1026</v>
      </c>
      <c r="B44" s="17" t="s">
        <v>16</v>
      </c>
      <c r="C44" s="18"/>
      <c r="D44" s="19">
        <v>1280</v>
      </c>
      <c r="E44" s="19">
        <v>1270</v>
      </c>
      <c r="F44" s="17">
        <v>0</v>
      </c>
      <c r="G44" s="20">
        <f t="shared" ref="G44:G50" si="8">C44*D44</f>
        <v>0</v>
      </c>
      <c r="H44" s="20">
        <f t="shared" ref="H44:H50" si="9">C44*E44</f>
        <v>0</v>
      </c>
    </row>
    <row r="45" spans="1:8" s="1" customFormat="1" ht="15" customHeight="1" outlineLevel="2" x14ac:dyDescent="0.2">
      <c r="A45" s="16" t="s">
        <v>1027</v>
      </c>
      <c r="B45" s="17" t="s">
        <v>16</v>
      </c>
      <c r="C45" s="18"/>
      <c r="D45" s="19">
        <v>1280</v>
      </c>
      <c r="E45" s="19">
        <v>1270</v>
      </c>
      <c r="F45" s="17">
        <v>0</v>
      </c>
      <c r="G45" s="20">
        <f t="shared" si="8"/>
        <v>0</v>
      </c>
      <c r="H45" s="20">
        <f t="shared" si="9"/>
        <v>0</v>
      </c>
    </row>
    <row r="46" spans="1:8" s="1" customFormat="1" ht="15" customHeight="1" outlineLevel="2" x14ac:dyDescent="0.2">
      <c r="A46" s="16" t="s">
        <v>1028</v>
      </c>
      <c r="B46" s="17" t="s">
        <v>16</v>
      </c>
      <c r="C46" s="18"/>
      <c r="D46" s="19">
        <v>1280</v>
      </c>
      <c r="E46" s="19">
        <v>1270</v>
      </c>
      <c r="F46" s="17">
        <v>0</v>
      </c>
      <c r="G46" s="20">
        <f t="shared" si="8"/>
        <v>0</v>
      </c>
      <c r="H46" s="20">
        <f t="shared" si="9"/>
        <v>0</v>
      </c>
    </row>
    <row r="47" spans="1:8" s="1" customFormat="1" ht="15" customHeight="1" outlineLevel="2" x14ac:dyDescent="0.2">
      <c r="A47" s="16" t="s">
        <v>1029</v>
      </c>
      <c r="B47" s="17" t="s">
        <v>16</v>
      </c>
      <c r="C47" s="18"/>
      <c r="D47" s="19">
        <v>1280</v>
      </c>
      <c r="E47" s="19">
        <v>1270</v>
      </c>
      <c r="F47" s="17">
        <v>0</v>
      </c>
      <c r="G47" s="20">
        <f t="shared" si="8"/>
        <v>0</v>
      </c>
      <c r="H47" s="20">
        <f t="shared" si="9"/>
        <v>0</v>
      </c>
    </row>
    <row r="48" spans="1:8" s="1" customFormat="1" ht="15" customHeight="1" outlineLevel="2" x14ac:dyDescent="0.2">
      <c r="A48" s="16" t="s">
        <v>1030</v>
      </c>
      <c r="B48" s="17" t="s">
        <v>16</v>
      </c>
      <c r="C48" s="18"/>
      <c r="D48" s="19">
        <v>1280</v>
      </c>
      <c r="E48" s="19">
        <v>1270</v>
      </c>
      <c r="F48" s="17">
        <v>0</v>
      </c>
      <c r="G48" s="20">
        <f t="shared" si="8"/>
        <v>0</v>
      </c>
      <c r="H48" s="20">
        <f t="shared" si="9"/>
        <v>0</v>
      </c>
    </row>
    <row r="49" spans="1:8" s="1" customFormat="1" ht="15" customHeight="1" outlineLevel="2" x14ac:dyDescent="0.2">
      <c r="A49" s="16" t="s">
        <v>1031</v>
      </c>
      <c r="B49" s="17" t="s">
        <v>16</v>
      </c>
      <c r="C49" s="18"/>
      <c r="D49" s="19">
        <v>1280</v>
      </c>
      <c r="E49" s="19">
        <v>1270</v>
      </c>
      <c r="F49" s="17">
        <v>0</v>
      </c>
      <c r="G49" s="20">
        <f t="shared" si="8"/>
        <v>0</v>
      </c>
      <c r="H49" s="20">
        <f t="shared" si="9"/>
        <v>0</v>
      </c>
    </row>
    <row r="50" spans="1:8" s="1" customFormat="1" ht="15" customHeight="1" outlineLevel="2" x14ac:dyDescent="0.2">
      <c r="A50" s="16" t="s">
        <v>1032</v>
      </c>
      <c r="B50" s="17" t="s">
        <v>16</v>
      </c>
      <c r="C50" s="18"/>
      <c r="D50" s="19">
        <v>1280</v>
      </c>
      <c r="E50" s="19">
        <v>1270</v>
      </c>
      <c r="F50" s="17">
        <v>0</v>
      </c>
      <c r="G50" s="20">
        <f t="shared" si="8"/>
        <v>0</v>
      </c>
      <c r="H50" s="20">
        <f t="shared" si="9"/>
        <v>0</v>
      </c>
    </row>
    <row r="51" spans="1:8" s="1" customFormat="1" ht="21" customHeight="1" outlineLevel="1" x14ac:dyDescent="0.2">
      <c r="A51" s="12" t="s">
        <v>1033</v>
      </c>
      <c r="B51" s="13"/>
      <c r="C51" s="14"/>
      <c r="D51" s="14"/>
      <c r="E51" s="14"/>
      <c r="F51" s="14"/>
      <c r="G51" s="14"/>
      <c r="H51" s="15"/>
    </row>
    <row r="52" spans="1:8" s="1" customFormat="1" ht="15" customHeight="1" outlineLevel="2" x14ac:dyDescent="0.2">
      <c r="A52" s="16" t="s">
        <v>1034</v>
      </c>
      <c r="B52" s="17" t="s">
        <v>16</v>
      </c>
      <c r="C52" s="18"/>
      <c r="D52" s="19">
        <v>600</v>
      </c>
      <c r="E52" s="19">
        <v>590</v>
      </c>
      <c r="F52" s="17">
        <v>0</v>
      </c>
      <c r="G52" s="20">
        <f t="shared" ref="G52:G58" si="10">C52*D52</f>
        <v>0</v>
      </c>
      <c r="H52" s="20">
        <f t="shared" ref="H52:H58" si="11">C52*E52</f>
        <v>0</v>
      </c>
    </row>
    <row r="53" spans="1:8" s="1" customFormat="1" ht="15" customHeight="1" outlineLevel="2" x14ac:dyDescent="0.2">
      <c r="A53" s="16" t="s">
        <v>1035</v>
      </c>
      <c r="B53" s="17" t="s">
        <v>16</v>
      </c>
      <c r="C53" s="18"/>
      <c r="D53" s="19">
        <v>600</v>
      </c>
      <c r="E53" s="19">
        <v>590</v>
      </c>
      <c r="F53" s="17">
        <v>0</v>
      </c>
      <c r="G53" s="20">
        <f t="shared" si="10"/>
        <v>0</v>
      </c>
      <c r="H53" s="20">
        <f t="shared" si="11"/>
        <v>0</v>
      </c>
    </row>
    <row r="54" spans="1:8" s="1" customFormat="1" ht="15" customHeight="1" outlineLevel="2" x14ac:dyDescent="0.2">
      <c r="A54" s="16" t="s">
        <v>1036</v>
      </c>
      <c r="B54" s="17" t="s">
        <v>16</v>
      </c>
      <c r="C54" s="18"/>
      <c r="D54" s="19">
        <v>600</v>
      </c>
      <c r="E54" s="19">
        <v>590</v>
      </c>
      <c r="F54" s="17">
        <v>0</v>
      </c>
      <c r="G54" s="20">
        <f t="shared" si="10"/>
        <v>0</v>
      </c>
      <c r="H54" s="20">
        <f t="shared" si="11"/>
        <v>0</v>
      </c>
    </row>
    <row r="55" spans="1:8" s="1" customFormat="1" ht="15" customHeight="1" outlineLevel="2" x14ac:dyDescent="0.2">
      <c r="A55" s="16" t="s">
        <v>1037</v>
      </c>
      <c r="B55" s="17" t="s">
        <v>16</v>
      </c>
      <c r="C55" s="18"/>
      <c r="D55" s="19">
        <v>600</v>
      </c>
      <c r="E55" s="19">
        <v>590</v>
      </c>
      <c r="F55" s="17">
        <v>0</v>
      </c>
      <c r="G55" s="20">
        <f t="shared" si="10"/>
        <v>0</v>
      </c>
      <c r="H55" s="20">
        <f t="shared" si="11"/>
        <v>0</v>
      </c>
    </row>
    <row r="56" spans="1:8" s="1" customFormat="1" ht="15" customHeight="1" outlineLevel="2" x14ac:dyDescent="0.2">
      <c r="A56" s="16" t="s">
        <v>1038</v>
      </c>
      <c r="B56" s="17" t="s">
        <v>16</v>
      </c>
      <c r="C56" s="18"/>
      <c r="D56" s="19">
        <v>600</v>
      </c>
      <c r="E56" s="19">
        <v>590</v>
      </c>
      <c r="F56" s="17">
        <v>0</v>
      </c>
      <c r="G56" s="20">
        <f t="shared" si="10"/>
        <v>0</v>
      </c>
      <c r="H56" s="20">
        <f t="shared" si="11"/>
        <v>0</v>
      </c>
    </row>
    <row r="57" spans="1:8" s="1" customFormat="1" ht="15" customHeight="1" outlineLevel="2" x14ac:dyDescent="0.2">
      <c r="A57" s="16" t="s">
        <v>1039</v>
      </c>
      <c r="B57" s="17" t="s">
        <v>16</v>
      </c>
      <c r="C57" s="18"/>
      <c r="D57" s="19">
        <v>600</v>
      </c>
      <c r="E57" s="19">
        <v>590</v>
      </c>
      <c r="F57" s="17">
        <v>0</v>
      </c>
      <c r="G57" s="20">
        <f t="shared" si="10"/>
        <v>0</v>
      </c>
      <c r="H57" s="20">
        <f t="shared" si="11"/>
        <v>0</v>
      </c>
    </row>
    <row r="58" spans="1:8" s="1" customFormat="1" ht="15" customHeight="1" outlineLevel="2" x14ac:dyDescent="0.2">
      <c r="A58" s="16" t="s">
        <v>1040</v>
      </c>
      <c r="B58" s="17" t="s">
        <v>16</v>
      </c>
      <c r="C58" s="18"/>
      <c r="D58" s="19">
        <v>600</v>
      </c>
      <c r="E58" s="19">
        <v>590</v>
      </c>
      <c r="F58" s="17">
        <v>0</v>
      </c>
      <c r="G58" s="20">
        <f t="shared" si="10"/>
        <v>0</v>
      </c>
      <c r="H58" s="20">
        <f t="shared" si="11"/>
        <v>0</v>
      </c>
    </row>
    <row r="59" spans="1:8" s="1" customFormat="1" ht="21" customHeight="1" outlineLevel="1" x14ac:dyDescent="0.2">
      <c r="A59" s="12" t="s">
        <v>1041</v>
      </c>
      <c r="B59" s="13"/>
      <c r="C59" s="14"/>
      <c r="D59" s="14"/>
      <c r="E59" s="14"/>
      <c r="F59" s="14"/>
      <c r="G59" s="14"/>
      <c r="H59" s="15"/>
    </row>
    <row r="60" spans="1:8" s="1" customFormat="1" ht="15" customHeight="1" outlineLevel="2" x14ac:dyDescent="0.2">
      <c r="A60" s="16" t="s">
        <v>1042</v>
      </c>
      <c r="B60" s="17" t="s">
        <v>16</v>
      </c>
      <c r="C60" s="18"/>
      <c r="D60" s="19">
        <v>530</v>
      </c>
      <c r="E60" s="19">
        <v>520</v>
      </c>
      <c r="F60" s="17">
        <v>0</v>
      </c>
      <c r="G60" s="20">
        <f t="shared" ref="G60:G65" si="12">C60*D60</f>
        <v>0</v>
      </c>
      <c r="H60" s="20">
        <f t="shared" ref="H60:H65" si="13">C60*E60</f>
        <v>0</v>
      </c>
    </row>
    <row r="61" spans="1:8" s="1" customFormat="1" ht="15" customHeight="1" outlineLevel="2" x14ac:dyDescent="0.2">
      <c r="A61" s="16" t="s">
        <v>1043</v>
      </c>
      <c r="B61" s="17" t="s">
        <v>16</v>
      </c>
      <c r="C61" s="18"/>
      <c r="D61" s="19">
        <v>530</v>
      </c>
      <c r="E61" s="19">
        <v>520</v>
      </c>
      <c r="F61" s="17">
        <v>0</v>
      </c>
      <c r="G61" s="20">
        <f t="shared" si="12"/>
        <v>0</v>
      </c>
      <c r="H61" s="20">
        <f t="shared" si="13"/>
        <v>0</v>
      </c>
    </row>
    <row r="62" spans="1:8" s="1" customFormat="1" ht="15" customHeight="1" outlineLevel="2" x14ac:dyDescent="0.2">
      <c r="A62" s="16" t="s">
        <v>1044</v>
      </c>
      <c r="B62" s="17" t="s">
        <v>16</v>
      </c>
      <c r="C62" s="18"/>
      <c r="D62" s="19">
        <v>530</v>
      </c>
      <c r="E62" s="19">
        <v>520</v>
      </c>
      <c r="F62" s="17">
        <v>0</v>
      </c>
      <c r="G62" s="20">
        <f t="shared" si="12"/>
        <v>0</v>
      </c>
      <c r="H62" s="20">
        <f t="shared" si="13"/>
        <v>0</v>
      </c>
    </row>
    <row r="63" spans="1:8" s="1" customFormat="1" ht="15" customHeight="1" outlineLevel="2" x14ac:dyDescent="0.2">
      <c r="A63" s="16" t="s">
        <v>1045</v>
      </c>
      <c r="B63" s="17" t="s">
        <v>16</v>
      </c>
      <c r="C63" s="18"/>
      <c r="D63" s="19">
        <v>530</v>
      </c>
      <c r="E63" s="19">
        <v>520</v>
      </c>
      <c r="F63" s="17">
        <v>0</v>
      </c>
      <c r="G63" s="20">
        <f t="shared" si="12"/>
        <v>0</v>
      </c>
      <c r="H63" s="20">
        <f t="shared" si="13"/>
        <v>0</v>
      </c>
    </row>
    <row r="64" spans="1:8" s="1" customFormat="1" ht="15" customHeight="1" outlineLevel="2" x14ac:dyDescent="0.2">
      <c r="A64" s="16" t="s">
        <v>1046</v>
      </c>
      <c r="B64" s="17" t="s">
        <v>16</v>
      </c>
      <c r="C64" s="18"/>
      <c r="D64" s="19">
        <v>530</v>
      </c>
      <c r="E64" s="19">
        <v>520</v>
      </c>
      <c r="F64" s="17">
        <v>0</v>
      </c>
      <c r="G64" s="20">
        <f t="shared" si="12"/>
        <v>0</v>
      </c>
      <c r="H64" s="20">
        <f t="shared" si="13"/>
        <v>0</v>
      </c>
    </row>
    <row r="65" spans="1:8" s="1" customFormat="1" ht="15" customHeight="1" outlineLevel="2" x14ac:dyDescent="0.2">
      <c r="A65" s="16" t="s">
        <v>1047</v>
      </c>
      <c r="B65" s="17" t="s">
        <v>16</v>
      </c>
      <c r="C65" s="18"/>
      <c r="D65" s="19">
        <v>530</v>
      </c>
      <c r="E65" s="19">
        <v>520</v>
      </c>
      <c r="F65" s="17">
        <v>0</v>
      </c>
      <c r="G65" s="20">
        <f t="shared" si="12"/>
        <v>0</v>
      </c>
      <c r="H65" s="20">
        <f t="shared" si="13"/>
        <v>0</v>
      </c>
    </row>
    <row r="66" spans="1:8" s="1" customFormat="1" ht="21" customHeight="1" outlineLevel="1" x14ac:dyDescent="0.2">
      <c r="A66" s="12" t="s">
        <v>1048</v>
      </c>
      <c r="B66" s="13"/>
      <c r="C66" s="14"/>
      <c r="D66" s="14"/>
      <c r="E66" s="14"/>
      <c r="F66" s="14"/>
      <c r="G66" s="14"/>
      <c r="H66" s="15"/>
    </row>
    <row r="67" spans="1:8" s="1" customFormat="1" ht="15" customHeight="1" outlineLevel="2" x14ac:dyDescent="0.2">
      <c r="A67" s="16" t="s">
        <v>1049</v>
      </c>
      <c r="B67" s="17" t="s">
        <v>37</v>
      </c>
      <c r="C67" s="18"/>
      <c r="D67" s="19">
        <v>1580</v>
      </c>
      <c r="E67" s="19">
        <v>1560</v>
      </c>
      <c r="F67" s="17">
        <v>0</v>
      </c>
      <c r="G67" s="20">
        <f>C67*D67</f>
        <v>0</v>
      </c>
      <c r="H67" s="20">
        <f>C67*E67</f>
        <v>0</v>
      </c>
    </row>
    <row r="68" spans="1:8" s="1" customFormat="1" ht="21" customHeight="1" outlineLevel="1" x14ac:dyDescent="0.2">
      <c r="A68" s="12" t="s">
        <v>1050</v>
      </c>
      <c r="B68" s="13"/>
      <c r="C68" s="14"/>
      <c r="D68" s="14"/>
      <c r="E68" s="14"/>
      <c r="F68" s="14"/>
      <c r="G68" s="14"/>
      <c r="H68" s="15"/>
    </row>
    <row r="69" spans="1:8" s="1" customFormat="1" ht="15" customHeight="1" outlineLevel="2" x14ac:dyDescent="0.2">
      <c r="A69" s="16" t="s">
        <v>1051</v>
      </c>
      <c r="B69" s="17" t="s">
        <v>16</v>
      </c>
      <c r="C69" s="18"/>
      <c r="D69" s="19">
        <v>700</v>
      </c>
      <c r="E69" s="19">
        <v>675</v>
      </c>
      <c r="F69" s="17">
        <v>0</v>
      </c>
      <c r="G69" s="20">
        <f t="shared" ref="G69:G80" si="14">C69*D69</f>
        <v>0</v>
      </c>
      <c r="H69" s="20">
        <f t="shared" ref="H69:H80" si="15">C69*E69</f>
        <v>0</v>
      </c>
    </row>
    <row r="70" spans="1:8" s="1" customFormat="1" ht="15" customHeight="1" outlineLevel="2" x14ac:dyDescent="0.2">
      <c r="A70" s="16" t="s">
        <v>1052</v>
      </c>
      <c r="B70" s="17" t="s">
        <v>16</v>
      </c>
      <c r="C70" s="18"/>
      <c r="D70" s="19">
        <v>700</v>
      </c>
      <c r="E70" s="19">
        <v>675</v>
      </c>
      <c r="F70" s="17">
        <v>0</v>
      </c>
      <c r="G70" s="20">
        <f t="shared" si="14"/>
        <v>0</v>
      </c>
      <c r="H70" s="20">
        <f t="shared" si="15"/>
        <v>0</v>
      </c>
    </row>
    <row r="71" spans="1:8" s="1" customFormat="1" ht="15" customHeight="1" outlineLevel="2" x14ac:dyDescent="0.2">
      <c r="A71" s="16" t="s">
        <v>1053</v>
      </c>
      <c r="B71" s="17" t="s">
        <v>16</v>
      </c>
      <c r="C71" s="18"/>
      <c r="D71" s="19">
        <v>700</v>
      </c>
      <c r="E71" s="19">
        <v>675</v>
      </c>
      <c r="F71" s="17">
        <v>0</v>
      </c>
      <c r="G71" s="20">
        <f t="shared" si="14"/>
        <v>0</v>
      </c>
      <c r="H71" s="20">
        <f t="shared" si="15"/>
        <v>0</v>
      </c>
    </row>
    <row r="72" spans="1:8" s="1" customFormat="1" ht="15" customHeight="1" outlineLevel="2" x14ac:dyDescent="0.2">
      <c r="A72" s="16" t="s">
        <v>1054</v>
      </c>
      <c r="B72" s="17" t="s">
        <v>37</v>
      </c>
      <c r="C72" s="18"/>
      <c r="D72" s="19">
        <v>650</v>
      </c>
      <c r="E72" s="19">
        <v>625</v>
      </c>
      <c r="F72" s="17">
        <v>0</v>
      </c>
      <c r="G72" s="20">
        <f t="shared" si="14"/>
        <v>0</v>
      </c>
      <c r="H72" s="20">
        <f t="shared" si="15"/>
        <v>0</v>
      </c>
    </row>
    <row r="73" spans="1:8" s="1" customFormat="1" ht="15" customHeight="1" outlineLevel="2" x14ac:dyDescent="0.2">
      <c r="A73" s="16" t="s">
        <v>1055</v>
      </c>
      <c r="B73" s="17" t="s">
        <v>37</v>
      </c>
      <c r="C73" s="18"/>
      <c r="D73" s="19">
        <v>650</v>
      </c>
      <c r="E73" s="19">
        <v>625</v>
      </c>
      <c r="F73" s="17">
        <v>0</v>
      </c>
      <c r="G73" s="20">
        <f t="shared" si="14"/>
        <v>0</v>
      </c>
      <c r="H73" s="20">
        <f t="shared" si="15"/>
        <v>0</v>
      </c>
    </row>
    <row r="74" spans="1:8" s="1" customFormat="1" ht="15" customHeight="1" outlineLevel="2" x14ac:dyDescent="0.2">
      <c r="A74" s="16" t="s">
        <v>1056</v>
      </c>
      <c r="B74" s="17" t="s">
        <v>16</v>
      </c>
      <c r="C74" s="18"/>
      <c r="D74" s="19">
        <v>550</v>
      </c>
      <c r="E74" s="19">
        <v>525</v>
      </c>
      <c r="F74" s="17">
        <v>0</v>
      </c>
      <c r="G74" s="20">
        <f t="shared" si="14"/>
        <v>0</v>
      </c>
      <c r="H74" s="20">
        <f t="shared" si="15"/>
        <v>0</v>
      </c>
    </row>
    <row r="75" spans="1:8" s="1" customFormat="1" ht="15" customHeight="1" outlineLevel="2" x14ac:dyDescent="0.2">
      <c r="A75" s="16" t="s">
        <v>1057</v>
      </c>
      <c r="B75" s="17" t="s">
        <v>16</v>
      </c>
      <c r="C75" s="18"/>
      <c r="D75" s="19">
        <v>590</v>
      </c>
      <c r="E75" s="19">
        <v>565</v>
      </c>
      <c r="F75" s="17">
        <v>0</v>
      </c>
      <c r="G75" s="20">
        <f t="shared" si="14"/>
        <v>0</v>
      </c>
      <c r="H75" s="20">
        <f t="shared" si="15"/>
        <v>0</v>
      </c>
    </row>
    <row r="76" spans="1:8" s="1" customFormat="1" ht="15" customHeight="1" outlineLevel="2" x14ac:dyDescent="0.2">
      <c r="A76" s="16" t="s">
        <v>1058</v>
      </c>
      <c r="B76" s="17" t="s">
        <v>16</v>
      </c>
      <c r="C76" s="18"/>
      <c r="D76" s="19">
        <v>590</v>
      </c>
      <c r="E76" s="19">
        <v>565</v>
      </c>
      <c r="F76" s="17">
        <v>0</v>
      </c>
      <c r="G76" s="20">
        <f t="shared" si="14"/>
        <v>0</v>
      </c>
      <c r="H76" s="20">
        <f t="shared" si="15"/>
        <v>0</v>
      </c>
    </row>
    <row r="77" spans="1:8" s="1" customFormat="1" ht="15" customHeight="1" outlineLevel="2" x14ac:dyDescent="0.2">
      <c r="A77" s="16" t="s">
        <v>1059</v>
      </c>
      <c r="B77" s="17" t="s">
        <v>16</v>
      </c>
      <c r="C77" s="18"/>
      <c r="D77" s="19">
        <v>650</v>
      </c>
      <c r="E77" s="19">
        <v>625</v>
      </c>
      <c r="F77" s="17">
        <v>0</v>
      </c>
      <c r="G77" s="20">
        <f t="shared" si="14"/>
        <v>0</v>
      </c>
      <c r="H77" s="20">
        <f t="shared" si="15"/>
        <v>0</v>
      </c>
    </row>
    <row r="78" spans="1:8" s="1" customFormat="1" ht="15" customHeight="1" outlineLevel="2" x14ac:dyDescent="0.2">
      <c r="A78" s="16" t="s">
        <v>1060</v>
      </c>
      <c r="B78" s="17" t="s">
        <v>37</v>
      </c>
      <c r="C78" s="18"/>
      <c r="D78" s="19">
        <v>725</v>
      </c>
      <c r="E78" s="19">
        <v>700</v>
      </c>
      <c r="F78" s="17">
        <v>0</v>
      </c>
      <c r="G78" s="20">
        <f t="shared" si="14"/>
        <v>0</v>
      </c>
      <c r="H78" s="20">
        <f t="shared" si="15"/>
        <v>0</v>
      </c>
    </row>
    <row r="79" spans="1:8" s="1" customFormat="1" ht="15" customHeight="1" outlineLevel="2" x14ac:dyDescent="0.2">
      <c r="A79" s="16" t="s">
        <v>1061</v>
      </c>
      <c r="B79" s="17" t="s">
        <v>37</v>
      </c>
      <c r="C79" s="18"/>
      <c r="D79" s="19">
        <v>725</v>
      </c>
      <c r="E79" s="19">
        <v>700</v>
      </c>
      <c r="F79" s="17">
        <v>0</v>
      </c>
      <c r="G79" s="20">
        <f t="shared" si="14"/>
        <v>0</v>
      </c>
      <c r="H79" s="20">
        <f t="shared" si="15"/>
        <v>0</v>
      </c>
    </row>
    <row r="80" spans="1:8" s="1" customFormat="1" ht="15" customHeight="1" outlineLevel="2" x14ac:dyDescent="0.2">
      <c r="A80" s="16" t="s">
        <v>1062</v>
      </c>
      <c r="B80" s="17" t="s">
        <v>37</v>
      </c>
      <c r="C80" s="18"/>
      <c r="D80" s="19">
        <v>825</v>
      </c>
      <c r="E80" s="19">
        <v>800</v>
      </c>
      <c r="F80" s="17">
        <v>0</v>
      </c>
      <c r="G80" s="20">
        <f t="shared" si="14"/>
        <v>0</v>
      </c>
      <c r="H80" s="20">
        <f t="shared" si="15"/>
        <v>0</v>
      </c>
    </row>
    <row r="81" spans="1:8" s="1" customFormat="1" ht="21" customHeight="1" outlineLevel="1" x14ac:dyDescent="0.2">
      <c r="A81" s="12" t="s">
        <v>1063</v>
      </c>
      <c r="B81" s="13"/>
      <c r="C81" s="14"/>
      <c r="D81" s="14"/>
      <c r="E81" s="14"/>
      <c r="F81" s="14"/>
      <c r="G81" s="14"/>
      <c r="H81" s="15"/>
    </row>
    <row r="82" spans="1:8" s="1" customFormat="1" ht="15" customHeight="1" outlineLevel="2" x14ac:dyDescent="0.2">
      <c r="A82" s="16" t="s">
        <v>1064</v>
      </c>
      <c r="B82" s="17" t="s">
        <v>16</v>
      </c>
      <c r="C82" s="18"/>
      <c r="D82" s="19">
        <v>280</v>
      </c>
      <c r="E82" s="19">
        <v>270</v>
      </c>
      <c r="F82" s="17">
        <v>0</v>
      </c>
      <c r="G82" s="20">
        <f t="shared" ref="G82:G93" si="16">C82*D82</f>
        <v>0</v>
      </c>
      <c r="H82" s="20">
        <f t="shared" ref="H82:H93" si="17">C82*E82</f>
        <v>0</v>
      </c>
    </row>
    <row r="83" spans="1:8" s="1" customFormat="1" ht="15" customHeight="1" outlineLevel="2" x14ac:dyDescent="0.2">
      <c r="A83" s="16" t="s">
        <v>1065</v>
      </c>
      <c r="B83" s="17" t="s">
        <v>16</v>
      </c>
      <c r="C83" s="18"/>
      <c r="D83" s="19">
        <v>280</v>
      </c>
      <c r="E83" s="19">
        <v>270</v>
      </c>
      <c r="F83" s="17">
        <v>0</v>
      </c>
      <c r="G83" s="20">
        <f t="shared" si="16"/>
        <v>0</v>
      </c>
      <c r="H83" s="20">
        <f t="shared" si="17"/>
        <v>0</v>
      </c>
    </row>
    <row r="84" spans="1:8" s="1" customFormat="1" ht="15" customHeight="1" outlineLevel="2" x14ac:dyDescent="0.2">
      <c r="A84" s="16" t="s">
        <v>1066</v>
      </c>
      <c r="B84" s="17" t="s">
        <v>37</v>
      </c>
      <c r="C84" s="18"/>
      <c r="D84" s="19">
        <v>370</v>
      </c>
      <c r="E84" s="19">
        <v>360</v>
      </c>
      <c r="F84" s="17">
        <v>0</v>
      </c>
      <c r="G84" s="20">
        <f t="shared" si="16"/>
        <v>0</v>
      </c>
      <c r="H84" s="20">
        <f t="shared" si="17"/>
        <v>0</v>
      </c>
    </row>
    <row r="85" spans="1:8" s="1" customFormat="1" ht="15" customHeight="1" outlineLevel="2" x14ac:dyDescent="0.2">
      <c r="A85" s="16" t="s">
        <v>1067</v>
      </c>
      <c r="B85" s="17" t="s">
        <v>16</v>
      </c>
      <c r="C85" s="18"/>
      <c r="D85" s="19">
        <v>450</v>
      </c>
      <c r="E85" s="19">
        <v>440</v>
      </c>
      <c r="F85" s="17">
        <v>0</v>
      </c>
      <c r="G85" s="20">
        <f t="shared" si="16"/>
        <v>0</v>
      </c>
      <c r="H85" s="20">
        <f t="shared" si="17"/>
        <v>0</v>
      </c>
    </row>
    <row r="86" spans="1:8" s="1" customFormat="1" ht="15" customHeight="1" outlineLevel="2" x14ac:dyDescent="0.2">
      <c r="A86" s="16" t="s">
        <v>1068</v>
      </c>
      <c r="B86" s="17" t="s">
        <v>16</v>
      </c>
      <c r="C86" s="18"/>
      <c r="D86" s="19">
        <v>475</v>
      </c>
      <c r="E86" s="19">
        <v>460</v>
      </c>
      <c r="F86" s="17">
        <v>0</v>
      </c>
      <c r="G86" s="20">
        <f t="shared" si="16"/>
        <v>0</v>
      </c>
      <c r="H86" s="20">
        <f t="shared" si="17"/>
        <v>0</v>
      </c>
    </row>
    <row r="87" spans="1:8" s="1" customFormat="1" ht="15" customHeight="1" outlineLevel="2" x14ac:dyDescent="0.2">
      <c r="A87" s="16" t="s">
        <v>1069</v>
      </c>
      <c r="B87" s="17" t="s">
        <v>37</v>
      </c>
      <c r="C87" s="18"/>
      <c r="D87" s="19">
        <v>475</v>
      </c>
      <c r="E87" s="19">
        <v>460</v>
      </c>
      <c r="F87" s="17">
        <v>0</v>
      </c>
      <c r="G87" s="20">
        <f t="shared" si="16"/>
        <v>0</v>
      </c>
      <c r="H87" s="20">
        <f t="shared" si="17"/>
        <v>0</v>
      </c>
    </row>
    <row r="88" spans="1:8" s="1" customFormat="1" ht="15" customHeight="1" outlineLevel="2" x14ac:dyDescent="0.2">
      <c r="A88" s="16" t="s">
        <v>1070</v>
      </c>
      <c r="B88" s="17" t="s">
        <v>37</v>
      </c>
      <c r="C88" s="18"/>
      <c r="D88" s="19">
        <v>350</v>
      </c>
      <c r="E88" s="19">
        <v>340</v>
      </c>
      <c r="F88" s="17">
        <v>0</v>
      </c>
      <c r="G88" s="20">
        <f t="shared" si="16"/>
        <v>0</v>
      </c>
      <c r="H88" s="20">
        <f t="shared" si="17"/>
        <v>0</v>
      </c>
    </row>
    <row r="89" spans="1:8" s="1" customFormat="1" ht="15" customHeight="1" outlineLevel="2" x14ac:dyDescent="0.2">
      <c r="A89" s="16" t="s">
        <v>1071</v>
      </c>
      <c r="B89" s="17" t="s">
        <v>16</v>
      </c>
      <c r="C89" s="18"/>
      <c r="D89" s="19">
        <v>450</v>
      </c>
      <c r="E89" s="19">
        <v>435</v>
      </c>
      <c r="F89" s="17">
        <v>0</v>
      </c>
      <c r="G89" s="20">
        <f t="shared" si="16"/>
        <v>0</v>
      </c>
      <c r="H89" s="20">
        <f t="shared" si="17"/>
        <v>0</v>
      </c>
    </row>
    <row r="90" spans="1:8" s="1" customFormat="1" ht="15" customHeight="1" outlineLevel="2" x14ac:dyDescent="0.2">
      <c r="A90" s="16" t="s">
        <v>1072</v>
      </c>
      <c r="B90" s="17" t="s">
        <v>37</v>
      </c>
      <c r="C90" s="18"/>
      <c r="D90" s="19">
        <v>450</v>
      </c>
      <c r="E90" s="19">
        <v>435</v>
      </c>
      <c r="F90" s="17">
        <v>0</v>
      </c>
      <c r="G90" s="20">
        <f t="shared" si="16"/>
        <v>0</v>
      </c>
      <c r="H90" s="20">
        <f t="shared" si="17"/>
        <v>0</v>
      </c>
    </row>
    <row r="91" spans="1:8" s="1" customFormat="1" ht="15" customHeight="1" outlineLevel="2" x14ac:dyDescent="0.2">
      <c r="A91" s="16" t="s">
        <v>1073</v>
      </c>
      <c r="B91" s="17" t="s">
        <v>37</v>
      </c>
      <c r="C91" s="18"/>
      <c r="D91" s="19">
        <v>420</v>
      </c>
      <c r="E91" s="19">
        <v>405</v>
      </c>
      <c r="F91" s="17">
        <v>0</v>
      </c>
      <c r="G91" s="20">
        <f t="shared" si="16"/>
        <v>0</v>
      </c>
      <c r="H91" s="20">
        <f t="shared" si="17"/>
        <v>0</v>
      </c>
    </row>
    <row r="92" spans="1:8" s="1" customFormat="1" ht="15" customHeight="1" outlineLevel="2" x14ac:dyDescent="0.2">
      <c r="A92" s="16" t="s">
        <v>1074</v>
      </c>
      <c r="B92" s="17" t="s">
        <v>37</v>
      </c>
      <c r="C92" s="18"/>
      <c r="D92" s="19">
        <v>420</v>
      </c>
      <c r="E92" s="19">
        <v>405</v>
      </c>
      <c r="F92" s="17">
        <v>0</v>
      </c>
      <c r="G92" s="20">
        <f t="shared" si="16"/>
        <v>0</v>
      </c>
      <c r="H92" s="20">
        <f t="shared" si="17"/>
        <v>0</v>
      </c>
    </row>
    <row r="93" spans="1:8" s="1" customFormat="1" ht="15" customHeight="1" outlineLevel="2" x14ac:dyDescent="0.2">
      <c r="A93" s="16" t="s">
        <v>1075</v>
      </c>
      <c r="B93" s="17" t="s">
        <v>37</v>
      </c>
      <c r="C93" s="18"/>
      <c r="D93" s="19">
        <v>550</v>
      </c>
      <c r="E93" s="19">
        <v>540</v>
      </c>
      <c r="F93" s="17">
        <v>0</v>
      </c>
      <c r="G93" s="20">
        <f t="shared" si="16"/>
        <v>0</v>
      </c>
      <c r="H93" s="20">
        <f t="shared" si="17"/>
        <v>0</v>
      </c>
    </row>
    <row r="94" spans="1:8" s="1" customFormat="1" ht="21" customHeight="1" x14ac:dyDescent="0.2">
      <c r="A94" s="8" t="s">
        <v>1076</v>
      </c>
      <c r="B94" s="9"/>
      <c r="C94" s="10"/>
      <c r="D94" s="10"/>
      <c r="E94" s="10"/>
      <c r="F94" s="10"/>
      <c r="G94" s="10"/>
      <c r="H94" s="11"/>
    </row>
    <row r="95" spans="1:8" s="1" customFormat="1" ht="21" customHeight="1" outlineLevel="1" x14ac:dyDescent="0.2">
      <c r="A95" s="12" t="s">
        <v>1077</v>
      </c>
      <c r="B95" s="13"/>
      <c r="C95" s="14"/>
      <c r="D95" s="14"/>
      <c r="E95" s="14"/>
      <c r="F95" s="14"/>
      <c r="G95" s="14"/>
      <c r="H95" s="15"/>
    </row>
    <row r="96" spans="1:8" s="1" customFormat="1" ht="15" customHeight="1" outlineLevel="2" x14ac:dyDescent="0.2">
      <c r="A96" s="16" t="s">
        <v>1078</v>
      </c>
      <c r="B96" s="17" t="s">
        <v>16</v>
      </c>
      <c r="C96" s="18"/>
      <c r="D96" s="19">
        <v>3590</v>
      </c>
      <c r="E96" s="19">
        <v>3550</v>
      </c>
      <c r="F96" s="17">
        <v>0</v>
      </c>
      <c r="G96" s="20">
        <f>C96*D96</f>
        <v>0</v>
      </c>
      <c r="H96" s="20">
        <f>C96*E96</f>
        <v>0</v>
      </c>
    </row>
    <row r="97" spans="1:8" s="1" customFormat="1" ht="15" customHeight="1" outlineLevel="2" x14ac:dyDescent="0.2">
      <c r="A97" s="16" t="s">
        <v>1079</v>
      </c>
      <c r="B97" s="17" t="s">
        <v>16</v>
      </c>
      <c r="C97" s="18"/>
      <c r="D97" s="19">
        <v>3590</v>
      </c>
      <c r="E97" s="19">
        <v>3550</v>
      </c>
      <c r="F97" s="17">
        <v>0</v>
      </c>
      <c r="G97" s="20">
        <f>C97*D97</f>
        <v>0</v>
      </c>
      <c r="H97" s="20">
        <f>C97*E97</f>
        <v>0</v>
      </c>
    </row>
    <row r="98" spans="1:8" s="1" customFormat="1" ht="15" customHeight="1" outlineLevel="2" x14ac:dyDescent="0.2">
      <c r="A98" s="16" t="s">
        <v>1080</v>
      </c>
      <c r="B98" s="17" t="s">
        <v>16</v>
      </c>
      <c r="C98" s="18"/>
      <c r="D98" s="19">
        <v>3590</v>
      </c>
      <c r="E98" s="19">
        <v>3550</v>
      </c>
      <c r="F98" s="17">
        <v>0</v>
      </c>
      <c r="G98" s="20">
        <f>C98*D98</f>
        <v>0</v>
      </c>
      <c r="H98" s="20">
        <f>C98*E98</f>
        <v>0</v>
      </c>
    </row>
    <row r="99" spans="1:8" s="1" customFormat="1" ht="21" customHeight="1" outlineLevel="1" x14ac:dyDescent="0.2">
      <c r="A99" s="12" t="s">
        <v>1081</v>
      </c>
      <c r="B99" s="13"/>
      <c r="C99" s="14"/>
      <c r="D99" s="14"/>
      <c r="E99" s="14"/>
      <c r="F99" s="14"/>
      <c r="G99" s="14"/>
      <c r="H99" s="15"/>
    </row>
    <row r="100" spans="1:8" s="1" customFormat="1" ht="15" customHeight="1" outlineLevel="2" x14ac:dyDescent="0.2">
      <c r="A100" s="16" t="s">
        <v>1082</v>
      </c>
      <c r="B100" s="17" t="s">
        <v>16</v>
      </c>
      <c r="C100" s="18"/>
      <c r="D100" s="19">
        <v>2090</v>
      </c>
      <c r="E100" s="19">
        <v>2050</v>
      </c>
      <c r="F100" s="17">
        <v>0</v>
      </c>
      <c r="G100" s="20">
        <f>C100*D100</f>
        <v>0</v>
      </c>
      <c r="H100" s="20">
        <f>C100*E100</f>
        <v>0</v>
      </c>
    </row>
    <row r="101" spans="1:8" s="1" customFormat="1" ht="15" customHeight="1" outlineLevel="2" x14ac:dyDescent="0.2">
      <c r="A101" s="16" t="s">
        <v>1083</v>
      </c>
      <c r="B101" s="17" t="s">
        <v>16</v>
      </c>
      <c r="C101" s="18"/>
      <c r="D101" s="19">
        <v>2090</v>
      </c>
      <c r="E101" s="19">
        <v>2050</v>
      </c>
      <c r="F101" s="17">
        <v>0</v>
      </c>
      <c r="G101" s="20">
        <f>C101*D101</f>
        <v>0</v>
      </c>
      <c r="H101" s="20">
        <f>C101*E101</f>
        <v>0</v>
      </c>
    </row>
    <row r="102" spans="1:8" s="1" customFormat="1" ht="15" customHeight="1" outlineLevel="2" x14ac:dyDescent="0.2">
      <c r="A102" s="16" t="s">
        <v>1084</v>
      </c>
      <c r="B102" s="17" t="s">
        <v>16</v>
      </c>
      <c r="C102" s="18"/>
      <c r="D102" s="19">
        <v>2090</v>
      </c>
      <c r="E102" s="19">
        <v>2050</v>
      </c>
      <c r="F102" s="17">
        <v>0</v>
      </c>
      <c r="G102" s="20">
        <f>C102*D102</f>
        <v>0</v>
      </c>
      <c r="H102" s="20">
        <f>C102*E102</f>
        <v>0</v>
      </c>
    </row>
    <row r="103" spans="1:8" s="1" customFormat="1" ht="21" customHeight="1" outlineLevel="1" x14ac:dyDescent="0.2">
      <c r="A103" s="12" t="s">
        <v>1085</v>
      </c>
      <c r="B103" s="13"/>
      <c r="C103" s="14"/>
      <c r="D103" s="14"/>
      <c r="E103" s="14"/>
      <c r="F103" s="14"/>
      <c r="G103" s="14"/>
      <c r="H103" s="15"/>
    </row>
    <row r="104" spans="1:8" s="1" customFormat="1" ht="15" customHeight="1" outlineLevel="2" x14ac:dyDescent="0.2">
      <c r="A104" s="16" t="s">
        <v>1086</v>
      </c>
      <c r="B104" s="17" t="s">
        <v>16</v>
      </c>
      <c r="C104" s="18"/>
      <c r="D104" s="19">
        <v>1690</v>
      </c>
      <c r="E104" s="19">
        <v>1650</v>
      </c>
      <c r="F104" s="17">
        <v>0</v>
      </c>
      <c r="G104" s="20">
        <f>C104*D104</f>
        <v>0</v>
      </c>
      <c r="H104" s="20">
        <f>C104*E104</f>
        <v>0</v>
      </c>
    </row>
    <row r="105" spans="1:8" s="1" customFormat="1" ht="15" customHeight="1" outlineLevel="2" x14ac:dyDescent="0.2">
      <c r="A105" s="16" t="s">
        <v>1087</v>
      </c>
      <c r="B105" s="17" t="s">
        <v>16</v>
      </c>
      <c r="C105" s="18"/>
      <c r="D105" s="19">
        <v>1690</v>
      </c>
      <c r="E105" s="19">
        <v>1650</v>
      </c>
      <c r="F105" s="17">
        <v>0</v>
      </c>
      <c r="G105" s="20">
        <f>C105*D105</f>
        <v>0</v>
      </c>
      <c r="H105" s="20">
        <f>C105*E105</f>
        <v>0</v>
      </c>
    </row>
    <row r="106" spans="1:8" s="1" customFormat="1" ht="15" customHeight="1" outlineLevel="2" x14ac:dyDescent="0.2">
      <c r="A106" s="16" t="s">
        <v>1088</v>
      </c>
      <c r="B106" s="17" t="s">
        <v>16</v>
      </c>
      <c r="C106" s="18"/>
      <c r="D106" s="19">
        <v>1690</v>
      </c>
      <c r="E106" s="19">
        <v>1650</v>
      </c>
      <c r="F106" s="17">
        <v>0</v>
      </c>
      <c r="G106" s="20">
        <f>C106*D106</f>
        <v>0</v>
      </c>
      <c r="H106" s="20">
        <f>C106*E106</f>
        <v>0</v>
      </c>
    </row>
    <row r="107" spans="1:8" s="1" customFormat="1" ht="15" customHeight="1" outlineLevel="2" x14ac:dyDescent="0.2">
      <c r="A107" s="16" t="s">
        <v>1089</v>
      </c>
      <c r="B107" s="17" t="s">
        <v>16</v>
      </c>
      <c r="C107" s="18"/>
      <c r="D107" s="19">
        <v>1690</v>
      </c>
      <c r="E107" s="19">
        <v>1650</v>
      </c>
      <c r="F107" s="17">
        <v>0</v>
      </c>
      <c r="G107" s="20">
        <f>C107*D107</f>
        <v>0</v>
      </c>
      <c r="H107" s="20">
        <f>C107*E107</f>
        <v>0</v>
      </c>
    </row>
    <row r="108" spans="1:8" s="1" customFormat="1" ht="21" customHeight="1" outlineLevel="1" x14ac:dyDescent="0.2">
      <c r="A108" s="12" t="s">
        <v>1090</v>
      </c>
      <c r="B108" s="13"/>
      <c r="C108" s="14"/>
      <c r="D108" s="14"/>
      <c r="E108" s="14"/>
      <c r="F108" s="14"/>
      <c r="G108" s="14"/>
      <c r="H108" s="15"/>
    </row>
    <row r="109" spans="1:8" s="1" customFormat="1" ht="15" customHeight="1" outlineLevel="2" x14ac:dyDescent="0.2">
      <c r="A109" s="16" t="s">
        <v>1091</v>
      </c>
      <c r="B109" s="17" t="s">
        <v>16</v>
      </c>
      <c r="C109" s="18"/>
      <c r="D109" s="19">
        <v>1850</v>
      </c>
      <c r="E109" s="19">
        <v>1790</v>
      </c>
      <c r="F109" s="17">
        <v>0</v>
      </c>
      <c r="G109" s="20">
        <f t="shared" ref="G109:G114" si="18">C109*D109</f>
        <v>0</v>
      </c>
      <c r="H109" s="20">
        <f t="shared" ref="H109:H114" si="19">C109*E109</f>
        <v>0</v>
      </c>
    </row>
    <row r="110" spans="1:8" s="1" customFormat="1" ht="15" customHeight="1" outlineLevel="2" x14ac:dyDescent="0.2">
      <c r="A110" s="16" t="s">
        <v>1092</v>
      </c>
      <c r="B110" s="17" t="s">
        <v>16</v>
      </c>
      <c r="C110" s="18"/>
      <c r="D110" s="19">
        <v>1850</v>
      </c>
      <c r="E110" s="19">
        <v>1790</v>
      </c>
      <c r="F110" s="17">
        <v>0</v>
      </c>
      <c r="G110" s="20">
        <f t="shared" si="18"/>
        <v>0</v>
      </c>
      <c r="H110" s="20">
        <f t="shared" si="19"/>
        <v>0</v>
      </c>
    </row>
    <row r="111" spans="1:8" s="1" customFormat="1" ht="15" customHeight="1" outlineLevel="2" x14ac:dyDescent="0.2">
      <c r="A111" s="16" t="s">
        <v>1093</v>
      </c>
      <c r="B111" s="17" t="s">
        <v>16</v>
      </c>
      <c r="C111" s="18"/>
      <c r="D111" s="19">
        <v>1850</v>
      </c>
      <c r="E111" s="19">
        <v>1790</v>
      </c>
      <c r="F111" s="17">
        <v>0</v>
      </c>
      <c r="G111" s="20">
        <f t="shared" si="18"/>
        <v>0</v>
      </c>
      <c r="H111" s="20">
        <f t="shared" si="19"/>
        <v>0</v>
      </c>
    </row>
    <row r="112" spans="1:8" s="1" customFormat="1" ht="15" customHeight="1" outlineLevel="2" x14ac:dyDescent="0.2">
      <c r="A112" s="16" t="s">
        <v>1094</v>
      </c>
      <c r="B112" s="17" t="s">
        <v>16</v>
      </c>
      <c r="C112" s="18"/>
      <c r="D112" s="19">
        <v>1850</v>
      </c>
      <c r="E112" s="19">
        <v>1790</v>
      </c>
      <c r="F112" s="17">
        <v>0</v>
      </c>
      <c r="G112" s="20">
        <f t="shared" si="18"/>
        <v>0</v>
      </c>
      <c r="H112" s="20">
        <f t="shared" si="19"/>
        <v>0</v>
      </c>
    </row>
    <row r="113" spans="1:8" s="1" customFormat="1" ht="15" customHeight="1" outlineLevel="2" x14ac:dyDescent="0.2">
      <c r="A113" s="16" t="s">
        <v>1095</v>
      </c>
      <c r="B113" s="17" t="s">
        <v>16</v>
      </c>
      <c r="C113" s="18"/>
      <c r="D113" s="19">
        <v>1850</v>
      </c>
      <c r="E113" s="19">
        <v>1790</v>
      </c>
      <c r="F113" s="17">
        <v>0</v>
      </c>
      <c r="G113" s="20">
        <f t="shared" si="18"/>
        <v>0</v>
      </c>
      <c r="H113" s="20">
        <f t="shared" si="19"/>
        <v>0</v>
      </c>
    </row>
    <row r="114" spans="1:8" s="1" customFormat="1" ht="15" customHeight="1" outlineLevel="2" x14ac:dyDescent="0.2">
      <c r="A114" s="16" t="s">
        <v>1096</v>
      </c>
      <c r="B114" s="17" t="s">
        <v>16</v>
      </c>
      <c r="C114" s="18"/>
      <c r="D114" s="19">
        <v>1850</v>
      </c>
      <c r="E114" s="19">
        <v>1790</v>
      </c>
      <c r="F114" s="17">
        <v>0</v>
      </c>
      <c r="G114" s="20">
        <f t="shared" si="18"/>
        <v>0</v>
      </c>
      <c r="H114" s="20">
        <f t="shared" si="19"/>
        <v>0</v>
      </c>
    </row>
    <row r="115" spans="1:8" s="1" customFormat="1" ht="21" customHeight="1" outlineLevel="1" x14ac:dyDescent="0.2">
      <c r="A115" s="12" t="s">
        <v>1097</v>
      </c>
      <c r="B115" s="13"/>
      <c r="C115" s="14"/>
      <c r="D115" s="14"/>
      <c r="E115" s="14"/>
      <c r="F115" s="14"/>
      <c r="G115" s="14"/>
      <c r="H115" s="15"/>
    </row>
    <row r="116" spans="1:8" s="1" customFormat="1" ht="15" customHeight="1" outlineLevel="2" x14ac:dyDescent="0.2">
      <c r="A116" s="16" t="s">
        <v>1098</v>
      </c>
      <c r="B116" s="17" t="s">
        <v>16</v>
      </c>
      <c r="C116" s="18"/>
      <c r="D116" s="19">
        <v>1490</v>
      </c>
      <c r="E116" s="19">
        <v>1470</v>
      </c>
      <c r="F116" s="17">
        <v>0</v>
      </c>
      <c r="G116" s="20">
        <f t="shared" ref="G116:G129" si="20">C116*D116</f>
        <v>0</v>
      </c>
      <c r="H116" s="20">
        <f t="shared" ref="H116:H129" si="21">C116*E116</f>
        <v>0</v>
      </c>
    </row>
    <row r="117" spans="1:8" s="1" customFormat="1" ht="15" customHeight="1" outlineLevel="2" x14ac:dyDescent="0.2">
      <c r="A117" s="16" t="s">
        <v>1099</v>
      </c>
      <c r="B117" s="17" t="s">
        <v>16</v>
      </c>
      <c r="C117" s="18"/>
      <c r="D117" s="19">
        <v>1490</v>
      </c>
      <c r="E117" s="19">
        <v>1470</v>
      </c>
      <c r="F117" s="17">
        <v>0</v>
      </c>
      <c r="G117" s="20">
        <f t="shared" si="20"/>
        <v>0</v>
      </c>
      <c r="H117" s="20">
        <f t="shared" si="21"/>
        <v>0</v>
      </c>
    </row>
    <row r="118" spans="1:8" s="1" customFormat="1" ht="15" customHeight="1" outlineLevel="2" x14ac:dyDescent="0.2">
      <c r="A118" s="16" t="s">
        <v>1100</v>
      </c>
      <c r="B118" s="17" t="s">
        <v>16</v>
      </c>
      <c r="C118" s="18"/>
      <c r="D118" s="19">
        <v>1490</v>
      </c>
      <c r="E118" s="19">
        <v>1470</v>
      </c>
      <c r="F118" s="17">
        <v>0</v>
      </c>
      <c r="G118" s="20">
        <f t="shared" si="20"/>
        <v>0</v>
      </c>
      <c r="H118" s="20">
        <f t="shared" si="21"/>
        <v>0</v>
      </c>
    </row>
    <row r="119" spans="1:8" s="1" customFormat="1" ht="15" customHeight="1" outlineLevel="2" x14ac:dyDescent="0.2">
      <c r="A119" s="16" t="s">
        <v>1101</v>
      </c>
      <c r="B119" s="17" t="s">
        <v>16</v>
      </c>
      <c r="C119" s="18"/>
      <c r="D119" s="19">
        <v>1490</v>
      </c>
      <c r="E119" s="19">
        <v>1470</v>
      </c>
      <c r="F119" s="17">
        <v>0</v>
      </c>
      <c r="G119" s="20">
        <f t="shared" si="20"/>
        <v>0</v>
      </c>
      <c r="H119" s="20">
        <f t="shared" si="21"/>
        <v>0</v>
      </c>
    </row>
    <row r="120" spans="1:8" s="1" customFormat="1" ht="15" customHeight="1" outlineLevel="2" x14ac:dyDescent="0.2">
      <c r="A120" s="16" t="s">
        <v>1102</v>
      </c>
      <c r="B120" s="17" t="s">
        <v>16</v>
      </c>
      <c r="C120" s="18"/>
      <c r="D120" s="19">
        <v>1490</v>
      </c>
      <c r="E120" s="19">
        <v>1470</v>
      </c>
      <c r="F120" s="17">
        <v>0</v>
      </c>
      <c r="G120" s="20">
        <f t="shared" si="20"/>
        <v>0</v>
      </c>
      <c r="H120" s="20">
        <f t="shared" si="21"/>
        <v>0</v>
      </c>
    </row>
    <row r="121" spans="1:8" s="1" customFormat="1" ht="15" customHeight="1" outlineLevel="2" x14ac:dyDescent="0.2">
      <c r="A121" s="16" t="s">
        <v>1103</v>
      </c>
      <c r="B121" s="17" t="s">
        <v>16</v>
      </c>
      <c r="C121" s="18"/>
      <c r="D121" s="19">
        <v>1490</v>
      </c>
      <c r="E121" s="19">
        <v>1470</v>
      </c>
      <c r="F121" s="17">
        <v>0</v>
      </c>
      <c r="G121" s="20">
        <f t="shared" si="20"/>
        <v>0</v>
      </c>
      <c r="H121" s="20">
        <f t="shared" si="21"/>
        <v>0</v>
      </c>
    </row>
    <row r="122" spans="1:8" s="1" customFormat="1" ht="15" customHeight="1" outlineLevel="2" x14ac:dyDescent="0.2">
      <c r="A122" s="16" t="s">
        <v>1104</v>
      </c>
      <c r="B122" s="17" t="s">
        <v>16</v>
      </c>
      <c r="C122" s="18"/>
      <c r="D122" s="19">
        <v>1490</v>
      </c>
      <c r="E122" s="19">
        <v>1470</v>
      </c>
      <c r="F122" s="17">
        <v>0</v>
      </c>
      <c r="G122" s="20">
        <f t="shared" si="20"/>
        <v>0</v>
      </c>
      <c r="H122" s="20">
        <f t="shared" si="21"/>
        <v>0</v>
      </c>
    </row>
    <row r="123" spans="1:8" s="1" customFormat="1" ht="15" customHeight="1" outlineLevel="2" x14ac:dyDescent="0.2">
      <c r="A123" s="16" t="s">
        <v>1105</v>
      </c>
      <c r="B123" s="17" t="s">
        <v>16</v>
      </c>
      <c r="C123" s="18"/>
      <c r="D123" s="19">
        <v>1490</v>
      </c>
      <c r="E123" s="19">
        <v>1470</v>
      </c>
      <c r="F123" s="17">
        <v>0</v>
      </c>
      <c r="G123" s="20">
        <f t="shared" si="20"/>
        <v>0</v>
      </c>
      <c r="H123" s="20">
        <f t="shared" si="21"/>
        <v>0</v>
      </c>
    </row>
    <row r="124" spans="1:8" s="1" customFormat="1" ht="15" customHeight="1" outlineLevel="2" x14ac:dyDescent="0.2">
      <c r="A124" s="16" t="s">
        <v>1106</v>
      </c>
      <c r="B124" s="17" t="s">
        <v>16</v>
      </c>
      <c r="C124" s="18"/>
      <c r="D124" s="19">
        <v>1490</v>
      </c>
      <c r="E124" s="19">
        <v>1470</v>
      </c>
      <c r="F124" s="17">
        <v>0</v>
      </c>
      <c r="G124" s="20">
        <f t="shared" si="20"/>
        <v>0</v>
      </c>
      <c r="H124" s="20">
        <f t="shared" si="21"/>
        <v>0</v>
      </c>
    </row>
    <row r="125" spans="1:8" s="1" customFormat="1" ht="15" customHeight="1" outlineLevel="2" x14ac:dyDescent="0.2">
      <c r="A125" s="16" t="s">
        <v>1107</v>
      </c>
      <c r="B125" s="17" t="s">
        <v>16</v>
      </c>
      <c r="C125" s="18"/>
      <c r="D125" s="19">
        <v>1490</v>
      </c>
      <c r="E125" s="19">
        <v>1470</v>
      </c>
      <c r="F125" s="17">
        <v>0</v>
      </c>
      <c r="G125" s="20">
        <f t="shared" si="20"/>
        <v>0</v>
      </c>
      <c r="H125" s="20">
        <f t="shared" si="21"/>
        <v>0</v>
      </c>
    </row>
    <row r="126" spans="1:8" s="1" customFormat="1" ht="15" customHeight="1" outlineLevel="2" x14ac:dyDescent="0.2">
      <c r="A126" s="16" t="s">
        <v>1108</v>
      </c>
      <c r="B126" s="17" t="s">
        <v>16</v>
      </c>
      <c r="C126" s="18"/>
      <c r="D126" s="19">
        <v>1490</v>
      </c>
      <c r="E126" s="19">
        <v>1470</v>
      </c>
      <c r="F126" s="17">
        <v>0</v>
      </c>
      <c r="G126" s="20">
        <f t="shared" si="20"/>
        <v>0</v>
      </c>
      <c r="H126" s="20">
        <f t="shared" si="21"/>
        <v>0</v>
      </c>
    </row>
    <row r="127" spans="1:8" s="1" customFormat="1" ht="15" customHeight="1" outlineLevel="2" x14ac:dyDescent="0.2">
      <c r="A127" s="16" t="s">
        <v>1109</v>
      </c>
      <c r="B127" s="17" t="s">
        <v>16</v>
      </c>
      <c r="C127" s="18"/>
      <c r="D127" s="19">
        <v>1490</v>
      </c>
      <c r="E127" s="19">
        <v>1470</v>
      </c>
      <c r="F127" s="17">
        <v>0</v>
      </c>
      <c r="G127" s="20">
        <f t="shared" si="20"/>
        <v>0</v>
      </c>
      <c r="H127" s="20">
        <f t="shared" si="21"/>
        <v>0</v>
      </c>
    </row>
    <row r="128" spans="1:8" s="1" customFormat="1" ht="15" customHeight="1" outlineLevel="2" x14ac:dyDescent="0.2">
      <c r="A128" s="16" t="s">
        <v>1110</v>
      </c>
      <c r="B128" s="17" t="s">
        <v>16</v>
      </c>
      <c r="C128" s="18"/>
      <c r="D128" s="19">
        <v>1490</v>
      </c>
      <c r="E128" s="19">
        <v>1470</v>
      </c>
      <c r="F128" s="17">
        <v>0</v>
      </c>
      <c r="G128" s="20">
        <f t="shared" si="20"/>
        <v>0</v>
      </c>
      <c r="H128" s="20">
        <f t="shared" si="21"/>
        <v>0</v>
      </c>
    </row>
    <row r="129" spans="1:8" s="1" customFormat="1" ht="15" customHeight="1" outlineLevel="2" x14ac:dyDescent="0.2">
      <c r="A129" s="16" t="s">
        <v>1111</v>
      </c>
      <c r="B129" s="17" t="s">
        <v>16</v>
      </c>
      <c r="C129" s="18"/>
      <c r="D129" s="19">
        <v>1490</v>
      </c>
      <c r="E129" s="19">
        <v>1470</v>
      </c>
      <c r="F129" s="17">
        <v>0</v>
      </c>
      <c r="G129" s="20">
        <f t="shared" si="20"/>
        <v>0</v>
      </c>
      <c r="H129" s="20">
        <f t="shared" si="21"/>
        <v>0</v>
      </c>
    </row>
    <row r="130" spans="1:8" s="1" customFormat="1" ht="21" customHeight="1" outlineLevel="1" x14ac:dyDescent="0.2">
      <c r="A130" s="12" t="s">
        <v>1112</v>
      </c>
      <c r="B130" s="13"/>
      <c r="C130" s="14"/>
      <c r="D130" s="14"/>
      <c r="E130" s="14"/>
      <c r="F130" s="14"/>
      <c r="G130" s="14"/>
      <c r="H130" s="15"/>
    </row>
    <row r="131" spans="1:8" s="1" customFormat="1" ht="15" customHeight="1" outlineLevel="2" x14ac:dyDescent="0.2">
      <c r="A131" s="16" t="s">
        <v>1113</v>
      </c>
      <c r="B131" s="17" t="s">
        <v>16</v>
      </c>
      <c r="C131" s="18"/>
      <c r="D131" s="19">
        <v>980</v>
      </c>
      <c r="E131" s="19">
        <v>960</v>
      </c>
      <c r="F131" s="17">
        <v>0</v>
      </c>
      <c r="G131" s="20">
        <f t="shared" ref="G131:G143" si="22">C131*D131</f>
        <v>0</v>
      </c>
      <c r="H131" s="20">
        <f t="shared" ref="H131:H143" si="23">C131*E131</f>
        <v>0</v>
      </c>
    </row>
    <row r="132" spans="1:8" s="1" customFormat="1" ht="15" customHeight="1" outlineLevel="2" x14ac:dyDescent="0.2">
      <c r="A132" s="16" t="s">
        <v>1114</v>
      </c>
      <c r="B132" s="17" t="s">
        <v>16</v>
      </c>
      <c r="C132" s="18"/>
      <c r="D132" s="19">
        <v>980</v>
      </c>
      <c r="E132" s="19">
        <v>960</v>
      </c>
      <c r="F132" s="17">
        <v>0</v>
      </c>
      <c r="G132" s="20">
        <f t="shared" si="22"/>
        <v>0</v>
      </c>
      <c r="H132" s="20">
        <f t="shared" si="23"/>
        <v>0</v>
      </c>
    </row>
    <row r="133" spans="1:8" s="1" customFormat="1" ht="15" customHeight="1" outlineLevel="2" x14ac:dyDescent="0.2">
      <c r="A133" s="16" t="s">
        <v>1115</v>
      </c>
      <c r="B133" s="17" t="s">
        <v>16</v>
      </c>
      <c r="C133" s="18"/>
      <c r="D133" s="19">
        <v>980</v>
      </c>
      <c r="E133" s="19">
        <v>960</v>
      </c>
      <c r="F133" s="17">
        <v>0</v>
      </c>
      <c r="G133" s="20">
        <f t="shared" si="22"/>
        <v>0</v>
      </c>
      <c r="H133" s="20">
        <f t="shared" si="23"/>
        <v>0</v>
      </c>
    </row>
    <row r="134" spans="1:8" s="1" customFormat="1" ht="15" customHeight="1" outlineLevel="2" x14ac:dyDescent="0.2">
      <c r="A134" s="16" t="s">
        <v>1116</v>
      </c>
      <c r="B134" s="17" t="s">
        <v>16</v>
      </c>
      <c r="C134" s="18"/>
      <c r="D134" s="19">
        <v>980</v>
      </c>
      <c r="E134" s="19">
        <v>960</v>
      </c>
      <c r="F134" s="17">
        <v>0</v>
      </c>
      <c r="G134" s="20">
        <f t="shared" si="22"/>
        <v>0</v>
      </c>
      <c r="H134" s="20">
        <f t="shared" si="23"/>
        <v>0</v>
      </c>
    </row>
    <row r="135" spans="1:8" s="1" customFormat="1" ht="15" customHeight="1" outlineLevel="2" x14ac:dyDescent="0.2">
      <c r="A135" s="16" t="s">
        <v>1117</v>
      </c>
      <c r="B135" s="17" t="s">
        <v>16</v>
      </c>
      <c r="C135" s="18"/>
      <c r="D135" s="19">
        <v>980</v>
      </c>
      <c r="E135" s="19">
        <v>960</v>
      </c>
      <c r="F135" s="17">
        <v>0</v>
      </c>
      <c r="G135" s="20">
        <f t="shared" si="22"/>
        <v>0</v>
      </c>
      <c r="H135" s="20">
        <f t="shared" si="23"/>
        <v>0</v>
      </c>
    </row>
    <row r="136" spans="1:8" s="1" customFormat="1" ht="15" customHeight="1" outlineLevel="2" x14ac:dyDescent="0.2">
      <c r="A136" s="16" t="s">
        <v>1118</v>
      </c>
      <c r="B136" s="17" t="s">
        <v>16</v>
      </c>
      <c r="C136" s="18"/>
      <c r="D136" s="19">
        <v>980</v>
      </c>
      <c r="E136" s="19">
        <v>960</v>
      </c>
      <c r="F136" s="17">
        <v>0</v>
      </c>
      <c r="G136" s="20">
        <f t="shared" si="22"/>
        <v>0</v>
      </c>
      <c r="H136" s="20">
        <f t="shared" si="23"/>
        <v>0</v>
      </c>
    </row>
    <row r="137" spans="1:8" s="1" customFormat="1" ht="15" customHeight="1" outlineLevel="2" x14ac:dyDescent="0.2">
      <c r="A137" s="16" t="s">
        <v>1119</v>
      </c>
      <c r="B137" s="17" t="s">
        <v>16</v>
      </c>
      <c r="C137" s="18"/>
      <c r="D137" s="19">
        <v>980</v>
      </c>
      <c r="E137" s="19">
        <v>960</v>
      </c>
      <c r="F137" s="17">
        <v>0</v>
      </c>
      <c r="G137" s="20">
        <f t="shared" si="22"/>
        <v>0</v>
      </c>
      <c r="H137" s="20">
        <f t="shared" si="23"/>
        <v>0</v>
      </c>
    </row>
    <row r="138" spans="1:8" s="1" customFormat="1" ht="15" customHeight="1" outlineLevel="2" x14ac:dyDescent="0.2">
      <c r="A138" s="16" t="s">
        <v>1120</v>
      </c>
      <c r="B138" s="17" t="s">
        <v>16</v>
      </c>
      <c r="C138" s="18"/>
      <c r="D138" s="19">
        <v>980</v>
      </c>
      <c r="E138" s="19">
        <v>960</v>
      </c>
      <c r="F138" s="17">
        <v>0</v>
      </c>
      <c r="G138" s="20">
        <f t="shared" si="22"/>
        <v>0</v>
      </c>
      <c r="H138" s="20">
        <f t="shared" si="23"/>
        <v>0</v>
      </c>
    </row>
    <row r="139" spans="1:8" s="1" customFormat="1" ht="15" customHeight="1" outlineLevel="2" x14ac:dyDescent="0.2">
      <c r="A139" s="16" t="s">
        <v>1121</v>
      </c>
      <c r="B139" s="17" t="s">
        <v>16</v>
      </c>
      <c r="C139" s="18"/>
      <c r="D139" s="19">
        <v>980</v>
      </c>
      <c r="E139" s="19">
        <v>960</v>
      </c>
      <c r="F139" s="17">
        <v>0</v>
      </c>
      <c r="G139" s="20">
        <f t="shared" si="22"/>
        <v>0</v>
      </c>
      <c r="H139" s="20">
        <f t="shared" si="23"/>
        <v>0</v>
      </c>
    </row>
    <row r="140" spans="1:8" s="1" customFormat="1" ht="15" customHeight="1" outlineLevel="2" x14ac:dyDescent="0.2">
      <c r="A140" s="16" t="s">
        <v>1122</v>
      </c>
      <c r="B140" s="17" t="s">
        <v>16</v>
      </c>
      <c r="C140" s="18"/>
      <c r="D140" s="19">
        <v>980</v>
      </c>
      <c r="E140" s="19">
        <v>960</v>
      </c>
      <c r="F140" s="17">
        <v>0</v>
      </c>
      <c r="G140" s="20">
        <f t="shared" si="22"/>
        <v>0</v>
      </c>
      <c r="H140" s="20">
        <f t="shared" si="23"/>
        <v>0</v>
      </c>
    </row>
    <row r="141" spans="1:8" s="1" customFormat="1" ht="15" customHeight="1" outlineLevel="2" x14ac:dyDescent="0.2">
      <c r="A141" s="16" t="s">
        <v>1123</v>
      </c>
      <c r="B141" s="17" t="s">
        <v>16</v>
      </c>
      <c r="C141" s="18"/>
      <c r="D141" s="19">
        <v>980</v>
      </c>
      <c r="E141" s="19">
        <v>960</v>
      </c>
      <c r="F141" s="17">
        <v>0</v>
      </c>
      <c r="G141" s="20">
        <f t="shared" si="22"/>
        <v>0</v>
      </c>
      <c r="H141" s="20">
        <f t="shared" si="23"/>
        <v>0</v>
      </c>
    </row>
    <row r="142" spans="1:8" s="1" customFormat="1" ht="15" customHeight="1" outlineLevel="2" x14ac:dyDescent="0.2">
      <c r="A142" s="16" t="s">
        <v>1124</v>
      </c>
      <c r="B142" s="17" t="s">
        <v>16</v>
      </c>
      <c r="C142" s="18"/>
      <c r="D142" s="19">
        <v>980</v>
      </c>
      <c r="E142" s="19">
        <v>960</v>
      </c>
      <c r="F142" s="17">
        <v>0</v>
      </c>
      <c r="G142" s="20">
        <f t="shared" si="22"/>
        <v>0</v>
      </c>
      <c r="H142" s="20">
        <f t="shared" si="23"/>
        <v>0</v>
      </c>
    </row>
    <row r="143" spans="1:8" s="1" customFormat="1" ht="15" customHeight="1" outlineLevel="2" x14ac:dyDescent="0.2">
      <c r="A143" s="16" t="s">
        <v>1125</v>
      </c>
      <c r="B143" s="17" t="s">
        <v>16</v>
      </c>
      <c r="C143" s="18"/>
      <c r="D143" s="19">
        <v>980</v>
      </c>
      <c r="E143" s="19">
        <v>960</v>
      </c>
      <c r="F143" s="17">
        <v>0</v>
      </c>
      <c r="G143" s="20">
        <f t="shared" si="22"/>
        <v>0</v>
      </c>
      <c r="H143" s="20">
        <f t="shared" si="23"/>
        <v>0</v>
      </c>
    </row>
    <row r="144" spans="1:8" s="1" customFormat="1" ht="21" customHeight="1" outlineLevel="1" x14ac:dyDescent="0.2">
      <c r="A144" s="12" t="s">
        <v>1126</v>
      </c>
      <c r="B144" s="13"/>
      <c r="C144" s="14"/>
      <c r="D144" s="14"/>
      <c r="E144" s="14"/>
      <c r="F144" s="14"/>
      <c r="G144" s="14"/>
      <c r="H144" s="15"/>
    </row>
    <row r="145" spans="1:8" s="1" customFormat="1" ht="15" customHeight="1" outlineLevel="2" x14ac:dyDescent="0.2">
      <c r="A145" s="16" t="s">
        <v>1127</v>
      </c>
      <c r="B145" s="17" t="s">
        <v>16</v>
      </c>
      <c r="C145" s="18"/>
      <c r="D145" s="19">
        <v>2050</v>
      </c>
      <c r="E145" s="19">
        <v>1990</v>
      </c>
      <c r="F145" s="17">
        <v>0</v>
      </c>
      <c r="G145" s="20">
        <f t="shared" ref="G145:G152" si="24">C145*D145</f>
        <v>0</v>
      </c>
      <c r="H145" s="20">
        <f t="shared" ref="H145:H152" si="25">C145*E145</f>
        <v>0</v>
      </c>
    </row>
    <row r="146" spans="1:8" s="1" customFormat="1" ht="15" customHeight="1" outlineLevel="2" x14ac:dyDescent="0.2">
      <c r="A146" s="16" t="s">
        <v>1128</v>
      </c>
      <c r="B146" s="17" t="s">
        <v>16</v>
      </c>
      <c r="C146" s="18"/>
      <c r="D146" s="19">
        <v>2050</v>
      </c>
      <c r="E146" s="19">
        <v>1990</v>
      </c>
      <c r="F146" s="17">
        <v>0</v>
      </c>
      <c r="G146" s="20">
        <f t="shared" si="24"/>
        <v>0</v>
      </c>
      <c r="H146" s="20">
        <f t="shared" si="25"/>
        <v>0</v>
      </c>
    </row>
    <row r="147" spans="1:8" s="1" customFormat="1" ht="15" customHeight="1" outlineLevel="2" x14ac:dyDescent="0.2">
      <c r="A147" s="16" t="s">
        <v>1129</v>
      </c>
      <c r="B147" s="17" t="s">
        <v>16</v>
      </c>
      <c r="C147" s="18"/>
      <c r="D147" s="19">
        <v>2050</v>
      </c>
      <c r="E147" s="19">
        <v>1990</v>
      </c>
      <c r="F147" s="17">
        <v>0</v>
      </c>
      <c r="G147" s="20">
        <f t="shared" si="24"/>
        <v>0</v>
      </c>
      <c r="H147" s="20">
        <f t="shared" si="25"/>
        <v>0</v>
      </c>
    </row>
    <row r="148" spans="1:8" s="1" customFormat="1" ht="15" customHeight="1" outlineLevel="2" x14ac:dyDescent="0.2">
      <c r="A148" s="16" t="s">
        <v>1130</v>
      </c>
      <c r="B148" s="17" t="s">
        <v>16</v>
      </c>
      <c r="C148" s="18"/>
      <c r="D148" s="19">
        <v>2050</v>
      </c>
      <c r="E148" s="19">
        <v>1990</v>
      </c>
      <c r="F148" s="17">
        <v>0</v>
      </c>
      <c r="G148" s="20">
        <f t="shared" si="24"/>
        <v>0</v>
      </c>
      <c r="H148" s="20">
        <f t="shared" si="25"/>
        <v>0</v>
      </c>
    </row>
    <row r="149" spans="1:8" s="1" customFormat="1" ht="15" customHeight="1" outlineLevel="2" x14ac:dyDescent="0.2">
      <c r="A149" s="16" t="s">
        <v>1131</v>
      </c>
      <c r="B149" s="17" t="s">
        <v>16</v>
      </c>
      <c r="C149" s="18"/>
      <c r="D149" s="19">
        <v>2050</v>
      </c>
      <c r="E149" s="19">
        <v>1990</v>
      </c>
      <c r="F149" s="17">
        <v>0</v>
      </c>
      <c r="G149" s="20">
        <f t="shared" si="24"/>
        <v>0</v>
      </c>
      <c r="H149" s="20">
        <f t="shared" si="25"/>
        <v>0</v>
      </c>
    </row>
    <row r="150" spans="1:8" s="1" customFormat="1" ht="15" customHeight="1" outlineLevel="2" x14ac:dyDescent="0.2">
      <c r="A150" s="16" t="s">
        <v>1132</v>
      </c>
      <c r="B150" s="17" t="s">
        <v>16</v>
      </c>
      <c r="C150" s="18"/>
      <c r="D150" s="19">
        <v>2050</v>
      </c>
      <c r="E150" s="19">
        <v>1990</v>
      </c>
      <c r="F150" s="17">
        <v>0</v>
      </c>
      <c r="G150" s="20">
        <f t="shared" si="24"/>
        <v>0</v>
      </c>
      <c r="H150" s="20">
        <f t="shared" si="25"/>
        <v>0</v>
      </c>
    </row>
    <row r="151" spans="1:8" s="1" customFormat="1" ht="15" customHeight="1" outlineLevel="2" x14ac:dyDescent="0.2">
      <c r="A151" s="16" t="s">
        <v>1133</v>
      </c>
      <c r="B151" s="17" t="s">
        <v>16</v>
      </c>
      <c r="C151" s="18"/>
      <c r="D151" s="19">
        <v>2050</v>
      </c>
      <c r="E151" s="19">
        <v>1990</v>
      </c>
      <c r="F151" s="17">
        <v>0</v>
      </c>
      <c r="G151" s="20">
        <f t="shared" si="24"/>
        <v>0</v>
      </c>
      <c r="H151" s="20">
        <f t="shared" si="25"/>
        <v>0</v>
      </c>
    </row>
    <row r="152" spans="1:8" s="1" customFormat="1" ht="15" customHeight="1" outlineLevel="2" x14ac:dyDescent="0.2">
      <c r="A152" s="16" t="s">
        <v>1134</v>
      </c>
      <c r="B152" s="17" t="s">
        <v>16</v>
      </c>
      <c r="C152" s="18"/>
      <c r="D152" s="19">
        <v>2050</v>
      </c>
      <c r="E152" s="19">
        <v>1990</v>
      </c>
      <c r="F152" s="17">
        <v>0</v>
      </c>
      <c r="G152" s="20">
        <f t="shared" si="24"/>
        <v>0</v>
      </c>
      <c r="H152" s="20">
        <f t="shared" si="25"/>
        <v>0</v>
      </c>
    </row>
    <row r="153" spans="1:8" s="1" customFormat="1" ht="21" customHeight="1" outlineLevel="1" x14ac:dyDescent="0.2">
      <c r="A153" s="12" t="s">
        <v>1135</v>
      </c>
      <c r="B153" s="13"/>
      <c r="C153" s="14"/>
      <c r="D153" s="14"/>
      <c r="E153" s="14"/>
      <c r="F153" s="14"/>
      <c r="G153" s="14"/>
      <c r="H153" s="15"/>
    </row>
    <row r="154" spans="1:8" s="1" customFormat="1" ht="15" customHeight="1" outlineLevel="2" x14ac:dyDescent="0.2">
      <c r="A154" s="16" t="s">
        <v>1136</v>
      </c>
      <c r="B154" s="17" t="s">
        <v>37</v>
      </c>
      <c r="C154" s="18"/>
      <c r="D154" s="19">
        <v>1390</v>
      </c>
      <c r="E154" s="19">
        <v>1370</v>
      </c>
      <c r="F154" s="17">
        <v>0</v>
      </c>
      <c r="G154" s="20">
        <f>C154*D154</f>
        <v>0</v>
      </c>
      <c r="H154" s="20">
        <f>C154*E154</f>
        <v>0</v>
      </c>
    </row>
    <row r="155" spans="1:8" s="1" customFormat="1" ht="15" customHeight="1" outlineLevel="2" x14ac:dyDescent="0.2">
      <c r="A155" s="16" t="s">
        <v>1137</v>
      </c>
      <c r="B155" s="17" t="s">
        <v>37</v>
      </c>
      <c r="C155" s="18"/>
      <c r="D155" s="19">
        <v>1390</v>
      </c>
      <c r="E155" s="19">
        <v>1370</v>
      </c>
      <c r="F155" s="17">
        <v>0</v>
      </c>
      <c r="G155" s="20">
        <f>C155*D155</f>
        <v>0</v>
      </c>
      <c r="H155" s="20">
        <f>C155*E155</f>
        <v>0</v>
      </c>
    </row>
    <row r="156" spans="1:8" s="1" customFormat="1" ht="15" customHeight="1" outlineLevel="2" x14ac:dyDescent="0.2">
      <c r="A156" s="16" t="s">
        <v>1138</v>
      </c>
      <c r="B156" s="17" t="s">
        <v>37</v>
      </c>
      <c r="C156" s="18"/>
      <c r="D156" s="19">
        <v>1390</v>
      </c>
      <c r="E156" s="19">
        <v>1370</v>
      </c>
      <c r="F156" s="17">
        <v>0</v>
      </c>
      <c r="G156" s="20">
        <f>C156*D156</f>
        <v>0</v>
      </c>
      <c r="H156" s="20">
        <f>C156*E156</f>
        <v>0</v>
      </c>
    </row>
    <row r="157" spans="1:8" s="1" customFormat="1" ht="21" customHeight="1" outlineLevel="1" x14ac:dyDescent="0.2">
      <c r="A157" s="12" t="s">
        <v>1139</v>
      </c>
      <c r="B157" s="13"/>
      <c r="C157" s="14"/>
      <c r="D157" s="14"/>
      <c r="E157" s="14"/>
      <c r="F157" s="14"/>
      <c r="G157" s="14"/>
      <c r="H157" s="15"/>
    </row>
    <row r="158" spans="1:8" s="1" customFormat="1" ht="15" customHeight="1" outlineLevel="2" x14ac:dyDescent="0.2">
      <c r="A158" s="16" t="s">
        <v>1140</v>
      </c>
      <c r="B158" s="17" t="s">
        <v>37</v>
      </c>
      <c r="C158" s="18"/>
      <c r="D158" s="19">
        <v>940</v>
      </c>
      <c r="E158" s="19">
        <v>920</v>
      </c>
      <c r="F158" s="17">
        <v>0</v>
      </c>
      <c r="G158" s="20">
        <f t="shared" ref="G158:G164" si="26">C158*D158</f>
        <v>0</v>
      </c>
      <c r="H158" s="20">
        <f t="shared" ref="H158:H164" si="27">C158*E158</f>
        <v>0</v>
      </c>
    </row>
    <row r="159" spans="1:8" s="1" customFormat="1" ht="15" customHeight="1" outlineLevel="2" x14ac:dyDescent="0.2">
      <c r="A159" s="16" t="s">
        <v>1141</v>
      </c>
      <c r="B159" s="17" t="s">
        <v>16</v>
      </c>
      <c r="C159" s="18"/>
      <c r="D159" s="19">
        <v>940</v>
      </c>
      <c r="E159" s="19">
        <v>920</v>
      </c>
      <c r="F159" s="17">
        <v>0</v>
      </c>
      <c r="G159" s="20">
        <f t="shared" si="26"/>
        <v>0</v>
      </c>
      <c r="H159" s="20">
        <f t="shared" si="27"/>
        <v>0</v>
      </c>
    </row>
    <row r="160" spans="1:8" s="1" customFormat="1" ht="15" customHeight="1" outlineLevel="2" x14ac:dyDescent="0.2">
      <c r="A160" s="16" t="s">
        <v>1142</v>
      </c>
      <c r="B160" s="17" t="s">
        <v>16</v>
      </c>
      <c r="C160" s="18"/>
      <c r="D160" s="19">
        <v>940</v>
      </c>
      <c r="E160" s="19">
        <v>920</v>
      </c>
      <c r="F160" s="17">
        <v>0</v>
      </c>
      <c r="G160" s="20">
        <f t="shared" si="26"/>
        <v>0</v>
      </c>
      <c r="H160" s="20">
        <f t="shared" si="27"/>
        <v>0</v>
      </c>
    </row>
    <row r="161" spans="1:8" s="1" customFormat="1" ht="15" customHeight="1" outlineLevel="2" x14ac:dyDescent="0.2">
      <c r="A161" s="16" t="s">
        <v>1143</v>
      </c>
      <c r="B161" s="17" t="s">
        <v>37</v>
      </c>
      <c r="C161" s="18"/>
      <c r="D161" s="19">
        <v>940</v>
      </c>
      <c r="E161" s="19">
        <v>920</v>
      </c>
      <c r="F161" s="17">
        <v>0</v>
      </c>
      <c r="G161" s="20">
        <f t="shared" si="26"/>
        <v>0</v>
      </c>
      <c r="H161" s="20">
        <f t="shared" si="27"/>
        <v>0</v>
      </c>
    </row>
    <row r="162" spans="1:8" s="1" customFormat="1" ht="15" customHeight="1" outlineLevel="2" x14ac:dyDescent="0.2">
      <c r="A162" s="16" t="s">
        <v>1144</v>
      </c>
      <c r="B162" s="17" t="s">
        <v>16</v>
      </c>
      <c r="C162" s="18"/>
      <c r="D162" s="19">
        <v>940</v>
      </c>
      <c r="E162" s="19">
        <v>920</v>
      </c>
      <c r="F162" s="17">
        <v>0</v>
      </c>
      <c r="G162" s="20">
        <f t="shared" si="26"/>
        <v>0</v>
      </c>
      <c r="H162" s="20">
        <f t="shared" si="27"/>
        <v>0</v>
      </c>
    </row>
    <row r="163" spans="1:8" s="1" customFormat="1" ht="15" customHeight="1" outlineLevel="2" x14ac:dyDescent="0.2">
      <c r="A163" s="16" t="s">
        <v>1145</v>
      </c>
      <c r="B163" s="17" t="s">
        <v>16</v>
      </c>
      <c r="C163" s="18"/>
      <c r="D163" s="19">
        <v>940</v>
      </c>
      <c r="E163" s="19">
        <v>920</v>
      </c>
      <c r="F163" s="17">
        <v>0</v>
      </c>
      <c r="G163" s="20">
        <f t="shared" si="26"/>
        <v>0</v>
      </c>
      <c r="H163" s="20">
        <f t="shared" si="27"/>
        <v>0</v>
      </c>
    </row>
    <row r="164" spans="1:8" s="1" customFormat="1" ht="15" customHeight="1" outlineLevel="2" x14ac:dyDescent="0.2">
      <c r="A164" s="16" t="s">
        <v>1146</v>
      </c>
      <c r="B164" s="17" t="s">
        <v>37</v>
      </c>
      <c r="C164" s="18"/>
      <c r="D164" s="19">
        <v>940</v>
      </c>
      <c r="E164" s="19">
        <v>920</v>
      </c>
      <c r="F164" s="17">
        <v>0</v>
      </c>
      <c r="G164" s="20">
        <f t="shared" si="26"/>
        <v>0</v>
      </c>
      <c r="H164" s="20">
        <f t="shared" si="27"/>
        <v>0</v>
      </c>
    </row>
    <row r="165" spans="1:8" s="1" customFormat="1" ht="21" customHeight="1" outlineLevel="1" x14ac:dyDescent="0.2">
      <c r="A165" s="12" t="s">
        <v>1147</v>
      </c>
      <c r="B165" s="13"/>
      <c r="C165" s="14"/>
      <c r="D165" s="14"/>
      <c r="E165" s="14"/>
      <c r="F165" s="14"/>
      <c r="G165" s="14"/>
      <c r="H165" s="15"/>
    </row>
    <row r="166" spans="1:8" s="1" customFormat="1" ht="15" customHeight="1" outlineLevel="2" x14ac:dyDescent="0.2">
      <c r="A166" s="16" t="s">
        <v>1148</v>
      </c>
      <c r="B166" s="17" t="s">
        <v>16</v>
      </c>
      <c r="C166" s="18"/>
      <c r="D166" s="19">
        <v>830</v>
      </c>
      <c r="E166" s="19">
        <v>810</v>
      </c>
      <c r="F166" s="17">
        <v>0</v>
      </c>
      <c r="G166" s="20">
        <f t="shared" ref="G166:G173" si="28">C166*D166</f>
        <v>0</v>
      </c>
      <c r="H166" s="20">
        <f t="shared" ref="H166:H173" si="29">C166*E166</f>
        <v>0</v>
      </c>
    </row>
    <row r="167" spans="1:8" s="1" customFormat="1" ht="15" customHeight="1" outlineLevel="2" x14ac:dyDescent="0.2">
      <c r="A167" s="16" t="s">
        <v>1149</v>
      </c>
      <c r="B167" s="17" t="s">
        <v>37</v>
      </c>
      <c r="C167" s="18"/>
      <c r="D167" s="19">
        <v>830</v>
      </c>
      <c r="E167" s="19">
        <v>810</v>
      </c>
      <c r="F167" s="17">
        <v>0</v>
      </c>
      <c r="G167" s="20">
        <f t="shared" si="28"/>
        <v>0</v>
      </c>
      <c r="H167" s="20">
        <f t="shared" si="29"/>
        <v>0</v>
      </c>
    </row>
    <row r="168" spans="1:8" s="1" customFormat="1" ht="15" customHeight="1" outlineLevel="2" x14ac:dyDescent="0.2">
      <c r="A168" s="16" t="s">
        <v>1150</v>
      </c>
      <c r="B168" s="17" t="s">
        <v>37</v>
      </c>
      <c r="C168" s="18"/>
      <c r="D168" s="19">
        <v>830</v>
      </c>
      <c r="E168" s="19">
        <v>810</v>
      </c>
      <c r="F168" s="17">
        <v>0</v>
      </c>
      <c r="G168" s="20">
        <f t="shared" si="28"/>
        <v>0</v>
      </c>
      <c r="H168" s="20">
        <f t="shared" si="29"/>
        <v>0</v>
      </c>
    </row>
    <row r="169" spans="1:8" s="1" customFormat="1" ht="15" customHeight="1" outlineLevel="2" x14ac:dyDescent="0.2">
      <c r="A169" s="16" t="s">
        <v>1151</v>
      </c>
      <c r="B169" s="17" t="s">
        <v>16</v>
      </c>
      <c r="C169" s="18"/>
      <c r="D169" s="19">
        <v>830</v>
      </c>
      <c r="E169" s="19">
        <v>810</v>
      </c>
      <c r="F169" s="17">
        <v>0</v>
      </c>
      <c r="G169" s="20">
        <f t="shared" si="28"/>
        <v>0</v>
      </c>
      <c r="H169" s="20">
        <f t="shared" si="29"/>
        <v>0</v>
      </c>
    </row>
    <row r="170" spans="1:8" s="1" customFormat="1" ht="15" customHeight="1" outlineLevel="2" x14ac:dyDescent="0.2">
      <c r="A170" s="16" t="s">
        <v>1152</v>
      </c>
      <c r="B170" s="17" t="s">
        <v>16</v>
      </c>
      <c r="C170" s="18"/>
      <c r="D170" s="19">
        <v>830</v>
      </c>
      <c r="E170" s="19">
        <v>810</v>
      </c>
      <c r="F170" s="17">
        <v>0</v>
      </c>
      <c r="G170" s="20">
        <f t="shared" si="28"/>
        <v>0</v>
      </c>
      <c r="H170" s="20">
        <f t="shared" si="29"/>
        <v>0</v>
      </c>
    </row>
    <row r="171" spans="1:8" s="1" customFormat="1" ht="15" customHeight="1" outlineLevel="2" x14ac:dyDescent="0.2">
      <c r="A171" s="16" t="s">
        <v>1153</v>
      </c>
      <c r="B171" s="17" t="s">
        <v>16</v>
      </c>
      <c r="C171" s="18"/>
      <c r="D171" s="19">
        <v>830</v>
      </c>
      <c r="E171" s="19">
        <v>810</v>
      </c>
      <c r="F171" s="17">
        <v>0</v>
      </c>
      <c r="G171" s="20">
        <f t="shared" si="28"/>
        <v>0</v>
      </c>
      <c r="H171" s="20">
        <f t="shared" si="29"/>
        <v>0</v>
      </c>
    </row>
    <row r="172" spans="1:8" s="1" customFormat="1" ht="15" customHeight="1" outlineLevel="2" x14ac:dyDescent="0.2">
      <c r="A172" s="16" t="s">
        <v>1154</v>
      </c>
      <c r="B172" s="17" t="s">
        <v>16</v>
      </c>
      <c r="C172" s="18"/>
      <c r="D172" s="19">
        <v>830</v>
      </c>
      <c r="E172" s="19">
        <v>810</v>
      </c>
      <c r="F172" s="17">
        <v>0</v>
      </c>
      <c r="G172" s="20">
        <f t="shared" si="28"/>
        <v>0</v>
      </c>
      <c r="H172" s="20">
        <f t="shared" si="29"/>
        <v>0</v>
      </c>
    </row>
    <row r="173" spans="1:8" s="1" customFormat="1" ht="15" customHeight="1" outlineLevel="2" x14ac:dyDescent="0.2">
      <c r="A173" s="16" t="s">
        <v>1155</v>
      </c>
      <c r="B173" s="17" t="s">
        <v>16</v>
      </c>
      <c r="C173" s="18"/>
      <c r="D173" s="19">
        <v>830</v>
      </c>
      <c r="E173" s="19">
        <v>810</v>
      </c>
      <c r="F173" s="17">
        <v>0</v>
      </c>
      <c r="G173" s="20">
        <f t="shared" si="28"/>
        <v>0</v>
      </c>
      <c r="H173" s="20">
        <f t="shared" si="29"/>
        <v>0</v>
      </c>
    </row>
    <row r="174" spans="1:8" s="1" customFormat="1" ht="21" customHeight="1" outlineLevel="1" x14ac:dyDescent="0.2">
      <c r="A174" s="12" t="s">
        <v>1156</v>
      </c>
      <c r="B174" s="13"/>
      <c r="C174" s="14"/>
      <c r="D174" s="14"/>
      <c r="E174" s="14"/>
      <c r="F174" s="14"/>
      <c r="G174" s="14"/>
      <c r="H174" s="15"/>
    </row>
    <row r="175" spans="1:8" s="1" customFormat="1" ht="15" customHeight="1" outlineLevel="2" x14ac:dyDescent="0.2">
      <c r="A175" s="16" t="s">
        <v>1157</v>
      </c>
      <c r="B175" s="17" t="s">
        <v>37</v>
      </c>
      <c r="C175" s="18"/>
      <c r="D175" s="19">
        <v>690</v>
      </c>
      <c r="E175" s="19">
        <v>680</v>
      </c>
      <c r="F175" s="17">
        <v>0</v>
      </c>
      <c r="G175" s="20">
        <f>C175*D175</f>
        <v>0</v>
      </c>
      <c r="H175" s="20">
        <f>C175*E175</f>
        <v>0</v>
      </c>
    </row>
    <row r="176" spans="1:8" s="1" customFormat="1" ht="15" customHeight="1" outlineLevel="2" x14ac:dyDescent="0.2">
      <c r="A176" s="16" t="s">
        <v>1158</v>
      </c>
      <c r="B176" s="17" t="s">
        <v>37</v>
      </c>
      <c r="C176" s="18"/>
      <c r="D176" s="19">
        <v>690</v>
      </c>
      <c r="E176" s="19">
        <v>680</v>
      </c>
      <c r="F176" s="17">
        <v>0</v>
      </c>
      <c r="G176" s="20">
        <f>C176*D176</f>
        <v>0</v>
      </c>
      <c r="H176" s="20">
        <f>C176*E176</f>
        <v>0</v>
      </c>
    </row>
    <row r="177" spans="1:8" s="1" customFormat="1" ht="15" customHeight="1" outlineLevel="2" x14ac:dyDescent="0.2">
      <c r="A177" s="16" t="s">
        <v>1159</v>
      </c>
      <c r="B177" s="17" t="s">
        <v>16</v>
      </c>
      <c r="C177" s="18"/>
      <c r="D177" s="19">
        <v>690</v>
      </c>
      <c r="E177" s="19">
        <v>680</v>
      </c>
      <c r="F177" s="17">
        <v>0</v>
      </c>
      <c r="G177" s="20">
        <f>C177*D177</f>
        <v>0</v>
      </c>
      <c r="H177" s="20">
        <f>C177*E177</f>
        <v>0</v>
      </c>
    </row>
    <row r="178" spans="1:8" s="1" customFormat="1" ht="21" customHeight="1" outlineLevel="1" x14ac:dyDescent="0.2">
      <c r="A178" s="12" t="s">
        <v>1160</v>
      </c>
      <c r="B178" s="13"/>
      <c r="C178" s="14"/>
      <c r="D178" s="14"/>
      <c r="E178" s="14"/>
      <c r="F178" s="14"/>
      <c r="G178" s="14"/>
      <c r="H178" s="15"/>
    </row>
    <row r="179" spans="1:8" s="1" customFormat="1" ht="15" customHeight="1" outlineLevel="2" x14ac:dyDescent="0.2">
      <c r="A179" s="16" t="s">
        <v>1161</v>
      </c>
      <c r="B179" s="17" t="s">
        <v>37</v>
      </c>
      <c r="C179" s="18"/>
      <c r="D179" s="19">
        <v>840</v>
      </c>
      <c r="E179" s="19">
        <v>820</v>
      </c>
      <c r="F179" s="17">
        <v>0</v>
      </c>
      <c r="G179" s="20">
        <f>C179*D179</f>
        <v>0</v>
      </c>
      <c r="H179" s="20">
        <f>C179*E179</f>
        <v>0</v>
      </c>
    </row>
    <row r="180" spans="1:8" s="1" customFormat="1" ht="21" customHeight="1" outlineLevel="1" x14ac:dyDescent="0.2">
      <c r="A180" s="12" t="s">
        <v>1162</v>
      </c>
      <c r="B180" s="13"/>
      <c r="C180" s="14"/>
      <c r="D180" s="14"/>
      <c r="E180" s="14"/>
      <c r="F180" s="14"/>
      <c r="G180" s="14"/>
      <c r="H180" s="15"/>
    </row>
    <row r="181" spans="1:8" s="1" customFormat="1" ht="15" customHeight="1" outlineLevel="2" x14ac:dyDescent="0.2">
      <c r="A181" s="16" t="s">
        <v>1163</v>
      </c>
      <c r="B181" s="17" t="s">
        <v>16</v>
      </c>
      <c r="C181" s="18"/>
      <c r="D181" s="19">
        <v>790</v>
      </c>
      <c r="E181" s="19">
        <v>770</v>
      </c>
      <c r="F181" s="17">
        <v>0</v>
      </c>
      <c r="G181" s="20">
        <f t="shared" ref="G181:G188" si="30">C181*D181</f>
        <v>0</v>
      </c>
      <c r="H181" s="20">
        <f t="shared" ref="H181:H188" si="31">C181*E181</f>
        <v>0</v>
      </c>
    </row>
    <row r="182" spans="1:8" s="1" customFormat="1" ht="15" customHeight="1" outlineLevel="2" x14ac:dyDescent="0.2">
      <c r="A182" s="16" t="s">
        <v>1164</v>
      </c>
      <c r="B182" s="17" t="s">
        <v>16</v>
      </c>
      <c r="C182" s="18"/>
      <c r="D182" s="19">
        <v>790</v>
      </c>
      <c r="E182" s="19">
        <v>770</v>
      </c>
      <c r="F182" s="17">
        <v>0</v>
      </c>
      <c r="G182" s="20">
        <f t="shared" si="30"/>
        <v>0</v>
      </c>
      <c r="H182" s="20">
        <f t="shared" si="31"/>
        <v>0</v>
      </c>
    </row>
    <row r="183" spans="1:8" s="1" customFormat="1" ht="15" customHeight="1" outlineLevel="2" x14ac:dyDescent="0.2">
      <c r="A183" s="16" t="s">
        <v>1165</v>
      </c>
      <c r="B183" s="17" t="s">
        <v>16</v>
      </c>
      <c r="C183" s="18"/>
      <c r="D183" s="19">
        <v>790</v>
      </c>
      <c r="E183" s="19">
        <v>770</v>
      </c>
      <c r="F183" s="17">
        <v>0</v>
      </c>
      <c r="G183" s="20">
        <f t="shared" si="30"/>
        <v>0</v>
      </c>
      <c r="H183" s="20">
        <f t="shared" si="31"/>
        <v>0</v>
      </c>
    </row>
    <row r="184" spans="1:8" s="1" customFormat="1" ht="15" customHeight="1" outlineLevel="2" x14ac:dyDescent="0.2">
      <c r="A184" s="16" t="s">
        <v>1166</v>
      </c>
      <c r="B184" s="17" t="s">
        <v>16</v>
      </c>
      <c r="C184" s="18"/>
      <c r="D184" s="19">
        <v>790</v>
      </c>
      <c r="E184" s="19">
        <v>770</v>
      </c>
      <c r="F184" s="17">
        <v>0</v>
      </c>
      <c r="G184" s="20">
        <f t="shared" si="30"/>
        <v>0</v>
      </c>
      <c r="H184" s="20">
        <f t="shared" si="31"/>
        <v>0</v>
      </c>
    </row>
    <row r="185" spans="1:8" s="1" customFormat="1" ht="15" customHeight="1" outlineLevel="2" x14ac:dyDescent="0.2">
      <c r="A185" s="16" t="s">
        <v>1167</v>
      </c>
      <c r="B185" s="17" t="s">
        <v>16</v>
      </c>
      <c r="C185" s="18"/>
      <c r="D185" s="19">
        <v>790</v>
      </c>
      <c r="E185" s="19">
        <v>770</v>
      </c>
      <c r="F185" s="17">
        <v>0</v>
      </c>
      <c r="G185" s="20">
        <f t="shared" si="30"/>
        <v>0</v>
      </c>
      <c r="H185" s="20">
        <f t="shared" si="31"/>
        <v>0</v>
      </c>
    </row>
    <row r="186" spans="1:8" s="1" customFormat="1" ht="15" customHeight="1" outlineLevel="2" x14ac:dyDescent="0.2">
      <c r="A186" s="16" t="s">
        <v>1168</v>
      </c>
      <c r="B186" s="17" t="s">
        <v>16</v>
      </c>
      <c r="C186" s="18"/>
      <c r="D186" s="19">
        <v>790</v>
      </c>
      <c r="E186" s="19">
        <v>770</v>
      </c>
      <c r="F186" s="17">
        <v>0</v>
      </c>
      <c r="G186" s="20">
        <f t="shared" si="30"/>
        <v>0</v>
      </c>
      <c r="H186" s="20">
        <f t="shared" si="31"/>
        <v>0</v>
      </c>
    </row>
    <row r="187" spans="1:8" s="1" customFormat="1" ht="15" customHeight="1" outlineLevel="2" x14ac:dyDescent="0.2">
      <c r="A187" s="16" t="s">
        <v>1169</v>
      </c>
      <c r="B187" s="17" t="s">
        <v>16</v>
      </c>
      <c r="C187" s="18"/>
      <c r="D187" s="19">
        <v>790</v>
      </c>
      <c r="E187" s="19">
        <v>770</v>
      </c>
      <c r="F187" s="17">
        <v>0</v>
      </c>
      <c r="G187" s="20">
        <f t="shared" si="30"/>
        <v>0</v>
      </c>
      <c r="H187" s="20">
        <f t="shared" si="31"/>
        <v>0</v>
      </c>
    </row>
    <row r="188" spans="1:8" s="1" customFormat="1" ht="15" customHeight="1" outlineLevel="2" x14ac:dyDescent="0.2">
      <c r="A188" s="16" t="s">
        <v>1170</v>
      </c>
      <c r="B188" s="17" t="s">
        <v>16</v>
      </c>
      <c r="C188" s="18"/>
      <c r="D188" s="19">
        <v>790</v>
      </c>
      <c r="E188" s="19">
        <v>770</v>
      </c>
      <c r="F188" s="17">
        <v>0</v>
      </c>
      <c r="G188" s="20">
        <f t="shared" si="30"/>
        <v>0</v>
      </c>
      <c r="H188" s="20">
        <f t="shared" si="31"/>
        <v>0</v>
      </c>
    </row>
    <row r="189" spans="1:8" s="1" customFormat="1" ht="21" customHeight="1" outlineLevel="1" x14ac:dyDescent="0.2">
      <c r="A189" s="12" t="s">
        <v>1171</v>
      </c>
      <c r="B189" s="13"/>
      <c r="C189" s="14"/>
      <c r="D189" s="14"/>
      <c r="E189" s="14"/>
      <c r="F189" s="14"/>
      <c r="G189" s="14"/>
      <c r="H189" s="15"/>
    </row>
    <row r="190" spans="1:8" s="1" customFormat="1" ht="15" customHeight="1" outlineLevel="2" x14ac:dyDescent="0.2">
      <c r="A190" s="16" t="s">
        <v>1172</v>
      </c>
      <c r="B190" s="17" t="s">
        <v>37</v>
      </c>
      <c r="C190" s="18"/>
      <c r="D190" s="19">
        <v>400</v>
      </c>
      <c r="E190" s="19">
        <v>390</v>
      </c>
      <c r="F190" s="17">
        <v>0</v>
      </c>
      <c r="G190" s="20">
        <f>C190*D190</f>
        <v>0</v>
      </c>
      <c r="H190" s="20">
        <f>C190*E190</f>
        <v>0</v>
      </c>
    </row>
    <row r="191" spans="1:8" s="1" customFormat="1" ht="21" customHeight="1" outlineLevel="1" x14ac:dyDescent="0.2">
      <c r="A191" s="12" t="s">
        <v>1173</v>
      </c>
      <c r="B191" s="13"/>
      <c r="C191" s="14"/>
      <c r="D191" s="14"/>
      <c r="E191" s="14"/>
      <c r="F191" s="14"/>
      <c r="G191" s="14"/>
      <c r="H191" s="15"/>
    </row>
    <row r="192" spans="1:8" s="1" customFormat="1" ht="15" customHeight="1" outlineLevel="2" x14ac:dyDescent="0.2">
      <c r="A192" s="16" t="s">
        <v>1174</v>
      </c>
      <c r="B192" s="17" t="s">
        <v>37</v>
      </c>
      <c r="C192" s="18"/>
      <c r="D192" s="19">
        <v>400</v>
      </c>
      <c r="E192" s="19">
        <v>390</v>
      </c>
      <c r="F192" s="17">
        <v>0</v>
      </c>
      <c r="G192" s="20">
        <f>C192*D192</f>
        <v>0</v>
      </c>
      <c r="H192" s="20">
        <f>C192*E192</f>
        <v>0</v>
      </c>
    </row>
    <row r="193" spans="1:8" s="1" customFormat="1" ht="21" customHeight="1" outlineLevel="1" x14ac:dyDescent="0.2">
      <c r="A193" s="12" t="s">
        <v>1175</v>
      </c>
      <c r="B193" s="13"/>
      <c r="C193" s="14"/>
      <c r="D193" s="14"/>
      <c r="E193" s="14"/>
      <c r="F193" s="14"/>
      <c r="G193" s="14"/>
      <c r="H193" s="15"/>
    </row>
    <row r="194" spans="1:8" s="1" customFormat="1" ht="15" customHeight="1" outlineLevel="2" x14ac:dyDescent="0.2">
      <c r="A194" s="16" t="s">
        <v>1176</v>
      </c>
      <c r="B194" s="17" t="s">
        <v>16</v>
      </c>
      <c r="C194" s="18"/>
      <c r="D194" s="19">
        <v>1150</v>
      </c>
      <c r="E194" s="19">
        <v>1130</v>
      </c>
      <c r="F194" s="17">
        <v>0</v>
      </c>
      <c r="G194" s="20">
        <f>C194*D194</f>
        <v>0</v>
      </c>
      <c r="H194" s="20">
        <f>C194*E194</f>
        <v>0</v>
      </c>
    </row>
    <row r="195" spans="1:8" s="1" customFormat="1" ht="21" customHeight="1" outlineLevel="1" x14ac:dyDescent="0.2">
      <c r="A195" s="12" t="s">
        <v>1177</v>
      </c>
      <c r="B195" s="13"/>
      <c r="C195" s="14"/>
      <c r="D195" s="14"/>
      <c r="E195" s="14"/>
      <c r="F195" s="14"/>
      <c r="G195" s="14"/>
      <c r="H195" s="15"/>
    </row>
    <row r="196" spans="1:8" s="1" customFormat="1" ht="15" customHeight="1" outlineLevel="2" x14ac:dyDescent="0.2">
      <c r="A196" s="16" t="s">
        <v>1178</v>
      </c>
      <c r="B196" s="17" t="s">
        <v>16</v>
      </c>
      <c r="C196" s="18"/>
      <c r="D196" s="19">
        <v>540</v>
      </c>
      <c r="E196" s="19">
        <v>520</v>
      </c>
      <c r="F196" s="17">
        <v>0</v>
      </c>
      <c r="G196" s="20">
        <f t="shared" ref="G196:G215" si="32">C196*D196</f>
        <v>0</v>
      </c>
      <c r="H196" s="20">
        <f t="shared" ref="H196:H215" si="33">C196*E196</f>
        <v>0</v>
      </c>
    </row>
    <row r="197" spans="1:8" s="1" customFormat="1" ht="15" customHeight="1" outlineLevel="2" x14ac:dyDescent="0.2">
      <c r="A197" s="16" t="s">
        <v>1179</v>
      </c>
      <c r="B197" s="17" t="s">
        <v>37</v>
      </c>
      <c r="C197" s="18"/>
      <c r="D197" s="19">
        <v>540</v>
      </c>
      <c r="E197" s="19">
        <v>520</v>
      </c>
      <c r="F197" s="17">
        <v>0</v>
      </c>
      <c r="G197" s="20">
        <f t="shared" si="32"/>
        <v>0</v>
      </c>
      <c r="H197" s="20">
        <f t="shared" si="33"/>
        <v>0</v>
      </c>
    </row>
    <row r="198" spans="1:8" s="1" customFormat="1" ht="15" customHeight="1" outlineLevel="2" x14ac:dyDescent="0.2">
      <c r="A198" s="16" t="s">
        <v>1180</v>
      </c>
      <c r="B198" s="17" t="s">
        <v>16</v>
      </c>
      <c r="C198" s="18"/>
      <c r="D198" s="19">
        <v>580</v>
      </c>
      <c r="E198" s="19">
        <v>560</v>
      </c>
      <c r="F198" s="17">
        <v>0</v>
      </c>
      <c r="G198" s="20">
        <f t="shared" si="32"/>
        <v>0</v>
      </c>
      <c r="H198" s="20">
        <f t="shared" si="33"/>
        <v>0</v>
      </c>
    </row>
    <row r="199" spans="1:8" s="1" customFormat="1" ht="15" customHeight="1" outlineLevel="2" x14ac:dyDescent="0.2">
      <c r="A199" s="16" t="s">
        <v>1181</v>
      </c>
      <c r="B199" s="17" t="s">
        <v>16</v>
      </c>
      <c r="C199" s="18"/>
      <c r="D199" s="19">
        <v>540</v>
      </c>
      <c r="E199" s="19">
        <v>520</v>
      </c>
      <c r="F199" s="17">
        <v>0</v>
      </c>
      <c r="G199" s="20">
        <f t="shared" si="32"/>
        <v>0</v>
      </c>
      <c r="H199" s="20">
        <f t="shared" si="33"/>
        <v>0</v>
      </c>
    </row>
    <row r="200" spans="1:8" s="1" customFormat="1" ht="15" customHeight="1" outlineLevel="2" x14ac:dyDescent="0.2">
      <c r="A200" s="16" t="s">
        <v>1182</v>
      </c>
      <c r="B200" s="17" t="s">
        <v>16</v>
      </c>
      <c r="C200" s="18"/>
      <c r="D200" s="19">
        <v>560</v>
      </c>
      <c r="E200" s="19">
        <v>540</v>
      </c>
      <c r="F200" s="17">
        <v>0</v>
      </c>
      <c r="G200" s="20">
        <f t="shared" si="32"/>
        <v>0</v>
      </c>
      <c r="H200" s="20">
        <f t="shared" si="33"/>
        <v>0</v>
      </c>
    </row>
    <row r="201" spans="1:8" s="1" customFormat="1" ht="15" customHeight="1" outlineLevel="2" x14ac:dyDescent="0.2">
      <c r="A201" s="16" t="s">
        <v>1183</v>
      </c>
      <c r="B201" s="17" t="s">
        <v>16</v>
      </c>
      <c r="C201" s="18"/>
      <c r="D201" s="19">
        <v>560</v>
      </c>
      <c r="E201" s="19">
        <v>540</v>
      </c>
      <c r="F201" s="17">
        <v>0</v>
      </c>
      <c r="G201" s="20">
        <f t="shared" si="32"/>
        <v>0</v>
      </c>
      <c r="H201" s="20">
        <f t="shared" si="33"/>
        <v>0</v>
      </c>
    </row>
    <row r="202" spans="1:8" s="1" customFormat="1" ht="15" customHeight="1" outlineLevel="2" x14ac:dyDescent="0.2">
      <c r="A202" s="16" t="s">
        <v>1184</v>
      </c>
      <c r="B202" s="17" t="s">
        <v>16</v>
      </c>
      <c r="C202" s="18"/>
      <c r="D202" s="19">
        <v>540</v>
      </c>
      <c r="E202" s="19">
        <v>520</v>
      </c>
      <c r="F202" s="17">
        <v>0</v>
      </c>
      <c r="G202" s="20">
        <f t="shared" si="32"/>
        <v>0</v>
      </c>
      <c r="H202" s="20">
        <f t="shared" si="33"/>
        <v>0</v>
      </c>
    </row>
    <row r="203" spans="1:8" s="1" customFormat="1" ht="15" customHeight="1" outlineLevel="2" x14ac:dyDescent="0.2">
      <c r="A203" s="16" t="s">
        <v>1185</v>
      </c>
      <c r="B203" s="17" t="s">
        <v>16</v>
      </c>
      <c r="C203" s="18"/>
      <c r="D203" s="19">
        <v>560</v>
      </c>
      <c r="E203" s="19">
        <v>540</v>
      </c>
      <c r="F203" s="17">
        <v>0</v>
      </c>
      <c r="G203" s="20">
        <f t="shared" si="32"/>
        <v>0</v>
      </c>
      <c r="H203" s="20">
        <f t="shared" si="33"/>
        <v>0</v>
      </c>
    </row>
    <row r="204" spans="1:8" s="1" customFormat="1" ht="15" customHeight="1" outlineLevel="2" x14ac:dyDescent="0.2">
      <c r="A204" s="16" t="s">
        <v>1186</v>
      </c>
      <c r="B204" s="17" t="s">
        <v>16</v>
      </c>
      <c r="C204" s="18"/>
      <c r="D204" s="19">
        <v>360</v>
      </c>
      <c r="E204" s="19">
        <v>350</v>
      </c>
      <c r="F204" s="17">
        <v>0</v>
      </c>
      <c r="G204" s="20">
        <f t="shared" si="32"/>
        <v>0</v>
      </c>
      <c r="H204" s="20">
        <f t="shared" si="33"/>
        <v>0</v>
      </c>
    </row>
    <row r="205" spans="1:8" s="1" customFormat="1" ht="15" customHeight="1" outlineLevel="2" x14ac:dyDescent="0.2">
      <c r="A205" s="16" t="s">
        <v>1187</v>
      </c>
      <c r="B205" s="17" t="s">
        <v>16</v>
      </c>
      <c r="C205" s="18"/>
      <c r="D205" s="19">
        <v>360</v>
      </c>
      <c r="E205" s="19">
        <v>350</v>
      </c>
      <c r="F205" s="17">
        <v>0</v>
      </c>
      <c r="G205" s="20">
        <f t="shared" si="32"/>
        <v>0</v>
      </c>
      <c r="H205" s="20">
        <f t="shared" si="33"/>
        <v>0</v>
      </c>
    </row>
    <row r="206" spans="1:8" s="1" customFormat="1" ht="15" customHeight="1" outlineLevel="2" x14ac:dyDescent="0.2">
      <c r="A206" s="16" t="s">
        <v>1188</v>
      </c>
      <c r="B206" s="17" t="s">
        <v>16</v>
      </c>
      <c r="C206" s="18"/>
      <c r="D206" s="19">
        <v>200</v>
      </c>
      <c r="E206" s="19">
        <v>200</v>
      </c>
      <c r="F206" s="17">
        <v>0</v>
      </c>
      <c r="G206" s="20">
        <f t="shared" si="32"/>
        <v>0</v>
      </c>
      <c r="H206" s="20">
        <f t="shared" si="33"/>
        <v>0</v>
      </c>
    </row>
    <row r="207" spans="1:8" s="1" customFormat="1" ht="15" customHeight="1" outlineLevel="2" x14ac:dyDescent="0.2">
      <c r="A207" s="16" t="s">
        <v>1189</v>
      </c>
      <c r="B207" s="17" t="s">
        <v>16</v>
      </c>
      <c r="C207" s="18"/>
      <c r="D207" s="19">
        <v>600</v>
      </c>
      <c r="E207" s="19">
        <v>580</v>
      </c>
      <c r="F207" s="17">
        <v>0</v>
      </c>
      <c r="G207" s="20">
        <f t="shared" si="32"/>
        <v>0</v>
      </c>
      <c r="H207" s="20">
        <f t="shared" si="33"/>
        <v>0</v>
      </c>
    </row>
    <row r="208" spans="1:8" s="1" customFormat="1" ht="15" customHeight="1" outlineLevel="2" x14ac:dyDescent="0.2">
      <c r="A208" s="16" t="s">
        <v>1190</v>
      </c>
      <c r="B208" s="17" t="s">
        <v>16</v>
      </c>
      <c r="C208" s="18"/>
      <c r="D208" s="19">
        <v>740</v>
      </c>
      <c r="E208" s="19">
        <v>720</v>
      </c>
      <c r="F208" s="17">
        <v>0</v>
      </c>
      <c r="G208" s="20">
        <f t="shared" si="32"/>
        <v>0</v>
      </c>
      <c r="H208" s="20">
        <f t="shared" si="33"/>
        <v>0</v>
      </c>
    </row>
    <row r="209" spans="1:8" s="1" customFormat="1" ht="15" customHeight="1" outlineLevel="2" x14ac:dyDescent="0.2">
      <c r="A209" s="16" t="s">
        <v>1191</v>
      </c>
      <c r="B209" s="17" t="s">
        <v>16</v>
      </c>
      <c r="C209" s="18"/>
      <c r="D209" s="19">
        <v>740</v>
      </c>
      <c r="E209" s="19">
        <v>720</v>
      </c>
      <c r="F209" s="17">
        <v>0</v>
      </c>
      <c r="G209" s="20">
        <f t="shared" si="32"/>
        <v>0</v>
      </c>
      <c r="H209" s="20">
        <f t="shared" si="33"/>
        <v>0</v>
      </c>
    </row>
    <row r="210" spans="1:8" s="1" customFormat="1" ht="15" customHeight="1" outlineLevel="2" x14ac:dyDescent="0.2">
      <c r="A210" s="16" t="s">
        <v>1192</v>
      </c>
      <c r="B210" s="17" t="s">
        <v>37</v>
      </c>
      <c r="C210" s="18"/>
      <c r="D210" s="19">
        <v>760</v>
      </c>
      <c r="E210" s="19">
        <v>720</v>
      </c>
      <c r="F210" s="17">
        <v>0</v>
      </c>
      <c r="G210" s="20">
        <f t="shared" si="32"/>
        <v>0</v>
      </c>
      <c r="H210" s="20">
        <f t="shared" si="33"/>
        <v>0</v>
      </c>
    </row>
    <row r="211" spans="1:8" s="1" customFormat="1" ht="15" customHeight="1" outlineLevel="2" x14ac:dyDescent="0.2">
      <c r="A211" s="16" t="s">
        <v>1193</v>
      </c>
      <c r="B211" s="17" t="s">
        <v>16</v>
      </c>
      <c r="C211" s="18"/>
      <c r="D211" s="19">
        <v>760</v>
      </c>
      <c r="E211" s="19">
        <v>720</v>
      </c>
      <c r="F211" s="17">
        <v>0</v>
      </c>
      <c r="G211" s="20">
        <f t="shared" si="32"/>
        <v>0</v>
      </c>
      <c r="H211" s="20">
        <f t="shared" si="33"/>
        <v>0</v>
      </c>
    </row>
    <row r="212" spans="1:8" s="1" customFormat="1" ht="15" customHeight="1" outlineLevel="2" x14ac:dyDescent="0.2">
      <c r="A212" s="16" t="s">
        <v>1194</v>
      </c>
      <c r="B212" s="17" t="s">
        <v>37</v>
      </c>
      <c r="C212" s="18"/>
      <c r="D212" s="19">
        <v>380</v>
      </c>
      <c r="E212" s="19">
        <v>370</v>
      </c>
      <c r="F212" s="17">
        <v>0</v>
      </c>
      <c r="G212" s="20">
        <f t="shared" si="32"/>
        <v>0</v>
      </c>
      <c r="H212" s="20">
        <f t="shared" si="33"/>
        <v>0</v>
      </c>
    </row>
    <row r="213" spans="1:8" s="1" customFormat="1" ht="15" customHeight="1" outlineLevel="2" x14ac:dyDescent="0.2">
      <c r="A213" s="16" t="s">
        <v>1195</v>
      </c>
      <c r="B213" s="17" t="s">
        <v>16</v>
      </c>
      <c r="C213" s="18"/>
      <c r="D213" s="19">
        <v>380</v>
      </c>
      <c r="E213" s="19">
        <v>370</v>
      </c>
      <c r="F213" s="17">
        <v>0</v>
      </c>
      <c r="G213" s="20">
        <f t="shared" si="32"/>
        <v>0</v>
      </c>
      <c r="H213" s="20">
        <f t="shared" si="33"/>
        <v>0</v>
      </c>
    </row>
    <row r="214" spans="1:8" s="1" customFormat="1" ht="15" customHeight="1" outlineLevel="2" x14ac:dyDescent="0.2">
      <c r="A214" s="16" t="s">
        <v>1196</v>
      </c>
      <c r="B214" s="17" t="s">
        <v>16</v>
      </c>
      <c r="C214" s="18"/>
      <c r="D214" s="19">
        <v>380</v>
      </c>
      <c r="E214" s="19">
        <v>370</v>
      </c>
      <c r="F214" s="17">
        <v>0</v>
      </c>
      <c r="G214" s="20">
        <f t="shared" si="32"/>
        <v>0</v>
      </c>
      <c r="H214" s="20">
        <f t="shared" si="33"/>
        <v>0</v>
      </c>
    </row>
    <row r="215" spans="1:8" s="1" customFormat="1" ht="15" customHeight="1" outlineLevel="2" x14ac:dyDescent="0.2">
      <c r="A215" s="16" t="s">
        <v>1197</v>
      </c>
      <c r="B215" s="17" t="s">
        <v>16</v>
      </c>
      <c r="C215" s="18"/>
      <c r="D215" s="19">
        <v>340</v>
      </c>
      <c r="E215" s="19">
        <v>330</v>
      </c>
      <c r="F215" s="17">
        <v>0</v>
      </c>
      <c r="G215" s="20">
        <f t="shared" si="32"/>
        <v>0</v>
      </c>
      <c r="H215" s="20">
        <f t="shared" si="33"/>
        <v>0</v>
      </c>
    </row>
    <row r="216" spans="1:8" s="1" customFormat="1" ht="21" customHeight="1" outlineLevel="1" x14ac:dyDescent="0.2">
      <c r="A216" s="12" t="s">
        <v>1198</v>
      </c>
      <c r="B216" s="13"/>
      <c r="C216" s="14"/>
      <c r="D216" s="14"/>
      <c r="E216" s="14"/>
      <c r="F216" s="14"/>
      <c r="G216" s="14"/>
      <c r="H216" s="15"/>
    </row>
    <row r="217" spans="1:8" s="1" customFormat="1" ht="15" customHeight="1" outlineLevel="2" x14ac:dyDescent="0.2">
      <c r="A217" s="16" t="s">
        <v>1199</v>
      </c>
      <c r="B217" s="17" t="s">
        <v>37</v>
      </c>
      <c r="C217" s="18"/>
      <c r="D217" s="19">
        <v>625</v>
      </c>
      <c r="E217" s="19">
        <v>600</v>
      </c>
      <c r="F217" s="17">
        <v>0</v>
      </c>
      <c r="G217" s="20">
        <f t="shared" ref="G217:G223" si="34">C217*D217</f>
        <v>0</v>
      </c>
      <c r="H217" s="20">
        <f t="shared" ref="H217:H223" si="35">C217*E217</f>
        <v>0</v>
      </c>
    </row>
    <row r="218" spans="1:8" s="1" customFormat="1" ht="15" customHeight="1" outlineLevel="2" x14ac:dyDescent="0.2">
      <c r="A218" s="16" t="s">
        <v>1200</v>
      </c>
      <c r="B218" s="17" t="s">
        <v>37</v>
      </c>
      <c r="C218" s="18"/>
      <c r="D218" s="19">
        <v>625</v>
      </c>
      <c r="E218" s="19">
        <v>600</v>
      </c>
      <c r="F218" s="17">
        <v>0</v>
      </c>
      <c r="G218" s="20">
        <f t="shared" si="34"/>
        <v>0</v>
      </c>
      <c r="H218" s="20">
        <f t="shared" si="35"/>
        <v>0</v>
      </c>
    </row>
    <row r="219" spans="1:8" s="1" customFormat="1" ht="15" customHeight="1" outlineLevel="2" x14ac:dyDescent="0.2">
      <c r="A219" s="16" t="s">
        <v>1201</v>
      </c>
      <c r="B219" s="17" t="s">
        <v>37</v>
      </c>
      <c r="C219" s="18"/>
      <c r="D219" s="19">
        <v>625</v>
      </c>
      <c r="E219" s="19">
        <v>600</v>
      </c>
      <c r="F219" s="17">
        <v>0</v>
      </c>
      <c r="G219" s="20">
        <f t="shared" si="34"/>
        <v>0</v>
      </c>
      <c r="H219" s="20">
        <f t="shared" si="35"/>
        <v>0</v>
      </c>
    </row>
    <row r="220" spans="1:8" s="1" customFormat="1" ht="15" customHeight="1" outlineLevel="2" x14ac:dyDescent="0.2">
      <c r="A220" s="16" t="s">
        <v>1202</v>
      </c>
      <c r="B220" s="17" t="s">
        <v>37</v>
      </c>
      <c r="C220" s="18"/>
      <c r="D220" s="19">
        <v>625</v>
      </c>
      <c r="E220" s="19">
        <v>600</v>
      </c>
      <c r="F220" s="17">
        <v>0</v>
      </c>
      <c r="G220" s="20">
        <f t="shared" si="34"/>
        <v>0</v>
      </c>
      <c r="H220" s="20">
        <f t="shared" si="35"/>
        <v>0</v>
      </c>
    </row>
    <row r="221" spans="1:8" s="1" customFormat="1" ht="15" customHeight="1" outlineLevel="2" x14ac:dyDescent="0.2">
      <c r="A221" s="16" t="s">
        <v>1203</v>
      </c>
      <c r="B221" s="17" t="s">
        <v>37</v>
      </c>
      <c r="C221" s="18"/>
      <c r="D221" s="19">
        <v>625</v>
      </c>
      <c r="E221" s="19">
        <v>600</v>
      </c>
      <c r="F221" s="17">
        <v>0</v>
      </c>
      <c r="G221" s="20">
        <f t="shared" si="34"/>
        <v>0</v>
      </c>
      <c r="H221" s="20">
        <f t="shared" si="35"/>
        <v>0</v>
      </c>
    </row>
    <row r="222" spans="1:8" s="1" customFormat="1" ht="15" customHeight="1" outlineLevel="2" x14ac:dyDescent="0.2">
      <c r="A222" s="16" t="s">
        <v>1204</v>
      </c>
      <c r="B222" s="17" t="s">
        <v>37</v>
      </c>
      <c r="C222" s="18"/>
      <c r="D222" s="19">
        <v>625</v>
      </c>
      <c r="E222" s="19">
        <v>600</v>
      </c>
      <c r="F222" s="17">
        <v>0</v>
      </c>
      <c r="G222" s="20">
        <f t="shared" si="34"/>
        <v>0</v>
      </c>
      <c r="H222" s="20">
        <f t="shared" si="35"/>
        <v>0</v>
      </c>
    </row>
    <row r="223" spans="1:8" s="1" customFormat="1" ht="15" customHeight="1" outlineLevel="2" x14ac:dyDescent="0.2">
      <c r="A223" s="16" t="s">
        <v>1205</v>
      </c>
      <c r="B223" s="17" t="s">
        <v>37</v>
      </c>
      <c r="C223" s="18"/>
      <c r="D223" s="19">
        <v>290</v>
      </c>
      <c r="E223" s="19">
        <v>280</v>
      </c>
      <c r="F223" s="17">
        <v>0</v>
      </c>
      <c r="G223" s="20">
        <f t="shared" si="34"/>
        <v>0</v>
      </c>
      <c r="H223" s="20">
        <f t="shared" si="35"/>
        <v>0</v>
      </c>
    </row>
    <row r="224" spans="1:8" s="1" customFormat="1" ht="21" customHeight="1" x14ac:dyDescent="0.2">
      <c r="A224" s="8" t="s">
        <v>982</v>
      </c>
      <c r="B224" s="9"/>
      <c r="C224" s="10"/>
      <c r="D224" s="10"/>
      <c r="E224" s="10"/>
      <c r="F224" s="10"/>
      <c r="G224" s="10"/>
      <c r="H224" s="11"/>
    </row>
    <row r="225" spans="1:8" s="1" customFormat="1" ht="21" customHeight="1" outlineLevel="1" x14ac:dyDescent="0.2">
      <c r="A225" s="12" t="s">
        <v>1206</v>
      </c>
      <c r="B225" s="13"/>
      <c r="C225" s="14"/>
      <c r="D225" s="14"/>
      <c r="E225" s="14"/>
      <c r="F225" s="14"/>
      <c r="G225" s="14"/>
      <c r="H225" s="15"/>
    </row>
    <row r="226" spans="1:8" s="1" customFormat="1" ht="15" customHeight="1" outlineLevel="2" x14ac:dyDescent="0.2">
      <c r="A226" s="16" t="s">
        <v>1207</v>
      </c>
      <c r="B226" s="17" t="s">
        <v>16</v>
      </c>
      <c r="C226" s="18"/>
      <c r="D226" s="19">
        <v>1090</v>
      </c>
      <c r="E226" s="19">
        <v>1070</v>
      </c>
      <c r="F226" s="17">
        <v>0</v>
      </c>
      <c r="G226" s="20">
        <f t="shared" ref="G226:G231" si="36">C226*D226</f>
        <v>0</v>
      </c>
      <c r="H226" s="20">
        <f t="shared" ref="H226:H231" si="37">C226*E226</f>
        <v>0</v>
      </c>
    </row>
    <row r="227" spans="1:8" s="1" customFormat="1" ht="15" customHeight="1" outlineLevel="2" x14ac:dyDescent="0.2">
      <c r="A227" s="16" t="s">
        <v>1208</v>
      </c>
      <c r="B227" s="17" t="s">
        <v>16</v>
      </c>
      <c r="C227" s="18"/>
      <c r="D227" s="19">
        <v>1090</v>
      </c>
      <c r="E227" s="19">
        <v>1070</v>
      </c>
      <c r="F227" s="17">
        <v>0</v>
      </c>
      <c r="G227" s="20">
        <f t="shared" si="36"/>
        <v>0</v>
      </c>
      <c r="H227" s="20">
        <f t="shared" si="37"/>
        <v>0</v>
      </c>
    </row>
    <row r="228" spans="1:8" s="1" customFormat="1" ht="15" customHeight="1" outlineLevel="2" x14ac:dyDescent="0.2">
      <c r="A228" s="16" t="s">
        <v>1209</v>
      </c>
      <c r="B228" s="17" t="s">
        <v>16</v>
      </c>
      <c r="C228" s="18"/>
      <c r="D228" s="19">
        <v>1090</v>
      </c>
      <c r="E228" s="19">
        <v>1070</v>
      </c>
      <c r="F228" s="17">
        <v>0</v>
      </c>
      <c r="G228" s="20">
        <f t="shared" si="36"/>
        <v>0</v>
      </c>
      <c r="H228" s="20">
        <f t="shared" si="37"/>
        <v>0</v>
      </c>
    </row>
    <row r="229" spans="1:8" s="1" customFormat="1" ht="15" customHeight="1" outlineLevel="2" x14ac:dyDescent="0.2">
      <c r="A229" s="16" t="s">
        <v>1210</v>
      </c>
      <c r="B229" s="17" t="s">
        <v>16</v>
      </c>
      <c r="C229" s="18"/>
      <c r="D229" s="19">
        <v>1090</v>
      </c>
      <c r="E229" s="19">
        <v>1070</v>
      </c>
      <c r="F229" s="17">
        <v>0</v>
      </c>
      <c r="G229" s="20">
        <f t="shared" si="36"/>
        <v>0</v>
      </c>
      <c r="H229" s="20">
        <f t="shared" si="37"/>
        <v>0</v>
      </c>
    </row>
    <row r="230" spans="1:8" s="1" customFormat="1" ht="15" customHeight="1" outlineLevel="2" x14ac:dyDescent="0.2">
      <c r="A230" s="16" t="s">
        <v>1211</v>
      </c>
      <c r="B230" s="17" t="s">
        <v>16</v>
      </c>
      <c r="C230" s="18"/>
      <c r="D230" s="19">
        <v>1090</v>
      </c>
      <c r="E230" s="19">
        <v>1070</v>
      </c>
      <c r="F230" s="17">
        <v>0</v>
      </c>
      <c r="G230" s="20">
        <f t="shared" si="36"/>
        <v>0</v>
      </c>
      <c r="H230" s="20">
        <f t="shared" si="37"/>
        <v>0</v>
      </c>
    </row>
    <row r="231" spans="1:8" s="1" customFormat="1" ht="15" customHeight="1" outlineLevel="2" x14ac:dyDescent="0.2">
      <c r="A231" s="16" t="s">
        <v>1212</v>
      </c>
      <c r="B231" s="17" t="s">
        <v>16</v>
      </c>
      <c r="C231" s="18"/>
      <c r="D231" s="19">
        <v>1090</v>
      </c>
      <c r="E231" s="19">
        <v>1070</v>
      </c>
      <c r="F231" s="17">
        <v>0</v>
      </c>
      <c r="G231" s="20">
        <f t="shared" si="36"/>
        <v>0</v>
      </c>
      <c r="H231" s="20">
        <f t="shared" si="37"/>
        <v>0</v>
      </c>
    </row>
    <row r="232" spans="1:8" s="1" customFormat="1" ht="21" customHeight="1" outlineLevel="1" x14ac:dyDescent="0.2">
      <c r="A232" s="12" t="s">
        <v>1213</v>
      </c>
      <c r="B232" s="13"/>
      <c r="C232" s="14"/>
      <c r="D232" s="14"/>
      <c r="E232" s="14"/>
      <c r="F232" s="14"/>
      <c r="G232" s="14"/>
      <c r="H232" s="15"/>
    </row>
    <row r="233" spans="1:8" s="1" customFormat="1" ht="15" customHeight="1" outlineLevel="2" x14ac:dyDescent="0.2">
      <c r="A233" s="16" t="s">
        <v>1214</v>
      </c>
      <c r="B233" s="17" t="s">
        <v>16</v>
      </c>
      <c r="C233" s="18"/>
      <c r="D233" s="19">
        <v>1890</v>
      </c>
      <c r="E233" s="19">
        <v>1870</v>
      </c>
      <c r="F233" s="17">
        <v>0</v>
      </c>
      <c r="G233" s="20">
        <f>C233*D233</f>
        <v>0</v>
      </c>
      <c r="H233" s="20">
        <f>C233*E233</f>
        <v>0</v>
      </c>
    </row>
    <row r="234" spans="1:8" s="1" customFormat="1" ht="15" customHeight="1" outlineLevel="2" x14ac:dyDescent="0.2">
      <c r="A234" s="16" t="s">
        <v>1215</v>
      </c>
      <c r="B234" s="17" t="s">
        <v>16</v>
      </c>
      <c r="C234" s="18"/>
      <c r="D234" s="19">
        <v>1890</v>
      </c>
      <c r="E234" s="19">
        <v>1870</v>
      </c>
      <c r="F234" s="17">
        <v>0</v>
      </c>
      <c r="G234" s="20">
        <f>C234*D234</f>
        <v>0</v>
      </c>
      <c r="H234" s="20">
        <f>C234*E234</f>
        <v>0</v>
      </c>
    </row>
    <row r="235" spans="1:8" s="1" customFormat="1" ht="15" customHeight="1" outlineLevel="2" x14ac:dyDescent="0.2">
      <c r="A235" s="16" t="s">
        <v>1216</v>
      </c>
      <c r="B235" s="17" t="s">
        <v>16</v>
      </c>
      <c r="C235" s="18"/>
      <c r="D235" s="19">
        <v>1890</v>
      </c>
      <c r="E235" s="19">
        <v>1870</v>
      </c>
      <c r="F235" s="17">
        <v>0</v>
      </c>
      <c r="G235" s="20">
        <f>C235*D235</f>
        <v>0</v>
      </c>
      <c r="H235" s="20">
        <f>C235*E235</f>
        <v>0</v>
      </c>
    </row>
    <row r="236" spans="1:8" s="1" customFormat="1" ht="21" customHeight="1" outlineLevel="1" x14ac:dyDescent="0.2">
      <c r="A236" s="12" t="s">
        <v>1217</v>
      </c>
      <c r="B236" s="13"/>
      <c r="C236" s="14"/>
      <c r="D236" s="14"/>
      <c r="E236" s="14"/>
      <c r="F236" s="14"/>
      <c r="G236" s="14"/>
      <c r="H236" s="15"/>
    </row>
    <row r="237" spans="1:8" s="1" customFormat="1" ht="15" customHeight="1" outlineLevel="2" x14ac:dyDescent="0.2">
      <c r="A237" s="16" t="s">
        <v>1218</v>
      </c>
      <c r="B237" s="17" t="s">
        <v>16</v>
      </c>
      <c r="C237" s="18"/>
      <c r="D237" s="19">
        <v>990</v>
      </c>
      <c r="E237" s="19">
        <v>970</v>
      </c>
      <c r="F237" s="17">
        <v>0</v>
      </c>
      <c r="G237" s="20">
        <f>C237*D237</f>
        <v>0</v>
      </c>
      <c r="H237" s="20">
        <f>C237*E237</f>
        <v>0</v>
      </c>
    </row>
    <row r="238" spans="1:8" s="1" customFormat="1" ht="21" customHeight="1" outlineLevel="1" x14ac:dyDescent="0.2">
      <c r="A238" s="12" t="s">
        <v>1219</v>
      </c>
      <c r="B238" s="13"/>
      <c r="C238" s="14"/>
      <c r="D238" s="14"/>
      <c r="E238" s="14"/>
      <c r="F238" s="14"/>
      <c r="G238" s="14"/>
      <c r="H238" s="15"/>
    </row>
    <row r="239" spans="1:8" s="1" customFormat="1" ht="15" customHeight="1" outlineLevel="2" x14ac:dyDescent="0.2">
      <c r="A239" s="16" t="s">
        <v>1220</v>
      </c>
      <c r="B239" s="17" t="s">
        <v>37</v>
      </c>
      <c r="C239" s="18"/>
      <c r="D239" s="19">
        <v>490</v>
      </c>
      <c r="E239" s="19">
        <v>470</v>
      </c>
      <c r="F239" s="17">
        <v>0</v>
      </c>
      <c r="G239" s="20">
        <f>C239*D239</f>
        <v>0</v>
      </c>
      <c r="H239" s="20">
        <f>C239*E239</f>
        <v>0</v>
      </c>
    </row>
    <row r="240" spans="1:8" s="1" customFormat="1" ht="15" customHeight="1" outlineLevel="2" x14ac:dyDescent="0.2">
      <c r="A240" s="16" t="s">
        <v>1221</v>
      </c>
      <c r="B240" s="17" t="s">
        <v>37</v>
      </c>
      <c r="C240" s="18"/>
      <c r="D240" s="19">
        <v>490</v>
      </c>
      <c r="E240" s="19">
        <v>470</v>
      </c>
      <c r="F240" s="17">
        <v>0</v>
      </c>
      <c r="G240" s="20">
        <f>C240*D240</f>
        <v>0</v>
      </c>
      <c r="H240" s="20">
        <f>C240*E240</f>
        <v>0</v>
      </c>
    </row>
    <row r="241" spans="1:8" s="1" customFormat="1" ht="15" customHeight="1" outlineLevel="2" x14ac:dyDescent="0.2">
      <c r="A241" s="16" t="s">
        <v>1222</v>
      </c>
      <c r="B241" s="17" t="s">
        <v>37</v>
      </c>
      <c r="C241" s="18"/>
      <c r="D241" s="19">
        <v>490</v>
      </c>
      <c r="E241" s="19">
        <v>470</v>
      </c>
      <c r="F241" s="17">
        <v>0</v>
      </c>
      <c r="G241" s="20">
        <f>C241*D241</f>
        <v>0</v>
      </c>
      <c r="H241" s="20">
        <f>C241*E241</f>
        <v>0</v>
      </c>
    </row>
    <row r="242" spans="1:8" s="1" customFormat="1" ht="15" customHeight="1" outlineLevel="2" x14ac:dyDescent="0.2">
      <c r="A242" s="16" t="s">
        <v>1223</v>
      </c>
      <c r="B242" s="17" t="s">
        <v>37</v>
      </c>
      <c r="C242" s="18"/>
      <c r="D242" s="19">
        <v>490</v>
      </c>
      <c r="E242" s="19">
        <v>470</v>
      </c>
      <c r="F242" s="17">
        <v>0</v>
      </c>
      <c r="G242" s="20">
        <f>C242*D242</f>
        <v>0</v>
      </c>
      <c r="H242" s="20">
        <f>C242*E242</f>
        <v>0</v>
      </c>
    </row>
    <row r="243" spans="1:8" s="1" customFormat="1" ht="15" customHeight="1" outlineLevel="2" x14ac:dyDescent="0.2">
      <c r="A243" s="16" t="s">
        <v>1224</v>
      </c>
      <c r="B243" s="17" t="s">
        <v>37</v>
      </c>
      <c r="C243" s="18"/>
      <c r="D243" s="19">
        <v>490</v>
      </c>
      <c r="E243" s="19">
        <v>470</v>
      </c>
      <c r="F243" s="17">
        <v>0</v>
      </c>
      <c r="G243" s="20">
        <f>C243*D243</f>
        <v>0</v>
      </c>
      <c r="H243" s="20">
        <f>C243*E243</f>
        <v>0</v>
      </c>
    </row>
    <row r="244" spans="1:8" s="1" customFormat="1" ht="21" customHeight="1" outlineLevel="1" x14ac:dyDescent="0.2">
      <c r="A244" s="12" t="s">
        <v>1225</v>
      </c>
      <c r="B244" s="13"/>
      <c r="C244" s="14"/>
      <c r="D244" s="14"/>
      <c r="E244" s="14"/>
      <c r="F244" s="14"/>
      <c r="G244" s="14"/>
      <c r="H244" s="15"/>
    </row>
    <row r="245" spans="1:8" s="1" customFormat="1" ht="15" customHeight="1" outlineLevel="2" x14ac:dyDescent="0.2">
      <c r="A245" s="16" t="s">
        <v>1226</v>
      </c>
      <c r="B245" s="17" t="s">
        <v>16</v>
      </c>
      <c r="C245" s="18"/>
      <c r="D245" s="19">
        <v>600</v>
      </c>
      <c r="E245" s="19">
        <v>590</v>
      </c>
      <c r="F245" s="17">
        <v>0</v>
      </c>
      <c r="G245" s="20">
        <f t="shared" ref="G245:G251" si="38">C245*D245</f>
        <v>0</v>
      </c>
      <c r="H245" s="20">
        <f t="shared" ref="H245:H251" si="39">C245*E245</f>
        <v>0</v>
      </c>
    </row>
    <row r="246" spans="1:8" s="1" customFormat="1" ht="15" customHeight="1" outlineLevel="2" x14ac:dyDescent="0.2">
      <c r="A246" s="16" t="s">
        <v>1227</v>
      </c>
      <c r="B246" s="17" t="s">
        <v>16</v>
      </c>
      <c r="C246" s="18"/>
      <c r="D246" s="19">
        <v>600</v>
      </c>
      <c r="E246" s="19">
        <v>590</v>
      </c>
      <c r="F246" s="17">
        <v>0</v>
      </c>
      <c r="G246" s="20">
        <f t="shared" si="38"/>
        <v>0</v>
      </c>
      <c r="H246" s="20">
        <f t="shared" si="39"/>
        <v>0</v>
      </c>
    </row>
    <row r="247" spans="1:8" s="1" customFormat="1" ht="15" customHeight="1" outlineLevel="2" x14ac:dyDescent="0.2">
      <c r="A247" s="16" t="s">
        <v>1228</v>
      </c>
      <c r="B247" s="17" t="s">
        <v>16</v>
      </c>
      <c r="C247" s="18"/>
      <c r="D247" s="19">
        <v>0</v>
      </c>
      <c r="E247" s="19">
        <v>0</v>
      </c>
      <c r="F247" s="17">
        <v>0</v>
      </c>
      <c r="G247" s="20">
        <f t="shared" si="38"/>
        <v>0</v>
      </c>
      <c r="H247" s="20">
        <f t="shared" si="39"/>
        <v>0</v>
      </c>
    </row>
    <row r="248" spans="1:8" s="1" customFormat="1" ht="15" customHeight="1" outlineLevel="2" x14ac:dyDescent="0.2">
      <c r="A248" s="16" t="s">
        <v>1229</v>
      </c>
      <c r="B248" s="17" t="s">
        <v>16</v>
      </c>
      <c r="C248" s="18"/>
      <c r="D248" s="19">
        <v>600</v>
      </c>
      <c r="E248" s="19">
        <v>590</v>
      </c>
      <c r="F248" s="17">
        <v>0</v>
      </c>
      <c r="G248" s="20">
        <f t="shared" si="38"/>
        <v>0</v>
      </c>
      <c r="H248" s="20">
        <f t="shared" si="39"/>
        <v>0</v>
      </c>
    </row>
    <row r="249" spans="1:8" s="1" customFormat="1" ht="15" customHeight="1" outlineLevel="2" x14ac:dyDescent="0.2">
      <c r="A249" s="16" t="s">
        <v>1230</v>
      </c>
      <c r="B249" s="17" t="s">
        <v>16</v>
      </c>
      <c r="C249" s="18"/>
      <c r="D249" s="19">
        <v>0</v>
      </c>
      <c r="E249" s="19">
        <v>0</v>
      </c>
      <c r="F249" s="17">
        <v>0</v>
      </c>
      <c r="G249" s="20">
        <f t="shared" si="38"/>
        <v>0</v>
      </c>
      <c r="H249" s="20">
        <f t="shared" si="39"/>
        <v>0</v>
      </c>
    </row>
    <row r="250" spans="1:8" s="1" customFormat="1" ht="15" customHeight="1" outlineLevel="2" x14ac:dyDescent="0.2">
      <c r="A250" s="16" t="s">
        <v>1231</v>
      </c>
      <c r="B250" s="17" t="s">
        <v>16</v>
      </c>
      <c r="C250" s="18"/>
      <c r="D250" s="19">
        <v>600</v>
      </c>
      <c r="E250" s="19">
        <v>590</v>
      </c>
      <c r="F250" s="17">
        <v>0</v>
      </c>
      <c r="G250" s="20">
        <f t="shared" si="38"/>
        <v>0</v>
      </c>
      <c r="H250" s="20">
        <f t="shared" si="39"/>
        <v>0</v>
      </c>
    </row>
    <row r="251" spans="1:8" s="1" customFormat="1" ht="15" customHeight="1" outlineLevel="2" x14ac:dyDescent="0.2">
      <c r="A251" s="16" t="s">
        <v>1232</v>
      </c>
      <c r="B251" s="17" t="s">
        <v>16</v>
      </c>
      <c r="C251" s="18"/>
      <c r="D251" s="19">
        <v>600</v>
      </c>
      <c r="E251" s="19">
        <v>590</v>
      </c>
      <c r="F251" s="17">
        <v>0</v>
      </c>
      <c r="G251" s="20">
        <f t="shared" si="38"/>
        <v>0</v>
      </c>
      <c r="H251" s="20">
        <f t="shared" si="39"/>
        <v>0</v>
      </c>
    </row>
    <row r="252" spans="1:8" s="1" customFormat="1" ht="21" customHeight="1" outlineLevel="1" x14ac:dyDescent="0.2">
      <c r="A252" s="12" t="s">
        <v>1233</v>
      </c>
      <c r="B252" s="13"/>
      <c r="C252" s="14"/>
      <c r="D252" s="14"/>
      <c r="E252" s="14"/>
      <c r="F252" s="14"/>
      <c r="G252" s="14"/>
      <c r="H252" s="15"/>
    </row>
    <row r="253" spans="1:8" s="1" customFormat="1" ht="15" customHeight="1" outlineLevel="2" x14ac:dyDescent="0.2">
      <c r="A253" s="16" t="s">
        <v>1234</v>
      </c>
      <c r="B253" s="17" t="s">
        <v>16</v>
      </c>
      <c r="C253" s="18"/>
      <c r="D253" s="19">
        <v>1220</v>
      </c>
      <c r="E253" s="19">
        <v>1200</v>
      </c>
      <c r="F253" s="17">
        <v>0</v>
      </c>
      <c r="G253" s="20">
        <f>C253*D253</f>
        <v>0</v>
      </c>
      <c r="H253" s="20">
        <f>C253*E253</f>
        <v>0</v>
      </c>
    </row>
    <row r="254" spans="1:8" s="1" customFormat="1" ht="15" customHeight="1" outlineLevel="2" x14ac:dyDescent="0.2">
      <c r="A254" s="16" t="s">
        <v>1235</v>
      </c>
      <c r="B254" s="17" t="s">
        <v>37</v>
      </c>
      <c r="C254" s="18"/>
      <c r="D254" s="19">
        <v>1220</v>
      </c>
      <c r="E254" s="19">
        <v>1200</v>
      </c>
      <c r="F254" s="17">
        <v>0</v>
      </c>
      <c r="G254" s="20">
        <f>C254*D254</f>
        <v>0</v>
      </c>
      <c r="H254" s="20">
        <f>C254*E254</f>
        <v>0</v>
      </c>
    </row>
    <row r="255" spans="1:8" s="1" customFormat="1" ht="15" customHeight="1" outlineLevel="2" x14ac:dyDescent="0.2">
      <c r="A255" s="16" t="s">
        <v>1236</v>
      </c>
      <c r="B255" s="17" t="s">
        <v>16</v>
      </c>
      <c r="C255" s="18"/>
      <c r="D255" s="19">
        <v>1220</v>
      </c>
      <c r="E255" s="19">
        <v>1200</v>
      </c>
      <c r="F255" s="17">
        <v>0</v>
      </c>
      <c r="G255" s="20">
        <f>C255*D255</f>
        <v>0</v>
      </c>
      <c r="H255" s="20">
        <f>C255*E255</f>
        <v>0</v>
      </c>
    </row>
    <row r="256" spans="1:8" s="1" customFormat="1" ht="21" customHeight="1" outlineLevel="1" x14ac:dyDescent="0.2">
      <c r="A256" s="12" t="s">
        <v>1237</v>
      </c>
      <c r="B256" s="13"/>
      <c r="C256" s="14"/>
      <c r="D256" s="14"/>
      <c r="E256" s="14"/>
      <c r="F256" s="14"/>
      <c r="G256" s="14"/>
      <c r="H256" s="15"/>
    </row>
    <row r="257" spans="1:8" s="1" customFormat="1" ht="15" customHeight="1" outlineLevel="2" x14ac:dyDescent="0.2">
      <c r="A257" s="16" t="s">
        <v>1238</v>
      </c>
      <c r="B257" s="17" t="s">
        <v>16</v>
      </c>
      <c r="C257" s="18"/>
      <c r="D257" s="19">
        <v>220</v>
      </c>
      <c r="E257" s="19">
        <v>210</v>
      </c>
      <c r="F257" s="17">
        <v>0</v>
      </c>
      <c r="G257" s="20">
        <f>C257*D257</f>
        <v>0</v>
      </c>
      <c r="H257" s="20">
        <f>C257*E257</f>
        <v>0</v>
      </c>
    </row>
    <row r="258" spans="1:8" s="1" customFormat="1" ht="15" customHeight="1" outlineLevel="2" x14ac:dyDescent="0.2">
      <c r="A258" s="16" t="s">
        <v>1239</v>
      </c>
      <c r="B258" s="17" t="s">
        <v>16</v>
      </c>
      <c r="C258" s="18"/>
      <c r="D258" s="19">
        <v>220</v>
      </c>
      <c r="E258" s="19">
        <v>210</v>
      </c>
      <c r="F258" s="17">
        <v>0</v>
      </c>
      <c r="G258" s="20">
        <f>C258*D258</f>
        <v>0</v>
      </c>
      <c r="H258" s="20">
        <f>C258*E258</f>
        <v>0</v>
      </c>
    </row>
    <row r="259" spans="1:8" s="1" customFormat="1" ht="15" customHeight="1" outlineLevel="2" x14ac:dyDescent="0.2">
      <c r="A259" s="16" t="s">
        <v>1240</v>
      </c>
      <c r="B259" s="17" t="s">
        <v>16</v>
      </c>
      <c r="C259" s="18"/>
      <c r="D259" s="19">
        <v>220</v>
      </c>
      <c r="E259" s="19">
        <v>210</v>
      </c>
      <c r="F259" s="17">
        <v>0</v>
      </c>
      <c r="G259" s="20">
        <f>C259*D259</f>
        <v>0</v>
      </c>
      <c r="H259" s="20">
        <f>C259*E259</f>
        <v>0</v>
      </c>
    </row>
    <row r="260" spans="1:8" s="1" customFormat="1" ht="21" customHeight="1" outlineLevel="1" x14ac:dyDescent="0.2">
      <c r="A260" s="12" t="s">
        <v>1241</v>
      </c>
      <c r="B260" s="13"/>
      <c r="C260" s="14"/>
      <c r="D260" s="14"/>
      <c r="E260" s="14"/>
      <c r="F260" s="14"/>
      <c r="G260" s="14"/>
      <c r="H260" s="15"/>
    </row>
    <row r="261" spans="1:8" s="1" customFormat="1" ht="15" customHeight="1" outlineLevel="2" x14ac:dyDescent="0.2">
      <c r="A261" s="16" t="s">
        <v>1242</v>
      </c>
      <c r="B261" s="17" t="s">
        <v>37</v>
      </c>
      <c r="C261" s="18"/>
      <c r="D261" s="19">
        <v>230</v>
      </c>
      <c r="E261" s="19">
        <v>225</v>
      </c>
      <c r="F261" s="17">
        <v>0</v>
      </c>
      <c r="G261" s="20">
        <f t="shared" ref="G261:G290" si="40">C261*D261</f>
        <v>0</v>
      </c>
      <c r="H261" s="20">
        <f t="shared" ref="H261:H290" si="41">C261*E261</f>
        <v>0</v>
      </c>
    </row>
    <row r="262" spans="1:8" s="1" customFormat="1" ht="15" customHeight="1" outlineLevel="2" x14ac:dyDescent="0.2">
      <c r="A262" s="16" t="s">
        <v>1243</v>
      </c>
      <c r="B262" s="17" t="s">
        <v>16</v>
      </c>
      <c r="C262" s="18"/>
      <c r="D262" s="19">
        <v>240</v>
      </c>
      <c r="E262" s="19">
        <v>230</v>
      </c>
      <c r="F262" s="17">
        <v>0</v>
      </c>
      <c r="G262" s="20">
        <f t="shared" si="40"/>
        <v>0</v>
      </c>
      <c r="H262" s="20">
        <f t="shared" si="41"/>
        <v>0</v>
      </c>
    </row>
    <row r="263" spans="1:8" s="1" customFormat="1" ht="15" customHeight="1" outlineLevel="2" x14ac:dyDescent="0.2">
      <c r="A263" s="16" t="s">
        <v>1244</v>
      </c>
      <c r="B263" s="17" t="s">
        <v>16</v>
      </c>
      <c r="C263" s="18"/>
      <c r="D263" s="19">
        <v>240</v>
      </c>
      <c r="E263" s="19">
        <v>230</v>
      </c>
      <c r="F263" s="17">
        <v>0</v>
      </c>
      <c r="G263" s="20">
        <f t="shared" si="40"/>
        <v>0</v>
      </c>
      <c r="H263" s="20">
        <f t="shared" si="41"/>
        <v>0</v>
      </c>
    </row>
    <row r="264" spans="1:8" s="1" customFormat="1" ht="15" customHeight="1" outlineLevel="2" x14ac:dyDescent="0.2">
      <c r="A264" s="16" t="s">
        <v>1245</v>
      </c>
      <c r="B264" s="17" t="s">
        <v>16</v>
      </c>
      <c r="C264" s="18"/>
      <c r="D264" s="19">
        <v>230</v>
      </c>
      <c r="E264" s="19">
        <v>220</v>
      </c>
      <c r="F264" s="17">
        <v>0</v>
      </c>
      <c r="G264" s="20">
        <f t="shared" si="40"/>
        <v>0</v>
      </c>
      <c r="H264" s="20">
        <f t="shared" si="41"/>
        <v>0</v>
      </c>
    </row>
    <row r="265" spans="1:8" s="1" customFormat="1" ht="15" customHeight="1" outlineLevel="2" x14ac:dyDescent="0.2">
      <c r="A265" s="16" t="s">
        <v>1246</v>
      </c>
      <c r="B265" s="17" t="s">
        <v>37</v>
      </c>
      <c r="C265" s="18"/>
      <c r="D265" s="19">
        <v>540</v>
      </c>
      <c r="E265" s="19">
        <v>525</v>
      </c>
      <c r="F265" s="17">
        <v>0</v>
      </c>
      <c r="G265" s="20">
        <f t="shared" si="40"/>
        <v>0</v>
      </c>
      <c r="H265" s="20">
        <f t="shared" si="41"/>
        <v>0</v>
      </c>
    </row>
    <row r="266" spans="1:8" s="1" customFormat="1" ht="15" customHeight="1" outlineLevel="2" x14ac:dyDescent="0.2">
      <c r="A266" s="16" t="s">
        <v>1247</v>
      </c>
      <c r="B266" s="17" t="s">
        <v>16</v>
      </c>
      <c r="C266" s="18"/>
      <c r="D266" s="19">
        <v>240</v>
      </c>
      <c r="E266" s="19">
        <v>230</v>
      </c>
      <c r="F266" s="17">
        <v>0</v>
      </c>
      <c r="G266" s="20">
        <f t="shared" si="40"/>
        <v>0</v>
      </c>
      <c r="H266" s="20">
        <f t="shared" si="41"/>
        <v>0</v>
      </c>
    </row>
    <row r="267" spans="1:8" s="1" customFormat="1" ht="15" customHeight="1" outlineLevel="2" x14ac:dyDescent="0.2">
      <c r="A267" s="16" t="s">
        <v>1248</v>
      </c>
      <c r="B267" s="17" t="s">
        <v>37</v>
      </c>
      <c r="C267" s="18"/>
      <c r="D267" s="19">
        <v>240</v>
      </c>
      <c r="E267" s="19">
        <v>230</v>
      </c>
      <c r="F267" s="17">
        <v>0</v>
      </c>
      <c r="G267" s="20">
        <f t="shared" si="40"/>
        <v>0</v>
      </c>
      <c r="H267" s="20">
        <f t="shared" si="41"/>
        <v>0</v>
      </c>
    </row>
    <row r="268" spans="1:8" s="1" customFormat="1" ht="15" customHeight="1" outlineLevel="2" x14ac:dyDescent="0.2">
      <c r="A268" s="16" t="s">
        <v>1249</v>
      </c>
      <c r="B268" s="17" t="s">
        <v>16</v>
      </c>
      <c r="C268" s="18"/>
      <c r="D268" s="19">
        <v>240</v>
      </c>
      <c r="E268" s="19">
        <v>230</v>
      </c>
      <c r="F268" s="17">
        <v>0</v>
      </c>
      <c r="G268" s="20">
        <f t="shared" si="40"/>
        <v>0</v>
      </c>
      <c r="H268" s="20">
        <f t="shared" si="41"/>
        <v>0</v>
      </c>
    </row>
    <row r="269" spans="1:8" s="1" customFormat="1" ht="15" customHeight="1" outlineLevel="2" x14ac:dyDescent="0.2">
      <c r="A269" s="16" t="s">
        <v>1250</v>
      </c>
      <c r="B269" s="17" t="s">
        <v>37</v>
      </c>
      <c r="C269" s="18"/>
      <c r="D269" s="19">
        <v>240</v>
      </c>
      <c r="E269" s="19">
        <v>230</v>
      </c>
      <c r="F269" s="17">
        <v>0</v>
      </c>
      <c r="G269" s="20">
        <f t="shared" si="40"/>
        <v>0</v>
      </c>
      <c r="H269" s="20">
        <f t="shared" si="41"/>
        <v>0</v>
      </c>
    </row>
    <row r="270" spans="1:8" s="1" customFormat="1" ht="15" customHeight="1" outlineLevel="2" x14ac:dyDescent="0.2">
      <c r="A270" s="16" t="s">
        <v>1251</v>
      </c>
      <c r="B270" s="17" t="s">
        <v>37</v>
      </c>
      <c r="C270" s="18"/>
      <c r="D270" s="19">
        <v>240</v>
      </c>
      <c r="E270" s="19">
        <v>230</v>
      </c>
      <c r="F270" s="17">
        <v>0</v>
      </c>
      <c r="G270" s="20">
        <f t="shared" si="40"/>
        <v>0</v>
      </c>
      <c r="H270" s="20">
        <f t="shared" si="41"/>
        <v>0</v>
      </c>
    </row>
    <row r="271" spans="1:8" s="1" customFormat="1" ht="15" customHeight="1" outlineLevel="2" x14ac:dyDescent="0.2">
      <c r="A271" s="16" t="s">
        <v>1252</v>
      </c>
      <c r="B271" s="17" t="s">
        <v>16</v>
      </c>
      <c r="C271" s="18"/>
      <c r="D271" s="19">
        <v>240</v>
      </c>
      <c r="E271" s="19">
        <v>230</v>
      </c>
      <c r="F271" s="17">
        <v>0</v>
      </c>
      <c r="G271" s="20">
        <f t="shared" si="40"/>
        <v>0</v>
      </c>
      <c r="H271" s="20">
        <f t="shared" si="41"/>
        <v>0</v>
      </c>
    </row>
    <row r="272" spans="1:8" s="1" customFormat="1" ht="15" customHeight="1" outlineLevel="2" x14ac:dyDescent="0.2">
      <c r="A272" s="16" t="s">
        <v>1253</v>
      </c>
      <c r="B272" s="17" t="s">
        <v>16</v>
      </c>
      <c r="C272" s="18"/>
      <c r="D272" s="19">
        <v>240</v>
      </c>
      <c r="E272" s="19">
        <v>230</v>
      </c>
      <c r="F272" s="17">
        <v>0</v>
      </c>
      <c r="G272" s="20">
        <f t="shared" si="40"/>
        <v>0</v>
      </c>
      <c r="H272" s="20">
        <f t="shared" si="41"/>
        <v>0</v>
      </c>
    </row>
    <row r="273" spans="1:8" s="1" customFormat="1" ht="15" customHeight="1" outlineLevel="2" x14ac:dyDescent="0.2">
      <c r="A273" s="16" t="s">
        <v>1254</v>
      </c>
      <c r="B273" s="17" t="s">
        <v>16</v>
      </c>
      <c r="C273" s="18"/>
      <c r="D273" s="19">
        <v>240</v>
      </c>
      <c r="E273" s="19">
        <v>230</v>
      </c>
      <c r="F273" s="17">
        <v>0</v>
      </c>
      <c r="G273" s="20">
        <f t="shared" si="40"/>
        <v>0</v>
      </c>
      <c r="H273" s="20">
        <f t="shared" si="41"/>
        <v>0</v>
      </c>
    </row>
    <row r="274" spans="1:8" s="1" customFormat="1" ht="15" customHeight="1" outlineLevel="2" x14ac:dyDescent="0.2">
      <c r="A274" s="16" t="s">
        <v>1255</v>
      </c>
      <c r="B274" s="17" t="s">
        <v>16</v>
      </c>
      <c r="C274" s="18"/>
      <c r="D274" s="19">
        <v>240</v>
      </c>
      <c r="E274" s="19">
        <v>230</v>
      </c>
      <c r="F274" s="17">
        <v>0</v>
      </c>
      <c r="G274" s="20">
        <f t="shared" si="40"/>
        <v>0</v>
      </c>
      <c r="H274" s="20">
        <f t="shared" si="41"/>
        <v>0</v>
      </c>
    </row>
    <row r="275" spans="1:8" s="1" customFormat="1" ht="15" customHeight="1" outlineLevel="2" x14ac:dyDescent="0.2">
      <c r="A275" s="16" t="s">
        <v>1256</v>
      </c>
      <c r="B275" s="17" t="s">
        <v>16</v>
      </c>
      <c r="C275" s="18"/>
      <c r="D275" s="19">
        <v>240</v>
      </c>
      <c r="E275" s="19">
        <v>230</v>
      </c>
      <c r="F275" s="17">
        <v>0</v>
      </c>
      <c r="G275" s="20">
        <f t="shared" si="40"/>
        <v>0</v>
      </c>
      <c r="H275" s="20">
        <f t="shared" si="41"/>
        <v>0</v>
      </c>
    </row>
    <row r="276" spans="1:8" s="1" customFormat="1" ht="15" customHeight="1" outlineLevel="2" x14ac:dyDescent="0.2">
      <c r="A276" s="16" t="s">
        <v>1257</v>
      </c>
      <c r="B276" s="17" t="s">
        <v>16</v>
      </c>
      <c r="C276" s="18"/>
      <c r="D276" s="19">
        <v>240</v>
      </c>
      <c r="E276" s="19">
        <v>230</v>
      </c>
      <c r="F276" s="17">
        <v>0</v>
      </c>
      <c r="G276" s="20">
        <f t="shared" si="40"/>
        <v>0</v>
      </c>
      <c r="H276" s="20">
        <f t="shared" si="41"/>
        <v>0</v>
      </c>
    </row>
    <row r="277" spans="1:8" s="1" customFormat="1" ht="15" customHeight="1" outlineLevel="2" x14ac:dyDescent="0.2">
      <c r="A277" s="16" t="s">
        <v>1258</v>
      </c>
      <c r="B277" s="17" t="s">
        <v>16</v>
      </c>
      <c r="C277" s="18"/>
      <c r="D277" s="19">
        <v>240</v>
      </c>
      <c r="E277" s="19">
        <v>230</v>
      </c>
      <c r="F277" s="17">
        <v>0</v>
      </c>
      <c r="G277" s="20">
        <f t="shared" si="40"/>
        <v>0</v>
      </c>
      <c r="H277" s="20">
        <f t="shared" si="41"/>
        <v>0</v>
      </c>
    </row>
    <row r="278" spans="1:8" s="1" customFormat="1" ht="15" customHeight="1" outlineLevel="2" x14ac:dyDescent="0.2">
      <c r="A278" s="16" t="s">
        <v>1259</v>
      </c>
      <c r="B278" s="17" t="s">
        <v>16</v>
      </c>
      <c r="C278" s="18"/>
      <c r="D278" s="19">
        <v>240</v>
      </c>
      <c r="E278" s="19">
        <v>230</v>
      </c>
      <c r="F278" s="17">
        <v>0</v>
      </c>
      <c r="G278" s="20">
        <f t="shared" si="40"/>
        <v>0</v>
      </c>
      <c r="H278" s="20">
        <f t="shared" si="41"/>
        <v>0</v>
      </c>
    </row>
    <row r="279" spans="1:8" s="1" customFormat="1" ht="15" customHeight="1" outlineLevel="2" x14ac:dyDescent="0.2">
      <c r="A279" s="16" t="s">
        <v>1260</v>
      </c>
      <c r="B279" s="17" t="s">
        <v>16</v>
      </c>
      <c r="C279" s="18"/>
      <c r="D279" s="19">
        <v>240</v>
      </c>
      <c r="E279" s="19">
        <v>230</v>
      </c>
      <c r="F279" s="17">
        <v>0</v>
      </c>
      <c r="G279" s="20">
        <f t="shared" si="40"/>
        <v>0</v>
      </c>
      <c r="H279" s="20">
        <f t="shared" si="41"/>
        <v>0</v>
      </c>
    </row>
    <row r="280" spans="1:8" s="1" customFormat="1" ht="15" customHeight="1" outlineLevel="2" x14ac:dyDescent="0.2">
      <c r="A280" s="16" t="s">
        <v>1261</v>
      </c>
      <c r="B280" s="17" t="s">
        <v>16</v>
      </c>
      <c r="C280" s="18"/>
      <c r="D280" s="19">
        <v>240</v>
      </c>
      <c r="E280" s="19">
        <v>230</v>
      </c>
      <c r="F280" s="17">
        <v>0</v>
      </c>
      <c r="G280" s="20">
        <f t="shared" si="40"/>
        <v>0</v>
      </c>
      <c r="H280" s="20">
        <f t="shared" si="41"/>
        <v>0</v>
      </c>
    </row>
    <row r="281" spans="1:8" s="1" customFormat="1" ht="15" customHeight="1" outlineLevel="2" x14ac:dyDescent="0.2">
      <c r="A281" s="16" t="s">
        <v>1262</v>
      </c>
      <c r="B281" s="17" t="s">
        <v>16</v>
      </c>
      <c r="C281" s="18"/>
      <c r="D281" s="19">
        <v>240</v>
      </c>
      <c r="E281" s="19">
        <v>230</v>
      </c>
      <c r="F281" s="17">
        <v>0</v>
      </c>
      <c r="G281" s="20">
        <f t="shared" si="40"/>
        <v>0</v>
      </c>
      <c r="H281" s="20">
        <f t="shared" si="41"/>
        <v>0</v>
      </c>
    </row>
    <row r="282" spans="1:8" s="1" customFormat="1" ht="15" customHeight="1" outlineLevel="2" x14ac:dyDescent="0.2">
      <c r="A282" s="16" t="s">
        <v>1263</v>
      </c>
      <c r="B282" s="17" t="s">
        <v>16</v>
      </c>
      <c r="C282" s="18"/>
      <c r="D282" s="19">
        <v>240</v>
      </c>
      <c r="E282" s="19">
        <v>230</v>
      </c>
      <c r="F282" s="17">
        <v>0</v>
      </c>
      <c r="G282" s="20">
        <f t="shared" si="40"/>
        <v>0</v>
      </c>
      <c r="H282" s="20">
        <f t="shared" si="41"/>
        <v>0</v>
      </c>
    </row>
    <row r="283" spans="1:8" s="1" customFormat="1" ht="15" customHeight="1" outlineLevel="2" x14ac:dyDescent="0.2">
      <c r="A283" s="16" t="s">
        <v>1264</v>
      </c>
      <c r="B283" s="17" t="s">
        <v>16</v>
      </c>
      <c r="C283" s="18"/>
      <c r="D283" s="19">
        <v>240</v>
      </c>
      <c r="E283" s="19">
        <v>230</v>
      </c>
      <c r="F283" s="17">
        <v>0</v>
      </c>
      <c r="G283" s="20">
        <f t="shared" si="40"/>
        <v>0</v>
      </c>
      <c r="H283" s="20">
        <f t="shared" si="41"/>
        <v>0</v>
      </c>
    </row>
    <row r="284" spans="1:8" s="1" customFormat="1" ht="15" customHeight="1" outlineLevel="2" x14ac:dyDescent="0.2">
      <c r="A284" s="16" t="s">
        <v>1265</v>
      </c>
      <c r="B284" s="17" t="s">
        <v>16</v>
      </c>
      <c r="C284" s="18"/>
      <c r="D284" s="19">
        <v>240</v>
      </c>
      <c r="E284" s="19">
        <v>230</v>
      </c>
      <c r="F284" s="17">
        <v>0</v>
      </c>
      <c r="G284" s="20">
        <f t="shared" si="40"/>
        <v>0</v>
      </c>
      <c r="H284" s="20">
        <f t="shared" si="41"/>
        <v>0</v>
      </c>
    </row>
    <row r="285" spans="1:8" s="1" customFormat="1" ht="15" customHeight="1" outlineLevel="2" x14ac:dyDescent="0.2">
      <c r="A285" s="16" t="s">
        <v>1266</v>
      </c>
      <c r="B285" s="17" t="s">
        <v>16</v>
      </c>
      <c r="C285" s="18"/>
      <c r="D285" s="19">
        <v>240</v>
      </c>
      <c r="E285" s="19">
        <v>230</v>
      </c>
      <c r="F285" s="17">
        <v>0</v>
      </c>
      <c r="G285" s="20">
        <f t="shared" si="40"/>
        <v>0</v>
      </c>
      <c r="H285" s="20">
        <f t="shared" si="41"/>
        <v>0</v>
      </c>
    </row>
    <row r="286" spans="1:8" s="1" customFormat="1" ht="15" customHeight="1" outlineLevel="2" x14ac:dyDescent="0.2">
      <c r="A286" s="16" t="s">
        <v>1267</v>
      </c>
      <c r="B286" s="17" t="s">
        <v>16</v>
      </c>
      <c r="C286" s="18"/>
      <c r="D286" s="19">
        <v>240</v>
      </c>
      <c r="E286" s="19">
        <v>230</v>
      </c>
      <c r="F286" s="17">
        <v>0</v>
      </c>
      <c r="G286" s="20">
        <f t="shared" si="40"/>
        <v>0</v>
      </c>
      <c r="H286" s="20">
        <f t="shared" si="41"/>
        <v>0</v>
      </c>
    </row>
    <row r="287" spans="1:8" s="1" customFormat="1" ht="15" customHeight="1" outlineLevel="2" x14ac:dyDescent="0.2">
      <c r="A287" s="16" t="s">
        <v>1268</v>
      </c>
      <c r="B287" s="17" t="s">
        <v>16</v>
      </c>
      <c r="C287" s="18"/>
      <c r="D287" s="19">
        <v>240</v>
      </c>
      <c r="E287" s="19">
        <v>230</v>
      </c>
      <c r="F287" s="17">
        <v>0</v>
      </c>
      <c r="G287" s="20">
        <f t="shared" si="40"/>
        <v>0</v>
      </c>
      <c r="H287" s="20">
        <f t="shared" si="41"/>
        <v>0</v>
      </c>
    </row>
    <row r="288" spans="1:8" s="1" customFormat="1" ht="15" customHeight="1" outlineLevel="2" x14ac:dyDescent="0.2">
      <c r="A288" s="16" t="s">
        <v>1269</v>
      </c>
      <c r="B288" s="17" t="s">
        <v>16</v>
      </c>
      <c r="C288" s="18"/>
      <c r="D288" s="19">
        <v>240</v>
      </c>
      <c r="E288" s="19">
        <v>230</v>
      </c>
      <c r="F288" s="17">
        <v>0</v>
      </c>
      <c r="G288" s="20">
        <f t="shared" si="40"/>
        <v>0</v>
      </c>
      <c r="H288" s="20">
        <f t="shared" si="41"/>
        <v>0</v>
      </c>
    </row>
    <row r="289" spans="1:8" s="1" customFormat="1" ht="15" customHeight="1" outlineLevel="2" x14ac:dyDescent="0.2">
      <c r="A289" s="16" t="s">
        <v>1270</v>
      </c>
      <c r="B289" s="17" t="s">
        <v>37</v>
      </c>
      <c r="C289" s="18"/>
      <c r="D289" s="19">
        <v>200</v>
      </c>
      <c r="E289" s="19">
        <v>200</v>
      </c>
      <c r="F289" s="17">
        <v>0</v>
      </c>
      <c r="G289" s="20">
        <f t="shared" si="40"/>
        <v>0</v>
      </c>
      <c r="H289" s="20">
        <f t="shared" si="41"/>
        <v>0</v>
      </c>
    </row>
    <row r="290" spans="1:8" s="1" customFormat="1" ht="15" customHeight="1" outlineLevel="2" x14ac:dyDescent="0.2">
      <c r="A290" s="16" t="s">
        <v>1271</v>
      </c>
      <c r="B290" s="17" t="s">
        <v>16</v>
      </c>
      <c r="C290" s="18"/>
      <c r="D290" s="19">
        <v>320</v>
      </c>
      <c r="E290" s="19">
        <v>310</v>
      </c>
      <c r="F290" s="17">
        <v>0</v>
      </c>
      <c r="G290" s="20">
        <f t="shared" si="40"/>
        <v>0</v>
      </c>
      <c r="H290" s="20">
        <f t="shared" si="41"/>
        <v>0</v>
      </c>
    </row>
    <row r="291" spans="1:8" s="1" customFormat="1" ht="21" customHeight="1" outlineLevel="1" x14ac:dyDescent="0.2">
      <c r="A291" s="12" t="s">
        <v>1272</v>
      </c>
      <c r="B291" s="13"/>
      <c r="C291" s="14"/>
      <c r="D291" s="14"/>
      <c r="E291" s="14"/>
      <c r="F291" s="14"/>
      <c r="G291" s="14"/>
      <c r="H291" s="15"/>
    </row>
    <row r="292" spans="1:8" s="1" customFormat="1" ht="15" customHeight="1" outlineLevel="2" x14ac:dyDescent="0.2">
      <c r="A292" s="16" t="s">
        <v>1273</v>
      </c>
      <c r="B292" s="17" t="s">
        <v>37</v>
      </c>
      <c r="C292" s="18"/>
      <c r="D292" s="19">
        <v>320</v>
      </c>
      <c r="E292" s="19">
        <v>310</v>
      </c>
      <c r="F292" s="17">
        <v>0</v>
      </c>
      <c r="G292" s="20">
        <f>C292*D292</f>
        <v>0</v>
      </c>
      <c r="H292" s="20">
        <f>C292*E292</f>
        <v>0</v>
      </c>
    </row>
    <row r="293" spans="1:8" s="1" customFormat="1" ht="15" customHeight="1" outlineLevel="2" x14ac:dyDescent="0.2">
      <c r="A293" s="16" t="s">
        <v>1274</v>
      </c>
      <c r="B293" s="17" t="s">
        <v>37</v>
      </c>
      <c r="C293" s="18"/>
      <c r="D293" s="19">
        <v>320</v>
      </c>
      <c r="E293" s="19">
        <v>310</v>
      </c>
      <c r="F293" s="17">
        <v>0</v>
      </c>
      <c r="G293" s="20">
        <f>C293*D293</f>
        <v>0</v>
      </c>
      <c r="H293" s="20">
        <f>C293*E293</f>
        <v>0</v>
      </c>
    </row>
    <row r="294" spans="1:8" s="1" customFormat="1" ht="15" customHeight="1" outlineLevel="2" x14ac:dyDescent="0.2">
      <c r="A294" s="16" t="s">
        <v>1275</v>
      </c>
      <c r="B294" s="17" t="s">
        <v>16</v>
      </c>
      <c r="C294" s="18"/>
      <c r="D294" s="19">
        <v>260</v>
      </c>
      <c r="E294" s="19">
        <v>250</v>
      </c>
      <c r="F294" s="17">
        <v>0</v>
      </c>
      <c r="G294" s="20">
        <f>C294*D294</f>
        <v>0</v>
      </c>
      <c r="H294" s="20">
        <f>C294*E294</f>
        <v>0</v>
      </c>
    </row>
    <row r="295" spans="1:8" s="1" customFormat="1" ht="21" customHeight="1" x14ac:dyDescent="0.2">
      <c r="A295" s="8" t="s">
        <v>1276</v>
      </c>
      <c r="B295" s="9"/>
      <c r="C295" s="10"/>
      <c r="D295" s="10"/>
      <c r="E295" s="10"/>
      <c r="F295" s="10"/>
      <c r="G295" s="10"/>
      <c r="H295" s="11"/>
    </row>
    <row r="296" spans="1:8" s="1" customFormat="1" ht="21" customHeight="1" outlineLevel="1" x14ac:dyDescent="0.2">
      <c r="A296" s="12" t="s">
        <v>1277</v>
      </c>
      <c r="B296" s="13"/>
      <c r="C296" s="14"/>
      <c r="D296" s="14"/>
      <c r="E296" s="14"/>
      <c r="F296" s="14"/>
      <c r="G296" s="14"/>
      <c r="H296" s="15"/>
    </row>
    <row r="297" spans="1:8" s="1" customFormat="1" ht="15" customHeight="1" outlineLevel="2" x14ac:dyDescent="0.2">
      <c r="A297" s="16" t="s">
        <v>1278</v>
      </c>
      <c r="B297" s="17" t="s">
        <v>16</v>
      </c>
      <c r="C297" s="18"/>
      <c r="D297" s="19">
        <v>1190</v>
      </c>
      <c r="E297" s="19">
        <v>1170</v>
      </c>
      <c r="F297" s="17">
        <v>0</v>
      </c>
      <c r="G297" s="20">
        <f t="shared" ref="G297:G302" si="42">C297*D297</f>
        <v>0</v>
      </c>
      <c r="H297" s="20">
        <f t="shared" ref="H297:H302" si="43">C297*E297</f>
        <v>0</v>
      </c>
    </row>
    <row r="298" spans="1:8" s="1" customFormat="1" ht="15" customHeight="1" outlineLevel="2" x14ac:dyDescent="0.2">
      <c r="A298" s="16" t="s">
        <v>1279</v>
      </c>
      <c r="B298" s="17" t="s">
        <v>16</v>
      </c>
      <c r="C298" s="18"/>
      <c r="D298" s="19">
        <v>1190</v>
      </c>
      <c r="E298" s="19">
        <v>1170</v>
      </c>
      <c r="F298" s="17">
        <v>0</v>
      </c>
      <c r="G298" s="20">
        <f t="shared" si="42"/>
        <v>0</v>
      </c>
      <c r="H298" s="20">
        <f t="shared" si="43"/>
        <v>0</v>
      </c>
    </row>
    <row r="299" spans="1:8" s="1" customFormat="1" ht="15" customHeight="1" outlineLevel="2" x14ac:dyDescent="0.2">
      <c r="A299" s="16" t="s">
        <v>1280</v>
      </c>
      <c r="B299" s="17" t="s">
        <v>16</v>
      </c>
      <c r="C299" s="18"/>
      <c r="D299" s="19">
        <v>1190</v>
      </c>
      <c r="E299" s="19">
        <v>1170</v>
      </c>
      <c r="F299" s="17">
        <v>0</v>
      </c>
      <c r="G299" s="20">
        <f t="shared" si="42"/>
        <v>0</v>
      </c>
      <c r="H299" s="20">
        <f t="shared" si="43"/>
        <v>0</v>
      </c>
    </row>
    <row r="300" spans="1:8" s="1" customFormat="1" ht="15" customHeight="1" outlineLevel="2" x14ac:dyDescent="0.2">
      <c r="A300" s="16" t="s">
        <v>1281</v>
      </c>
      <c r="B300" s="17" t="s">
        <v>16</v>
      </c>
      <c r="C300" s="18"/>
      <c r="D300" s="19">
        <v>1190</v>
      </c>
      <c r="E300" s="19">
        <v>1170</v>
      </c>
      <c r="F300" s="17">
        <v>0</v>
      </c>
      <c r="G300" s="20">
        <f t="shared" si="42"/>
        <v>0</v>
      </c>
      <c r="H300" s="20">
        <f t="shared" si="43"/>
        <v>0</v>
      </c>
    </row>
    <row r="301" spans="1:8" s="1" customFormat="1" ht="15" customHeight="1" outlineLevel="2" x14ac:dyDescent="0.2">
      <c r="A301" s="16" t="s">
        <v>1282</v>
      </c>
      <c r="B301" s="17" t="s">
        <v>16</v>
      </c>
      <c r="C301" s="18"/>
      <c r="D301" s="19">
        <v>1190</v>
      </c>
      <c r="E301" s="19">
        <v>1170</v>
      </c>
      <c r="F301" s="17">
        <v>0</v>
      </c>
      <c r="G301" s="20">
        <f t="shared" si="42"/>
        <v>0</v>
      </c>
      <c r="H301" s="20">
        <f t="shared" si="43"/>
        <v>0</v>
      </c>
    </row>
    <row r="302" spans="1:8" s="1" customFormat="1" ht="15" customHeight="1" outlineLevel="2" x14ac:dyDescent="0.2">
      <c r="A302" s="16" t="s">
        <v>1283</v>
      </c>
      <c r="B302" s="17" t="s">
        <v>16</v>
      </c>
      <c r="C302" s="18"/>
      <c r="D302" s="19">
        <v>1190</v>
      </c>
      <c r="E302" s="19">
        <v>1170</v>
      </c>
      <c r="F302" s="17">
        <v>0</v>
      </c>
      <c r="G302" s="20">
        <f t="shared" si="42"/>
        <v>0</v>
      </c>
      <c r="H302" s="20">
        <f t="shared" si="43"/>
        <v>0</v>
      </c>
    </row>
    <row r="303" spans="1:8" s="1" customFormat="1" ht="21" customHeight="1" outlineLevel="1" x14ac:dyDescent="0.2">
      <c r="A303" s="12" t="s">
        <v>1284</v>
      </c>
      <c r="B303" s="13"/>
      <c r="C303" s="14"/>
      <c r="D303" s="14"/>
      <c r="E303" s="14"/>
      <c r="F303" s="14"/>
      <c r="G303" s="14"/>
      <c r="H303" s="15"/>
    </row>
    <row r="304" spans="1:8" s="1" customFormat="1" ht="15" customHeight="1" outlineLevel="2" x14ac:dyDescent="0.2">
      <c r="A304" s="16" t="s">
        <v>1285</v>
      </c>
      <c r="B304" s="17" t="s">
        <v>37</v>
      </c>
      <c r="C304" s="18"/>
      <c r="D304" s="19">
        <v>1850</v>
      </c>
      <c r="E304" s="19">
        <v>1790</v>
      </c>
      <c r="F304" s="17">
        <v>0</v>
      </c>
      <c r="G304" s="20">
        <f>C304*D304</f>
        <v>0</v>
      </c>
      <c r="H304" s="20">
        <f>C304*E304</f>
        <v>0</v>
      </c>
    </row>
    <row r="305" spans="1:8" s="1" customFormat="1" ht="21" customHeight="1" outlineLevel="1" x14ac:dyDescent="0.2">
      <c r="A305" s="12" t="s">
        <v>1286</v>
      </c>
      <c r="B305" s="13"/>
      <c r="C305" s="14"/>
      <c r="D305" s="14"/>
      <c r="E305" s="14"/>
      <c r="F305" s="14"/>
      <c r="G305" s="14"/>
      <c r="H305" s="15"/>
    </row>
    <row r="306" spans="1:8" s="1" customFormat="1" ht="15" customHeight="1" outlineLevel="2" x14ac:dyDescent="0.2">
      <c r="A306" s="16" t="s">
        <v>1287</v>
      </c>
      <c r="B306" s="17" t="s">
        <v>16</v>
      </c>
      <c r="C306" s="18"/>
      <c r="D306" s="19">
        <v>2590</v>
      </c>
      <c r="E306" s="19">
        <v>2550</v>
      </c>
      <c r="F306" s="17">
        <v>0</v>
      </c>
      <c r="G306" s="20">
        <f t="shared" ref="G306:G311" si="44">C306*D306</f>
        <v>0</v>
      </c>
      <c r="H306" s="20">
        <f t="shared" ref="H306:H311" si="45">C306*E306</f>
        <v>0</v>
      </c>
    </row>
    <row r="307" spans="1:8" s="1" customFormat="1" ht="15" customHeight="1" outlineLevel="2" x14ac:dyDescent="0.2">
      <c r="A307" s="16" t="s">
        <v>1288</v>
      </c>
      <c r="B307" s="17" t="s">
        <v>16</v>
      </c>
      <c r="C307" s="18"/>
      <c r="D307" s="19">
        <v>2590</v>
      </c>
      <c r="E307" s="19">
        <v>2550</v>
      </c>
      <c r="F307" s="17">
        <v>0</v>
      </c>
      <c r="G307" s="20">
        <f t="shared" si="44"/>
        <v>0</v>
      </c>
      <c r="H307" s="20">
        <f t="shared" si="45"/>
        <v>0</v>
      </c>
    </row>
    <row r="308" spans="1:8" s="1" customFormat="1" ht="15" customHeight="1" outlineLevel="2" x14ac:dyDescent="0.2">
      <c r="A308" s="16" t="s">
        <v>1289</v>
      </c>
      <c r="B308" s="17" t="s">
        <v>16</v>
      </c>
      <c r="C308" s="18"/>
      <c r="D308" s="19">
        <v>2590</v>
      </c>
      <c r="E308" s="19">
        <v>2550</v>
      </c>
      <c r="F308" s="17">
        <v>0</v>
      </c>
      <c r="G308" s="20">
        <f t="shared" si="44"/>
        <v>0</v>
      </c>
      <c r="H308" s="20">
        <f t="shared" si="45"/>
        <v>0</v>
      </c>
    </row>
    <row r="309" spans="1:8" s="1" customFormat="1" ht="15" customHeight="1" outlineLevel="2" x14ac:dyDescent="0.2">
      <c r="A309" s="16" t="s">
        <v>1290</v>
      </c>
      <c r="B309" s="17" t="s">
        <v>16</v>
      </c>
      <c r="C309" s="18"/>
      <c r="D309" s="19">
        <v>2590</v>
      </c>
      <c r="E309" s="19">
        <v>2550</v>
      </c>
      <c r="F309" s="17">
        <v>0</v>
      </c>
      <c r="G309" s="20">
        <f t="shared" si="44"/>
        <v>0</v>
      </c>
      <c r="H309" s="20">
        <f t="shared" si="45"/>
        <v>0</v>
      </c>
    </row>
    <row r="310" spans="1:8" s="1" customFormat="1" ht="15" customHeight="1" outlineLevel="2" x14ac:dyDescent="0.2">
      <c r="A310" s="16" t="s">
        <v>1291</v>
      </c>
      <c r="B310" s="17" t="s">
        <v>16</v>
      </c>
      <c r="C310" s="18"/>
      <c r="D310" s="19">
        <v>2590</v>
      </c>
      <c r="E310" s="19">
        <v>2550</v>
      </c>
      <c r="F310" s="17">
        <v>0</v>
      </c>
      <c r="G310" s="20">
        <f t="shared" si="44"/>
        <v>0</v>
      </c>
      <c r="H310" s="20">
        <f t="shared" si="45"/>
        <v>0</v>
      </c>
    </row>
    <row r="311" spans="1:8" s="1" customFormat="1" ht="15" customHeight="1" outlineLevel="2" x14ac:dyDescent="0.2">
      <c r="A311" s="16" t="s">
        <v>1292</v>
      </c>
      <c r="B311" s="17" t="s">
        <v>16</v>
      </c>
      <c r="C311" s="18"/>
      <c r="D311" s="19">
        <v>2590</v>
      </c>
      <c r="E311" s="19">
        <v>2550</v>
      </c>
      <c r="F311" s="17">
        <v>0</v>
      </c>
      <c r="G311" s="20">
        <f t="shared" si="44"/>
        <v>0</v>
      </c>
      <c r="H311" s="20">
        <f t="shared" si="45"/>
        <v>0</v>
      </c>
    </row>
    <row r="312" spans="1:8" s="1" customFormat="1" ht="21" customHeight="1" outlineLevel="1" x14ac:dyDescent="0.2">
      <c r="A312" s="12" t="s">
        <v>1293</v>
      </c>
      <c r="B312" s="13"/>
      <c r="C312" s="14"/>
      <c r="D312" s="14"/>
      <c r="E312" s="14"/>
      <c r="F312" s="14"/>
      <c r="G312" s="14"/>
      <c r="H312" s="15"/>
    </row>
    <row r="313" spans="1:8" s="1" customFormat="1" ht="15" customHeight="1" outlineLevel="2" x14ac:dyDescent="0.2">
      <c r="A313" s="16" t="s">
        <v>1294</v>
      </c>
      <c r="B313" s="17" t="s">
        <v>16</v>
      </c>
      <c r="C313" s="18"/>
      <c r="D313" s="19">
        <v>1390</v>
      </c>
      <c r="E313" s="19">
        <v>1350</v>
      </c>
      <c r="F313" s="17">
        <v>0</v>
      </c>
      <c r="G313" s="20">
        <f>C313*D313</f>
        <v>0</v>
      </c>
      <c r="H313" s="20">
        <f>C313*E313</f>
        <v>0</v>
      </c>
    </row>
    <row r="314" spans="1:8" s="1" customFormat="1" ht="15" customHeight="1" outlineLevel="2" x14ac:dyDescent="0.2">
      <c r="A314" s="16" t="s">
        <v>1295</v>
      </c>
      <c r="B314" s="17" t="s">
        <v>16</v>
      </c>
      <c r="C314" s="18"/>
      <c r="D314" s="19">
        <v>1390</v>
      </c>
      <c r="E314" s="19">
        <v>1350</v>
      </c>
      <c r="F314" s="17">
        <v>0</v>
      </c>
      <c r="G314" s="20">
        <f>C314*D314</f>
        <v>0</v>
      </c>
      <c r="H314" s="20">
        <f>C314*E314</f>
        <v>0</v>
      </c>
    </row>
    <row r="315" spans="1:8" s="1" customFormat="1" ht="15" customHeight="1" outlineLevel="2" x14ac:dyDescent="0.2">
      <c r="A315" s="16" t="s">
        <v>1296</v>
      </c>
      <c r="B315" s="17" t="s">
        <v>16</v>
      </c>
      <c r="C315" s="18"/>
      <c r="D315" s="19">
        <v>1390</v>
      </c>
      <c r="E315" s="19">
        <v>1350</v>
      </c>
      <c r="F315" s="17">
        <v>0</v>
      </c>
      <c r="G315" s="20">
        <f>C315*D315</f>
        <v>0</v>
      </c>
      <c r="H315" s="20">
        <f>C315*E315</f>
        <v>0</v>
      </c>
    </row>
    <row r="316" spans="1:8" s="1" customFormat="1" ht="15" customHeight="1" outlineLevel="2" x14ac:dyDescent="0.2">
      <c r="A316" s="16" t="s">
        <v>1297</v>
      </c>
      <c r="B316" s="17" t="s">
        <v>16</v>
      </c>
      <c r="C316" s="18"/>
      <c r="D316" s="19">
        <v>1390</v>
      </c>
      <c r="E316" s="19">
        <v>1350</v>
      </c>
      <c r="F316" s="17">
        <v>0</v>
      </c>
      <c r="G316" s="20">
        <f>C316*D316</f>
        <v>0</v>
      </c>
      <c r="H316" s="20">
        <f>C316*E316</f>
        <v>0</v>
      </c>
    </row>
    <row r="317" spans="1:8" s="1" customFormat="1" ht="21" customHeight="1" outlineLevel="1" x14ac:dyDescent="0.2">
      <c r="A317" s="12" t="s">
        <v>1298</v>
      </c>
      <c r="B317" s="13"/>
      <c r="C317" s="14"/>
      <c r="D317" s="14"/>
      <c r="E317" s="14"/>
      <c r="F317" s="14"/>
      <c r="G317" s="14"/>
      <c r="H317" s="15"/>
    </row>
    <row r="318" spans="1:8" s="1" customFormat="1" ht="15" customHeight="1" outlineLevel="2" x14ac:dyDescent="0.2">
      <c r="A318" s="16" t="s">
        <v>1299</v>
      </c>
      <c r="B318" s="17" t="s">
        <v>37</v>
      </c>
      <c r="C318" s="18"/>
      <c r="D318" s="19">
        <v>1990</v>
      </c>
      <c r="E318" s="19">
        <v>1950</v>
      </c>
      <c r="F318" s="17">
        <v>0</v>
      </c>
      <c r="G318" s="20">
        <f t="shared" ref="G318:G323" si="46">C318*D318</f>
        <v>0</v>
      </c>
      <c r="H318" s="20">
        <f t="shared" ref="H318:H323" si="47">C318*E318</f>
        <v>0</v>
      </c>
    </row>
    <row r="319" spans="1:8" s="1" customFormat="1" ht="15" customHeight="1" outlineLevel="2" x14ac:dyDescent="0.2">
      <c r="A319" s="16" t="s">
        <v>1300</v>
      </c>
      <c r="B319" s="17" t="s">
        <v>37</v>
      </c>
      <c r="C319" s="18"/>
      <c r="D319" s="19">
        <v>1990</v>
      </c>
      <c r="E319" s="19">
        <v>1950</v>
      </c>
      <c r="F319" s="17">
        <v>0</v>
      </c>
      <c r="G319" s="20">
        <f t="shared" si="46"/>
        <v>0</v>
      </c>
      <c r="H319" s="20">
        <f t="shared" si="47"/>
        <v>0</v>
      </c>
    </row>
    <row r="320" spans="1:8" s="1" customFormat="1" ht="15" customHeight="1" outlineLevel="2" x14ac:dyDescent="0.2">
      <c r="A320" s="16" t="s">
        <v>1301</v>
      </c>
      <c r="B320" s="17" t="s">
        <v>37</v>
      </c>
      <c r="C320" s="18"/>
      <c r="D320" s="19">
        <v>1990</v>
      </c>
      <c r="E320" s="19">
        <v>1950</v>
      </c>
      <c r="F320" s="17">
        <v>0</v>
      </c>
      <c r="G320" s="20">
        <f t="shared" si="46"/>
        <v>0</v>
      </c>
      <c r="H320" s="20">
        <f t="shared" si="47"/>
        <v>0</v>
      </c>
    </row>
    <row r="321" spans="1:8" s="1" customFormat="1" ht="15" customHeight="1" outlineLevel="2" x14ac:dyDescent="0.2">
      <c r="A321" s="16" t="s">
        <v>1302</v>
      </c>
      <c r="B321" s="17" t="s">
        <v>16</v>
      </c>
      <c r="C321" s="18"/>
      <c r="D321" s="19">
        <v>1990</v>
      </c>
      <c r="E321" s="19">
        <v>1950</v>
      </c>
      <c r="F321" s="17">
        <v>0</v>
      </c>
      <c r="G321" s="20">
        <f t="shared" si="46"/>
        <v>0</v>
      </c>
      <c r="H321" s="20">
        <f t="shared" si="47"/>
        <v>0</v>
      </c>
    </row>
    <row r="322" spans="1:8" s="1" customFormat="1" ht="15" customHeight="1" outlineLevel="2" x14ac:dyDescent="0.2">
      <c r="A322" s="16" t="s">
        <v>1303</v>
      </c>
      <c r="B322" s="17" t="s">
        <v>37</v>
      </c>
      <c r="C322" s="18"/>
      <c r="D322" s="19">
        <v>1990</v>
      </c>
      <c r="E322" s="19">
        <v>1950</v>
      </c>
      <c r="F322" s="17">
        <v>0</v>
      </c>
      <c r="G322" s="20">
        <f t="shared" si="46"/>
        <v>0</v>
      </c>
      <c r="H322" s="20">
        <f t="shared" si="47"/>
        <v>0</v>
      </c>
    </row>
    <row r="323" spans="1:8" s="1" customFormat="1" ht="15" customHeight="1" outlineLevel="2" x14ac:dyDescent="0.2">
      <c r="A323" s="16" t="s">
        <v>1304</v>
      </c>
      <c r="B323" s="17" t="s">
        <v>16</v>
      </c>
      <c r="C323" s="18"/>
      <c r="D323" s="19">
        <v>1990</v>
      </c>
      <c r="E323" s="19">
        <v>1950</v>
      </c>
      <c r="F323" s="17">
        <v>0</v>
      </c>
      <c r="G323" s="20">
        <f t="shared" si="46"/>
        <v>0</v>
      </c>
      <c r="H323" s="20">
        <f t="shared" si="47"/>
        <v>0</v>
      </c>
    </row>
    <row r="324" spans="1:8" s="1" customFormat="1" ht="21" customHeight="1" outlineLevel="1" x14ac:dyDescent="0.2">
      <c r="A324" s="12" t="s">
        <v>1305</v>
      </c>
      <c r="B324" s="13"/>
      <c r="C324" s="14"/>
      <c r="D324" s="14"/>
      <c r="E324" s="14"/>
      <c r="F324" s="14"/>
      <c r="G324" s="14"/>
      <c r="H324" s="15"/>
    </row>
    <row r="325" spans="1:8" s="1" customFormat="1" ht="15" customHeight="1" outlineLevel="2" x14ac:dyDescent="0.2">
      <c r="A325" s="16" t="s">
        <v>1306</v>
      </c>
      <c r="B325" s="17" t="s">
        <v>16</v>
      </c>
      <c r="C325" s="18"/>
      <c r="D325" s="19">
        <v>2390</v>
      </c>
      <c r="E325" s="19">
        <v>2350</v>
      </c>
      <c r="F325" s="17">
        <v>0</v>
      </c>
      <c r="G325" s="20">
        <f t="shared" ref="G325:G331" si="48">C325*D325</f>
        <v>0</v>
      </c>
      <c r="H325" s="20">
        <f t="shared" ref="H325:H331" si="49">C325*E325</f>
        <v>0</v>
      </c>
    </row>
    <row r="326" spans="1:8" s="1" customFormat="1" ht="15" customHeight="1" outlineLevel="2" x14ac:dyDescent="0.2">
      <c r="A326" s="16" t="s">
        <v>1307</v>
      </c>
      <c r="B326" s="17" t="s">
        <v>16</v>
      </c>
      <c r="C326" s="18"/>
      <c r="D326" s="19">
        <v>2390</v>
      </c>
      <c r="E326" s="19">
        <v>2350</v>
      </c>
      <c r="F326" s="17">
        <v>0</v>
      </c>
      <c r="G326" s="20">
        <f t="shared" si="48"/>
        <v>0</v>
      </c>
      <c r="H326" s="20">
        <f t="shared" si="49"/>
        <v>0</v>
      </c>
    </row>
    <row r="327" spans="1:8" s="1" customFormat="1" ht="15" customHeight="1" outlineLevel="2" x14ac:dyDescent="0.2">
      <c r="A327" s="16" t="s">
        <v>1308</v>
      </c>
      <c r="B327" s="17" t="s">
        <v>16</v>
      </c>
      <c r="C327" s="18"/>
      <c r="D327" s="19">
        <v>2390</v>
      </c>
      <c r="E327" s="19">
        <v>2350</v>
      </c>
      <c r="F327" s="17">
        <v>0</v>
      </c>
      <c r="G327" s="20">
        <f t="shared" si="48"/>
        <v>0</v>
      </c>
      <c r="H327" s="20">
        <f t="shared" si="49"/>
        <v>0</v>
      </c>
    </row>
    <row r="328" spans="1:8" s="1" customFormat="1" ht="15" customHeight="1" outlineLevel="2" x14ac:dyDescent="0.2">
      <c r="A328" s="16" t="s">
        <v>1309</v>
      </c>
      <c r="B328" s="17" t="s">
        <v>16</v>
      </c>
      <c r="C328" s="18"/>
      <c r="D328" s="19">
        <v>2390</v>
      </c>
      <c r="E328" s="19">
        <v>2350</v>
      </c>
      <c r="F328" s="17">
        <v>0</v>
      </c>
      <c r="G328" s="20">
        <f t="shared" si="48"/>
        <v>0</v>
      </c>
      <c r="H328" s="20">
        <f t="shared" si="49"/>
        <v>0</v>
      </c>
    </row>
    <row r="329" spans="1:8" s="1" customFormat="1" ht="15" customHeight="1" outlineLevel="2" x14ac:dyDescent="0.2">
      <c r="A329" s="16" t="s">
        <v>1310</v>
      </c>
      <c r="B329" s="17" t="s">
        <v>16</v>
      </c>
      <c r="C329" s="18"/>
      <c r="D329" s="19">
        <v>2390</v>
      </c>
      <c r="E329" s="19">
        <v>2350</v>
      </c>
      <c r="F329" s="17">
        <v>0</v>
      </c>
      <c r="G329" s="20">
        <f t="shared" si="48"/>
        <v>0</v>
      </c>
      <c r="H329" s="20">
        <f t="shared" si="49"/>
        <v>0</v>
      </c>
    </row>
    <row r="330" spans="1:8" s="1" customFormat="1" ht="15" customHeight="1" outlineLevel="2" x14ac:dyDescent="0.2">
      <c r="A330" s="16" t="s">
        <v>1311</v>
      </c>
      <c r="B330" s="17" t="s">
        <v>16</v>
      </c>
      <c r="C330" s="18"/>
      <c r="D330" s="19">
        <v>2390</v>
      </c>
      <c r="E330" s="19">
        <v>2350</v>
      </c>
      <c r="F330" s="17">
        <v>0</v>
      </c>
      <c r="G330" s="20">
        <f t="shared" si="48"/>
        <v>0</v>
      </c>
      <c r="H330" s="20">
        <f t="shared" si="49"/>
        <v>0</v>
      </c>
    </row>
    <row r="331" spans="1:8" s="1" customFormat="1" ht="15" customHeight="1" outlineLevel="2" x14ac:dyDescent="0.2">
      <c r="A331" s="16" t="s">
        <v>1312</v>
      </c>
      <c r="B331" s="17" t="s">
        <v>16</v>
      </c>
      <c r="C331" s="18"/>
      <c r="D331" s="19">
        <v>2390</v>
      </c>
      <c r="E331" s="19">
        <v>2350</v>
      </c>
      <c r="F331" s="17">
        <v>0</v>
      </c>
      <c r="G331" s="20">
        <f t="shared" si="48"/>
        <v>0</v>
      </c>
      <c r="H331" s="20">
        <f t="shared" si="49"/>
        <v>0</v>
      </c>
    </row>
    <row r="332" spans="1:8" s="1" customFormat="1" ht="21" customHeight="1" outlineLevel="1" x14ac:dyDescent="0.2">
      <c r="A332" s="12" t="s">
        <v>1313</v>
      </c>
      <c r="B332" s="13"/>
      <c r="C332" s="14"/>
      <c r="D332" s="14"/>
      <c r="E332" s="14"/>
      <c r="F332" s="14"/>
      <c r="G332" s="14"/>
      <c r="H332" s="15"/>
    </row>
    <row r="333" spans="1:8" s="1" customFormat="1" ht="15" customHeight="1" outlineLevel="2" x14ac:dyDescent="0.2">
      <c r="A333" s="16" t="s">
        <v>1314</v>
      </c>
      <c r="B333" s="17" t="s">
        <v>16</v>
      </c>
      <c r="C333" s="18"/>
      <c r="D333" s="19">
        <v>330</v>
      </c>
      <c r="E333" s="19">
        <v>315</v>
      </c>
      <c r="F333" s="17">
        <v>0</v>
      </c>
      <c r="G333" s="20">
        <f t="shared" ref="G333:G349" si="50">C333*D333</f>
        <v>0</v>
      </c>
      <c r="H333" s="20">
        <f t="shared" ref="H333:H349" si="51">C333*E333</f>
        <v>0</v>
      </c>
    </row>
    <row r="334" spans="1:8" s="1" customFormat="1" ht="15" customHeight="1" outlineLevel="2" x14ac:dyDescent="0.2">
      <c r="A334" s="16" t="s">
        <v>1315</v>
      </c>
      <c r="B334" s="17" t="s">
        <v>16</v>
      </c>
      <c r="C334" s="18"/>
      <c r="D334" s="19">
        <v>375</v>
      </c>
      <c r="E334" s="19">
        <v>360</v>
      </c>
      <c r="F334" s="17">
        <v>0</v>
      </c>
      <c r="G334" s="20">
        <f t="shared" si="50"/>
        <v>0</v>
      </c>
      <c r="H334" s="20">
        <f t="shared" si="51"/>
        <v>0</v>
      </c>
    </row>
    <row r="335" spans="1:8" s="1" customFormat="1" ht="15" customHeight="1" outlineLevel="2" x14ac:dyDescent="0.2">
      <c r="A335" s="16" t="s">
        <v>1316</v>
      </c>
      <c r="B335" s="17" t="s">
        <v>16</v>
      </c>
      <c r="C335" s="18"/>
      <c r="D335" s="19">
        <v>330</v>
      </c>
      <c r="E335" s="19">
        <v>315</v>
      </c>
      <c r="F335" s="17">
        <v>0</v>
      </c>
      <c r="G335" s="20">
        <f t="shared" si="50"/>
        <v>0</v>
      </c>
      <c r="H335" s="20">
        <f t="shared" si="51"/>
        <v>0</v>
      </c>
    </row>
    <row r="336" spans="1:8" s="1" customFormat="1" ht="15" customHeight="1" outlineLevel="2" x14ac:dyDescent="0.2">
      <c r="A336" s="16" t="s">
        <v>1317</v>
      </c>
      <c r="B336" s="17" t="s">
        <v>16</v>
      </c>
      <c r="C336" s="18"/>
      <c r="D336" s="19">
        <v>375</v>
      </c>
      <c r="E336" s="19">
        <v>360</v>
      </c>
      <c r="F336" s="17">
        <v>0</v>
      </c>
      <c r="G336" s="20">
        <f t="shared" si="50"/>
        <v>0</v>
      </c>
      <c r="H336" s="20">
        <f t="shared" si="51"/>
        <v>0</v>
      </c>
    </row>
    <row r="337" spans="1:8" s="1" customFormat="1" ht="15" customHeight="1" outlineLevel="2" x14ac:dyDescent="0.2">
      <c r="A337" s="16" t="s">
        <v>1318</v>
      </c>
      <c r="B337" s="17" t="s">
        <v>16</v>
      </c>
      <c r="C337" s="18"/>
      <c r="D337" s="19">
        <v>330</v>
      </c>
      <c r="E337" s="19">
        <v>315</v>
      </c>
      <c r="F337" s="17">
        <v>0</v>
      </c>
      <c r="G337" s="20">
        <f t="shared" si="50"/>
        <v>0</v>
      </c>
      <c r="H337" s="20">
        <f t="shared" si="51"/>
        <v>0</v>
      </c>
    </row>
    <row r="338" spans="1:8" s="1" customFormat="1" ht="15" customHeight="1" outlineLevel="2" x14ac:dyDescent="0.2">
      <c r="A338" s="16" t="s">
        <v>1319</v>
      </c>
      <c r="B338" s="17" t="s">
        <v>16</v>
      </c>
      <c r="C338" s="18"/>
      <c r="D338" s="19">
        <v>300</v>
      </c>
      <c r="E338" s="19">
        <v>285</v>
      </c>
      <c r="F338" s="17">
        <v>0</v>
      </c>
      <c r="G338" s="20">
        <f t="shared" si="50"/>
        <v>0</v>
      </c>
      <c r="H338" s="20">
        <f t="shared" si="51"/>
        <v>0</v>
      </c>
    </row>
    <row r="339" spans="1:8" s="1" customFormat="1" ht="15" customHeight="1" outlineLevel="2" x14ac:dyDescent="0.2">
      <c r="A339" s="16" t="s">
        <v>1320</v>
      </c>
      <c r="B339" s="17" t="s">
        <v>16</v>
      </c>
      <c r="C339" s="18"/>
      <c r="D339" s="19">
        <v>255</v>
      </c>
      <c r="E339" s="19">
        <v>240</v>
      </c>
      <c r="F339" s="17">
        <v>0</v>
      </c>
      <c r="G339" s="20">
        <f t="shared" si="50"/>
        <v>0</v>
      </c>
      <c r="H339" s="20">
        <f t="shared" si="51"/>
        <v>0</v>
      </c>
    </row>
    <row r="340" spans="1:8" s="1" customFormat="1" ht="15" customHeight="1" outlineLevel="2" x14ac:dyDescent="0.2">
      <c r="A340" s="16" t="s">
        <v>1321</v>
      </c>
      <c r="B340" s="17" t="s">
        <v>16</v>
      </c>
      <c r="C340" s="18"/>
      <c r="D340" s="19">
        <v>280</v>
      </c>
      <c r="E340" s="19">
        <v>265</v>
      </c>
      <c r="F340" s="17">
        <v>0</v>
      </c>
      <c r="G340" s="20">
        <f t="shared" si="50"/>
        <v>0</v>
      </c>
      <c r="H340" s="20">
        <f t="shared" si="51"/>
        <v>0</v>
      </c>
    </row>
    <row r="341" spans="1:8" s="1" customFormat="1" ht="15" customHeight="1" outlineLevel="2" x14ac:dyDescent="0.2">
      <c r="A341" s="16" t="s">
        <v>1322</v>
      </c>
      <c r="B341" s="17" t="s">
        <v>16</v>
      </c>
      <c r="C341" s="18"/>
      <c r="D341" s="19">
        <v>280</v>
      </c>
      <c r="E341" s="19">
        <v>265</v>
      </c>
      <c r="F341" s="17">
        <v>0</v>
      </c>
      <c r="G341" s="20">
        <f t="shared" si="50"/>
        <v>0</v>
      </c>
      <c r="H341" s="20">
        <f t="shared" si="51"/>
        <v>0</v>
      </c>
    </row>
    <row r="342" spans="1:8" s="1" customFormat="1" ht="15" customHeight="1" outlineLevel="2" x14ac:dyDescent="0.2">
      <c r="A342" s="16" t="s">
        <v>1323</v>
      </c>
      <c r="B342" s="17" t="s">
        <v>16</v>
      </c>
      <c r="C342" s="18"/>
      <c r="D342" s="19">
        <v>285</v>
      </c>
      <c r="E342" s="19">
        <v>270</v>
      </c>
      <c r="F342" s="17">
        <v>0</v>
      </c>
      <c r="G342" s="20">
        <f t="shared" si="50"/>
        <v>0</v>
      </c>
      <c r="H342" s="20">
        <f t="shared" si="51"/>
        <v>0</v>
      </c>
    </row>
    <row r="343" spans="1:8" s="1" customFormat="1" ht="15" customHeight="1" outlineLevel="2" x14ac:dyDescent="0.2">
      <c r="A343" s="16" t="s">
        <v>1324</v>
      </c>
      <c r="B343" s="17" t="s">
        <v>16</v>
      </c>
      <c r="C343" s="18"/>
      <c r="D343" s="19">
        <v>285</v>
      </c>
      <c r="E343" s="19">
        <v>270</v>
      </c>
      <c r="F343" s="17">
        <v>0</v>
      </c>
      <c r="G343" s="20">
        <f t="shared" si="50"/>
        <v>0</v>
      </c>
      <c r="H343" s="20">
        <f t="shared" si="51"/>
        <v>0</v>
      </c>
    </row>
    <row r="344" spans="1:8" s="1" customFormat="1" ht="15" customHeight="1" outlineLevel="2" x14ac:dyDescent="0.2">
      <c r="A344" s="16" t="s">
        <v>1325</v>
      </c>
      <c r="B344" s="17" t="s">
        <v>16</v>
      </c>
      <c r="C344" s="18"/>
      <c r="D344" s="19">
        <v>285</v>
      </c>
      <c r="E344" s="19">
        <v>270</v>
      </c>
      <c r="F344" s="17">
        <v>0</v>
      </c>
      <c r="G344" s="20">
        <f t="shared" si="50"/>
        <v>0</v>
      </c>
      <c r="H344" s="20">
        <f t="shared" si="51"/>
        <v>0</v>
      </c>
    </row>
    <row r="345" spans="1:8" s="1" customFormat="1" ht="15" customHeight="1" outlineLevel="2" x14ac:dyDescent="0.2">
      <c r="A345" s="16" t="s">
        <v>1326</v>
      </c>
      <c r="B345" s="17" t="s">
        <v>16</v>
      </c>
      <c r="C345" s="18"/>
      <c r="D345" s="19">
        <v>285</v>
      </c>
      <c r="E345" s="19">
        <v>270</v>
      </c>
      <c r="F345" s="17">
        <v>0</v>
      </c>
      <c r="G345" s="20">
        <f t="shared" si="50"/>
        <v>0</v>
      </c>
      <c r="H345" s="20">
        <f t="shared" si="51"/>
        <v>0</v>
      </c>
    </row>
    <row r="346" spans="1:8" s="1" customFormat="1" ht="15" customHeight="1" outlineLevel="2" x14ac:dyDescent="0.2">
      <c r="A346" s="16" t="s">
        <v>1327</v>
      </c>
      <c r="B346" s="17" t="s">
        <v>37</v>
      </c>
      <c r="C346" s="18"/>
      <c r="D346" s="19">
        <v>285</v>
      </c>
      <c r="E346" s="19">
        <v>270</v>
      </c>
      <c r="F346" s="17">
        <v>0</v>
      </c>
      <c r="G346" s="20">
        <f t="shared" si="50"/>
        <v>0</v>
      </c>
      <c r="H346" s="20">
        <f t="shared" si="51"/>
        <v>0</v>
      </c>
    </row>
    <row r="347" spans="1:8" s="1" customFormat="1" ht="15" customHeight="1" outlineLevel="2" x14ac:dyDescent="0.2">
      <c r="A347" s="16" t="s">
        <v>1328</v>
      </c>
      <c r="B347" s="17" t="s">
        <v>37</v>
      </c>
      <c r="C347" s="18"/>
      <c r="D347" s="19">
        <v>285</v>
      </c>
      <c r="E347" s="19">
        <v>270</v>
      </c>
      <c r="F347" s="17">
        <v>0</v>
      </c>
      <c r="G347" s="20">
        <f t="shared" si="50"/>
        <v>0</v>
      </c>
      <c r="H347" s="20">
        <f t="shared" si="51"/>
        <v>0</v>
      </c>
    </row>
    <row r="348" spans="1:8" s="1" customFormat="1" ht="15" customHeight="1" outlineLevel="2" x14ac:dyDescent="0.2">
      <c r="A348" s="16" t="s">
        <v>1329</v>
      </c>
      <c r="B348" s="17" t="s">
        <v>16</v>
      </c>
      <c r="C348" s="18"/>
      <c r="D348" s="19">
        <v>285</v>
      </c>
      <c r="E348" s="19">
        <v>270</v>
      </c>
      <c r="F348" s="17">
        <v>0</v>
      </c>
      <c r="G348" s="20">
        <f t="shared" si="50"/>
        <v>0</v>
      </c>
      <c r="H348" s="20">
        <f t="shared" si="51"/>
        <v>0</v>
      </c>
    </row>
    <row r="349" spans="1:8" s="1" customFormat="1" ht="15" customHeight="1" outlineLevel="2" x14ac:dyDescent="0.2">
      <c r="A349" s="16" t="s">
        <v>1330</v>
      </c>
      <c r="B349" s="17" t="s">
        <v>16</v>
      </c>
      <c r="C349" s="18"/>
      <c r="D349" s="19">
        <v>420</v>
      </c>
      <c r="E349" s="19">
        <v>410</v>
      </c>
      <c r="F349" s="17">
        <v>0</v>
      </c>
      <c r="G349" s="20">
        <f t="shared" si="50"/>
        <v>0</v>
      </c>
      <c r="H349" s="20">
        <f t="shared" si="51"/>
        <v>0</v>
      </c>
    </row>
    <row r="350" spans="1:8" s="1" customFormat="1" ht="21" customHeight="1" outlineLevel="1" x14ac:dyDescent="0.2">
      <c r="A350" s="12" t="s">
        <v>1331</v>
      </c>
      <c r="B350" s="13"/>
      <c r="C350" s="14"/>
      <c r="D350" s="14"/>
      <c r="E350" s="14"/>
      <c r="F350" s="14"/>
      <c r="G350" s="14"/>
      <c r="H350" s="15"/>
    </row>
    <row r="351" spans="1:8" s="1" customFormat="1" ht="15" customHeight="1" outlineLevel="2" x14ac:dyDescent="0.2">
      <c r="A351" s="16" t="s">
        <v>1332</v>
      </c>
      <c r="B351" s="17" t="s">
        <v>37</v>
      </c>
      <c r="C351" s="18"/>
      <c r="D351" s="19">
        <v>240</v>
      </c>
      <c r="E351" s="19">
        <v>230</v>
      </c>
      <c r="F351" s="17">
        <v>0</v>
      </c>
      <c r="G351" s="20">
        <f t="shared" ref="G351:G359" si="52">C351*D351</f>
        <v>0</v>
      </c>
      <c r="H351" s="20">
        <f t="shared" ref="H351:H359" si="53">C351*E351</f>
        <v>0</v>
      </c>
    </row>
    <row r="352" spans="1:8" s="1" customFormat="1" ht="15" customHeight="1" outlineLevel="2" x14ac:dyDescent="0.2">
      <c r="A352" s="16" t="s">
        <v>1333</v>
      </c>
      <c r="B352" s="17" t="s">
        <v>37</v>
      </c>
      <c r="C352" s="18"/>
      <c r="D352" s="19">
        <v>240</v>
      </c>
      <c r="E352" s="19">
        <v>230</v>
      </c>
      <c r="F352" s="17">
        <v>0</v>
      </c>
      <c r="G352" s="20">
        <f t="shared" si="52"/>
        <v>0</v>
      </c>
      <c r="H352" s="20">
        <f t="shared" si="53"/>
        <v>0</v>
      </c>
    </row>
    <row r="353" spans="1:8" s="1" customFormat="1" ht="15" customHeight="1" outlineLevel="2" x14ac:dyDescent="0.2">
      <c r="A353" s="16" t="s">
        <v>1334</v>
      </c>
      <c r="B353" s="17" t="s">
        <v>37</v>
      </c>
      <c r="C353" s="18"/>
      <c r="D353" s="19">
        <v>250</v>
      </c>
      <c r="E353" s="19">
        <v>240</v>
      </c>
      <c r="F353" s="17">
        <v>0</v>
      </c>
      <c r="G353" s="20">
        <f t="shared" si="52"/>
        <v>0</v>
      </c>
      <c r="H353" s="20">
        <f t="shared" si="53"/>
        <v>0</v>
      </c>
    </row>
    <row r="354" spans="1:8" s="1" customFormat="1" ht="15" customHeight="1" outlineLevel="2" x14ac:dyDescent="0.2">
      <c r="A354" s="16" t="s">
        <v>1335</v>
      </c>
      <c r="B354" s="17" t="s">
        <v>16</v>
      </c>
      <c r="C354" s="18"/>
      <c r="D354" s="19">
        <v>220</v>
      </c>
      <c r="E354" s="19">
        <v>210</v>
      </c>
      <c r="F354" s="17">
        <v>0</v>
      </c>
      <c r="G354" s="20">
        <f t="shared" si="52"/>
        <v>0</v>
      </c>
      <c r="H354" s="20">
        <f t="shared" si="53"/>
        <v>0</v>
      </c>
    </row>
    <row r="355" spans="1:8" s="1" customFormat="1" ht="15" customHeight="1" outlineLevel="2" x14ac:dyDescent="0.2">
      <c r="A355" s="16" t="s">
        <v>1336</v>
      </c>
      <c r="B355" s="17" t="s">
        <v>16</v>
      </c>
      <c r="C355" s="18"/>
      <c r="D355" s="19">
        <v>50</v>
      </c>
      <c r="E355" s="19">
        <v>50</v>
      </c>
      <c r="F355" s="17">
        <v>0</v>
      </c>
      <c r="G355" s="20">
        <f t="shared" si="52"/>
        <v>0</v>
      </c>
      <c r="H355" s="20">
        <f t="shared" si="53"/>
        <v>0</v>
      </c>
    </row>
    <row r="356" spans="1:8" s="1" customFormat="1" ht="15" customHeight="1" outlineLevel="2" x14ac:dyDescent="0.2">
      <c r="A356" s="16" t="s">
        <v>1337</v>
      </c>
      <c r="B356" s="17" t="s">
        <v>37</v>
      </c>
      <c r="C356" s="18"/>
      <c r="D356" s="19">
        <v>240</v>
      </c>
      <c r="E356" s="19">
        <v>230</v>
      </c>
      <c r="F356" s="17">
        <v>0</v>
      </c>
      <c r="G356" s="20">
        <f t="shared" si="52"/>
        <v>0</v>
      </c>
      <c r="H356" s="20">
        <f t="shared" si="53"/>
        <v>0</v>
      </c>
    </row>
    <row r="357" spans="1:8" s="1" customFormat="1" ht="15" customHeight="1" outlineLevel="2" x14ac:dyDescent="0.2">
      <c r="A357" s="16" t="s">
        <v>1338</v>
      </c>
      <c r="B357" s="17" t="s">
        <v>16</v>
      </c>
      <c r="C357" s="18"/>
      <c r="D357" s="19">
        <v>370</v>
      </c>
      <c r="E357" s="19">
        <v>360</v>
      </c>
      <c r="F357" s="17">
        <v>0</v>
      </c>
      <c r="G357" s="20">
        <f t="shared" si="52"/>
        <v>0</v>
      </c>
      <c r="H357" s="20">
        <f t="shared" si="53"/>
        <v>0</v>
      </c>
    </row>
    <row r="358" spans="1:8" s="1" customFormat="1" ht="15" customHeight="1" outlineLevel="2" x14ac:dyDescent="0.2">
      <c r="A358" s="16" t="s">
        <v>1339</v>
      </c>
      <c r="B358" s="17" t="s">
        <v>16</v>
      </c>
      <c r="C358" s="18"/>
      <c r="D358" s="19">
        <v>150</v>
      </c>
      <c r="E358" s="19">
        <v>150</v>
      </c>
      <c r="F358" s="17">
        <v>0</v>
      </c>
      <c r="G358" s="20">
        <f t="shared" si="52"/>
        <v>0</v>
      </c>
      <c r="H358" s="20">
        <f t="shared" si="53"/>
        <v>0</v>
      </c>
    </row>
    <row r="359" spans="1:8" s="1" customFormat="1" ht="15" customHeight="1" outlineLevel="2" x14ac:dyDescent="0.2">
      <c r="A359" s="16" t="s">
        <v>1340</v>
      </c>
      <c r="B359" s="17" t="s">
        <v>37</v>
      </c>
      <c r="C359" s="18"/>
      <c r="D359" s="19">
        <v>390</v>
      </c>
      <c r="E359" s="19">
        <v>380</v>
      </c>
      <c r="F359" s="17">
        <v>0</v>
      </c>
      <c r="G359" s="20">
        <f t="shared" si="52"/>
        <v>0</v>
      </c>
      <c r="H359" s="20">
        <f t="shared" si="53"/>
        <v>0</v>
      </c>
    </row>
    <row r="360" spans="1:8" s="1" customFormat="1" ht="21" customHeight="1" x14ac:dyDescent="0.2">
      <c r="A360" s="8" t="s">
        <v>861</v>
      </c>
      <c r="B360" s="9"/>
      <c r="C360" s="10"/>
      <c r="D360" s="10"/>
      <c r="E360" s="10"/>
      <c r="F360" s="10"/>
      <c r="G360" s="10"/>
      <c r="H360" s="11"/>
    </row>
    <row r="361" spans="1:8" s="1" customFormat="1" ht="21" customHeight="1" outlineLevel="1" x14ac:dyDescent="0.2">
      <c r="A361" s="12" t="s">
        <v>1341</v>
      </c>
      <c r="B361" s="13"/>
      <c r="C361" s="14"/>
      <c r="D361" s="14"/>
      <c r="E361" s="14"/>
      <c r="F361" s="14"/>
      <c r="G361" s="14"/>
      <c r="H361" s="15"/>
    </row>
    <row r="362" spans="1:8" s="1" customFormat="1" ht="15" customHeight="1" outlineLevel="2" x14ac:dyDescent="0.2">
      <c r="A362" s="16" t="s">
        <v>1342</v>
      </c>
      <c r="B362" s="17" t="s">
        <v>16</v>
      </c>
      <c r="C362" s="18"/>
      <c r="D362" s="19">
        <v>3790</v>
      </c>
      <c r="E362" s="19">
        <v>3750</v>
      </c>
      <c r="F362" s="17">
        <v>0</v>
      </c>
      <c r="G362" s="20">
        <f t="shared" ref="G362:G369" si="54">C362*D362</f>
        <v>0</v>
      </c>
      <c r="H362" s="20">
        <f t="shared" ref="H362:H369" si="55">C362*E362</f>
        <v>0</v>
      </c>
    </row>
    <row r="363" spans="1:8" s="1" customFormat="1" ht="15" customHeight="1" outlineLevel="2" x14ac:dyDescent="0.2">
      <c r="A363" s="16" t="s">
        <v>1343</v>
      </c>
      <c r="B363" s="17" t="s">
        <v>16</v>
      </c>
      <c r="C363" s="18"/>
      <c r="D363" s="19">
        <v>3790</v>
      </c>
      <c r="E363" s="19">
        <v>3750</v>
      </c>
      <c r="F363" s="17">
        <v>0</v>
      </c>
      <c r="G363" s="20">
        <f t="shared" si="54"/>
        <v>0</v>
      </c>
      <c r="H363" s="20">
        <f t="shared" si="55"/>
        <v>0</v>
      </c>
    </row>
    <row r="364" spans="1:8" s="1" customFormat="1" ht="15" customHeight="1" outlineLevel="2" x14ac:dyDescent="0.2">
      <c r="A364" s="16" t="s">
        <v>1344</v>
      </c>
      <c r="B364" s="17" t="s">
        <v>16</v>
      </c>
      <c r="C364" s="18"/>
      <c r="D364" s="19">
        <v>3790</v>
      </c>
      <c r="E364" s="19">
        <v>3750</v>
      </c>
      <c r="F364" s="17">
        <v>0</v>
      </c>
      <c r="G364" s="20">
        <f t="shared" si="54"/>
        <v>0</v>
      </c>
      <c r="H364" s="20">
        <f t="shared" si="55"/>
        <v>0</v>
      </c>
    </row>
    <row r="365" spans="1:8" s="1" customFormat="1" ht="15" customHeight="1" outlineLevel="2" x14ac:dyDescent="0.2">
      <c r="A365" s="16" t="s">
        <v>1345</v>
      </c>
      <c r="B365" s="17" t="s">
        <v>16</v>
      </c>
      <c r="C365" s="18"/>
      <c r="D365" s="19">
        <v>3790</v>
      </c>
      <c r="E365" s="19">
        <v>3750</v>
      </c>
      <c r="F365" s="17">
        <v>0</v>
      </c>
      <c r="G365" s="20">
        <f t="shared" si="54"/>
        <v>0</v>
      </c>
      <c r="H365" s="20">
        <f t="shared" si="55"/>
        <v>0</v>
      </c>
    </row>
    <row r="366" spans="1:8" s="1" customFormat="1" ht="15" customHeight="1" outlineLevel="2" x14ac:dyDescent="0.2">
      <c r="A366" s="16" t="s">
        <v>1346</v>
      </c>
      <c r="B366" s="17" t="s">
        <v>16</v>
      </c>
      <c r="C366" s="18"/>
      <c r="D366" s="19">
        <v>3790</v>
      </c>
      <c r="E366" s="19">
        <v>3750</v>
      </c>
      <c r="F366" s="17">
        <v>0</v>
      </c>
      <c r="G366" s="20">
        <f t="shared" si="54"/>
        <v>0</v>
      </c>
      <c r="H366" s="20">
        <f t="shared" si="55"/>
        <v>0</v>
      </c>
    </row>
    <row r="367" spans="1:8" s="1" customFormat="1" ht="15" customHeight="1" outlineLevel="2" x14ac:dyDescent="0.2">
      <c r="A367" s="16" t="s">
        <v>1347</v>
      </c>
      <c r="B367" s="17" t="s">
        <v>16</v>
      </c>
      <c r="C367" s="18"/>
      <c r="D367" s="19">
        <v>3790</v>
      </c>
      <c r="E367" s="19">
        <v>3750</v>
      </c>
      <c r="F367" s="17">
        <v>0</v>
      </c>
      <c r="G367" s="20">
        <f t="shared" si="54"/>
        <v>0</v>
      </c>
      <c r="H367" s="20">
        <f t="shared" si="55"/>
        <v>0</v>
      </c>
    </row>
    <row r="368" spans="1:8" s="1" customFormat="1" ht="15" customHeight="1" outlineLevel="2" x14ac:dyDescent="0.2">
      <c r="A368" s="16" t="s">
        <v>1348</v>
      </c>
      <c r="B368" s="17" t="s">
        <v>16</v>
      </c>
      <c r="C368" s="18"/>
      <c r="D368" s="19">
        <v>3790</v>
      </c>
      <c r="E368" s="19">
        <v>3750</v>
      </c>
      <c r="F368" s="17">
        <v>0</v>
      </c>
      <c r="G368" s="20">
        <f t="shared" si="54"/>
        <v>0</v>
      </c>
      <c r="H368" s="20">
        <f t="shared" si="55"/>
        <v>0</v>
      </c>
    </row>
    <row r="369" spans="1:8" s="1" customFormat="1" ht="15" customHeight="1" outlineLevel="2" x14ac:dyDescent="0.2">
      <c r="A369" s="16" t="s">
        <v>1349</v>
      </c>
      <c r="B369" s="17" t="s">
        <v>16</v>
      </c>
      <c r="C369" s="18"/>
      <c r="D369" s="19">
        <v>2690</v>
      </c>
      <c r="E369" s="19">
        <v>2650</v>
      </c>
      <c r="F369" s="17">
        <v>0</v>
      </c>
      <c r="G369" s="20">
        <f t="shared" si="54"/>
        <v>0</v>
      </c>
      <c r="H369" s="20">
        <f t="shared" si="55"/>
        <v>0</v>
      </c>
    </row>
    <row r="370" spans="1:8" s="1" customFormat="1" ht="21" customHeight="1" outlineLevel="1" x14ac:dyDescent="0.2">
      <c r="A370" s="12" t="s">
        <v>1350</v>
      </c>
      <c r="B370" s="13"/>
      <c r="C370" s="14"/>
      <c r="D370" s="14"/>
      <c r="E370" s="14"/>
      <c r="F370" s="14"/>
      <c r="G370" s="14"/>
      <c r="H370" s="15"/>
    </row>
    <row r="371" spans="1:8" s="1" customFormat="1" ht="15" customHeight="1" outlineLevel="2" x14ac:dyDescent="0.2">
      <c r="A371" s="16" t="s">
        <v>1351</v>
      </c>
      <c r="B371" s="17" t="s">
        <v>16</v>
      </c>
      <c r="C371" s="18"/>
      <c r="D371" s="19">
        <v>1260</v>
      </c>
      <c r="E371" s="19">
        <v>1240</v>
      </c>
      <c r="F371" s="17">
        <v>0</v>
      </c>
      <c r="G371" s="20">
        <f>C371*D371</f>
        <v>0</v>
      </c>
      <c r="H371" s="20">
        <f>C371*E371</f>
        <v>0</v>
      </c>
    </row>
    <row r="372" spans="1:8" s="1" customFormat="1" ht="21" customHeight="1" outlineLevel="1" x14ac:dyDescent="0.2">
      <c r="A372" s="12" t="s">
        <v>1352</v>
      </c>
      <c r="B372" s="13"/>
      <c r="C372" s="14"/>
      <c r="D372" s="14"/>
      <c r="E372" s="14"/>
      <c r="F372" s="14"/>
      <c r="G372" s="14"/>
      <c r="H372" s="15"/>
    </row>
    <row r="373" spans="1:8" s="1" customFormat="1" ht="15" customHeight="1" outlineLevel="2" x14ac:dyDescent="0.2">
      <c r="A373" s="16" t="s">
        <v>1353</v>
      </c>
      <c r="B373" s="17" t="s">
        <v>16</v>
      </c>
      <c r="C373" s="18"/>
      <c r="D373" s="19">
        <v>1440</v>
      </c>
      <c r="E373" s="19">
        <v>1420</v>
      </c>
      <c r="F373" s="17">
        <v>0</v>
      </c>
      <c r="G373" s="20">
        <f t="shared" ref="G373:G378" si="56">C373*D373</f>
        <v>0</v>
      </c>
      <c r="H373" s="20">
        <f t="shared" ref="H373:H378" si="57">C373*E373</f>
        <v>0</v>
      </c>
    </row>
    <row r="374" spans="1:8" s="1" customFormat="1" ht="15" customHeight="1" outlineLevel="2" x14ac:dyDescent="0.2">
      <c r="A374" s="16" t="s">
        <v>1354</v>
      </c>
      <c r="B374" s="17" t="s">
        <v>16</v>
      </c>
      <c r="C374" s="18"/>
      <c r="D374" s="19">
        <v>1440</v>
      </c>
      <c r="E374" s="19">
        <v>1420</v>
      </c>
      <c r="F374" s="17">
        <v>0</v>
      </c>
      <c r="G374" s="20">
        <f t="shared" si="56"/>
        <v>0</v>
      </c>
      <c r="H374" s="20">
        <f t="shared" si="57"/>
        <v>0</v>
      </c>
    </row>
    <row r="375" spans="1:8" s="1" customFormat="1" ht="15" customHeight="1" outlineLevel="2" x14ac:dyDescent="0.2">
      <c r="A375" s="16" t="s">
        <v>1355</v>
      </c>
      <c r="B375" s="17" t="s">
        <v>16</v>
      </c>
      <c r="C375" s="18"/>
      <c r="D375" s="19">
        <v>1440</v>
      </c>
      <c r="E375" s="19">
        <v>1420</v>
      </c>
      <c r="F375" s="17">
        <v>0</v>
      </c>
      <c r="G375" s="20">
        <f t="shared" si="56"/>
        <v>0</v>
      </c>
      <c r="H375" s="20">
        <f t="shared" si="57"/>
        <v>0</v>
      </c>
    </row>
    <row r="376" spans="1:8" s="1" customFormat="1" ht="15" customHeight="1" outlineLevel="2" x14ac:dyDescent="0.2">
      <c r="A376" s="16" t="s">
        <v>1356</v>
      </c>
      <c r="B376" s="17" t="s">
        <v>16</v>
      </c>
      <c r="C376" s="18"/>
      <c r="D376" s="19">
        <v>1440</v>
      </c>
      <c r="E376" s="19">
        <v>1420</v>
      </c>
      <c r="F376" s="17">
        <v>0</v>
      </c>
      <c r="G376" s="20">
        <f t="shared" si="56"/>
        <v>0</v>
      </c>
      <c r="H376" s="20">
        <f t="shared" si="57"/>
        <v>0</v>
      </c>
    </row>
    <row r="377" spans="1:8" s="1" customFormat="1" ht="15" customHeight="1" outlineLevel="2" x14ac:dyDescent="0.2">
      <c r="A377" s="16" t="s">
        <v>1357</v>
      </c>
      <c r="B377" s="17" t="s">
        <v>16</v>
      </c>
      <c r="C377" s="18"/>
      <c r="D377" s="19">
        <v>1440</v>
      </c>
      <c r="E377" s="19">
        <v>1420</v>
      </c>
      <c r="F377" s="17">
        <v>0</v>
      </c>
      <c r="G377" s="20">
        <f t="shared" si="56"/>
        <v>0</v>
      </c>
      <c r="H377" s="20">
        <f t="shared" si="57"/>
        <v>0</v>
      </c>
    </row>
    <row r="378" spans="1:8" s="1" customFormat="1" ht="15" customHeight="1" outlineLevel="2" x14ac:dyDescent="0.2">
      <c r="A378" s="16" t="s">
        <v>1358</v>
      </c>
      <c r="B378" s="17" t="s">
        <v>16</v>
      </c>
      <c r="C378" s="18"/>
      <c r="D378" s="19">
        <v>1440</v>
      </c>
      <c r="E378" s="19">
        <v>1420</v>
      </c>
      <c r="F378" s="17">
        <v>0</v>
      </c>
      <c r="G378" s="20">
        <f t="shared" si="56"/>
        <v>0</v>
      </c>
      <c r="H378" s="20">
        <f t="shared" si="57"/>
        <v>0</v>
      </c>
    </row>
    <row r="379" spans="1:8" s="1" customFormat="1" ht="21" customHeight="1" outlineLevel="1" x14ac:dyDescent="0.2">
      <c r="A379" s="12" t="s">
        <v>1359</v>
      </c>
      <c r="B379" s="13"/>
      <c r="C379" s="14"/>
      <c r="D379" s="14"/>
      <c r="E379" s="14"/>
      <c r="F379" s="14"/>
      <c r="G379" s="14"/>
      <c r="H379" s="15"/>
    </row>
    <row r="380" spans="1:8" s="1" customFormat="1" ht="15" customHeight="1" outlineLevel="2" x14ac:dyDescent="0.2">
      <c r="A380" s="16" t="s">
        <v>1360</v>
      </c>
      <c r="B380" s="17" t="s">
        <v>16</v>
      </c>
      <c r="C380" s="18"/>
      <c r="D380" s="19">
        <v>1540</v>
      </c>
      <c r="E380" s="19">
        <v>1520</v>
      </c>
      <c r="F380" s="17">
        <v>0</v>
      </c>
      <c r="G380" s="20">
        <f t="shared" ref="G380:G386" si="58">C380*D380</f>
        <v>0</v>
      </c>
      <c r="H380" s="20">
        <f t="shared" ref="H380:H386" si="59">C380*E380</f>
        <v>0</v>
      </c>
    </row>
    <row r="381" spans="1:8" s="1" customFormat="1" ht="15" customHeight="1" outlineLevel="2" x14ac:dyDescent="0.2">
      <c r="A381" s="16" t="s">
        <v>1361</v>
      </c>
      <c r="B381" s="17" t="s">
        <v>16</v>
      </c>
      <c r="C381" s="18"/>
      <c r="D381" s="19">
        <v>1540</v>
      </c>
      <c r="E381" s="19">
        <v>1520</v>
      </c>
      <c r="F381" s="17">
        <v>0</v>
      </c>
      <c r="G381" s="20">
        <f t="shared" si="58"/>
        <v>0</v>
      </c>
      <c r="H381" s="20">
        <f t="shared" si="59"/>
        <v>0</v>
      </c>
    </row>
    <row r="382" spans="1:8" s="1" customFormat="1" ht="15" customHeight="1" outlineLevel="2" x14ac:dyDescent="0.2">
      <c r="A382" s="16" t="s">
        <v>1362</v>
      </c>
      <c r="B382" s="17" t="s">
        <v>16</v>
      </c>
      <c r="C382" s="18"/>
      <c r="D382" s="19">
        <v>1540</v>
      </c>
      <c r="E382" s="19">
        <v>1520</v>
      </c>
      <c r="F382" s="17">
        <v>0</v>
      </c>
      <c r="G382" s="20">
        <f t="shared" si="58"/>
        <v>0</v>
      </c>
      <c r="H382" s="20">
        <f t="shared" si="59"/>
        <v>0</v>
      </c>
    </row>
    <row r="383" spans="1:8" s="1" customFormat="1" ht="15" customHeight="1" outlineLevel="2" x14ac:dyDescent="0.2">
      <c r="A383" s="16" t="s">
        <v>1363</v>
      </c>
      <c r="B383" s="17" t="s">
        <v>16</v>
      </c>
      <c r="C383" s="18"/>
      <c r="D383" s="19">
        <v>1540</v>
      </c>
      <c r="E383" s="19">
        <v>1520</v>
      </c>
      <c r="F383" s="17">
        <v>0</v>
      </c>
      <c r="G383" s="20">
        <f t="shared" si="58"/>
        <v>0</v>
      </c>
      <c r="H383" s="20">
        <f t="shared" si="59"/>
        <v>0</v>
      </c>
    </row>
    <row r="384" spans="1:8" s="1" customFormat="1" ht="15" customHeight="1" outlineLevel="2" x14ac:dyDescent="0.2">
      <c r="A384" s="16" t="s">
        <v>1364</v>
      </c>
      <c r="B384" s="17" t="s">
        <v>16</v>
      </c>
      <c r="C384" s="18"/>
      <c r="D384" s="19">
        <v>1540</v>
      </c>
      <c r="E384" s="19">
        <v>1520</v>
      </c>
      <c r="F384" s="17">
        <v>0</v>
      </c>
      <c r="G384" s="20">
        <f t="shared" si="58"/>
        <v>0</v>
      </c>
      <c r="H384" s="20">
        <f t="shared" si="59"/>
        <v>0</v>
      </c>
    </row>
    <row r="385" spans="1:8" s="1" customFormat="1" ht="15" customHeight="1" outlineLevel="2" x14ac:dyDescent="0.2">
      <c r="A385" s="16" t="s">
        <v>1365</v>
      </c>
      <c r="B385" s="17" t="s">
        <v>16</v>
      </c>
      <c r="C385" s="18"/>
      <c r="D385" s="19">
        <v>1540</v>
      </c>
      <c r="E385" s="19">
        <v>1520</v>
      </c>
      <c r="F385" s="17">
        <v>0</v>
      </c>
      <c r="G385" s="20">
        <f t="shared" si="58"/>
        <v>0</v>
      </c>
      <c r="H385" s="20">
        <f t="shared" si="59"/>
        <v>0</v>
      </c>
    </row>
    <row r="386" spans="1:8" s="1" customFormat="1" ht="15" customHeight="1" outlineLevel="2" x14ac:dyDescent="0.2">
      <c r="A386" s="16" t="s">
        <v>1366</v>
      </c>
      <c r="B386" s="17" t="s">
        <v>16</v>
      </c>
      <c r="C386" s="18"/>
      <c r="D386" s="19">
        <v>1540</v>
      </c>
      <c r="E386" s="19">
        <v>1520</v>
      </c>
      <c r="F386" s="17">
        <v>0</v>
      </c>
      <c r="G386" s="20">
        <f t="shared" si="58"/>
        <v>0</v>
      </c>
      <c r="H386" s="20">
        <f t="shared" si="59"/>
        <v>0</v>
      </c>
    </row>
    <row r="387" spans="1:8" s="1" customFormat="1" ht="21" customHeight="1" outlineLevel="1" x14ac:dyDescent="0.2">
      <c r="A387" s="12" t="s">
        <v>1367</v>
      </c>
      <c r="B387" s="13"/>
      <c r="C387" s="14"/>
      <c r="D387" s="14"/>
      <c r="E387" s="14"/>
      <c r="F387" s="14"/>
      <c r="G387" s="14"/>
      <c r="H387" s="15"/>
    </row>
    <row r="388" spans="1:8" s="1" customFormat="1" ht="15" customHeight="1" outlineLevel="2" x14ac:dyDescent="0.2">
      <c r="A388" s="16" t="s">
        <v>1368</v>
      </c>
      <c r="B388" s="17" t="s">
        <v>16</v>
      </c>
      <c r="C388" s="18"/>
      <c r="D388" s="19">
        <v>870</v>
      </c>
      <c r="E388" s="19">
        <v>850</v>
      </c>
      <c r="F388" s="17">
        <v>0</v>
      </c>
      <c r="G388" s="20">
        <f t="shared" ref="G388:G393" si="60">C388*D388</f>
        <v>0</v>
      </c>
      <c r="H388" s="20">
        <f t="shared" ref="H388:H393" si="61">C388*E388</f>
        <v>0</v>
      </c>
    </row>
    <row r="389" spans="1:8" s="1" customFormat="1" ht="15" customHeight="1" outlineLevel="2" x14ac:dyDescent="0.2">
      <c r="A389" s="16" t="s">
        <v>1369</v>
      </c>
      <c r="B389" s="17" t="s">
        <v>16</v>
      </c>
      <c r="C389" s="18"/>
      <c r="D389" s="19">
        <v>870</v>
      </c>
      <c r="E389" s="19">
        <v>850</v>
      </c>
      <c r="F389" s="17">
        <v>0</v>
      </c>
      <c r="G389" s="20">
        <f t="shared" si="60"/>
        <v>0</v>
      </c>
      <c r="H389" s="20">
        <f t="shared" si="61"/>
        <v>0</v>
      </c>
    </row>
    <row r="390" spans="1:8" s="1" customFormat="1" ht="15" customHeight="1" outlineLevel="2" x14ac:dyDescent="0.2">
      <c r="A390" s="16" t="s">
        <v>1370</v>
      </c>
      <c r="B390" s="17" t="s">
        <v>16</v>
      </c>
      <c r="C390" s="18"/>
      <c r="D390" s="19">
        <v>870</v>
      </c>
      <c r="E390" s="19">
        <v>850</v>
      </c>
      <c r="F390" s="17">
        <v>0</v>
      </c>
      <c r="G390" s="20">
        <f t="shared" si="60"/>
        <v>0</v>
      </c>
      <c r="H390" s="20">
        <f t="shared" si="61"/>
        <v>0</v>
      </c>
    </row>
    <row r="391" spans="1:8" s="1" customFormat="1" ht="15" customHeight="1" outlineLevel="2" x14ac:dyDescent="0.2">
      <c r="A391" s="16" t="s">
        <v>1371</v>
      </c>
      <c r="B391" s="17" t="s">
        <v>16</v>
      </c>
      <c r="C391" s="18"/>
      <c r="D391" s="19">
        <v>870</v>
      </c>
      <c r="E391" s="19">
        <v>850</v>
      </c>
      <c r="F391" s="17">
        <v>0</v>
      </c>
      <c r="G391" s="20">
        <f t="shared" si="60"/>
        <v>0</v>
      </c>
      <c r="H391" s="20">
        <f t="shared" si="61"/>
        <v>0</v>
      </c>
    </row>
    <row r="392" spans="1:8" s="1" customFormat="1" ht="15" customHeight="1" outlineLevel="2" x14ac:dyDescent="0.2">
      <c r="A392" s="16" t="s">
        <v>1372</v>
      </c>
      <c r="B392" s="17" t="s">
        <v>16</v>
      </c>
      <c r="C392" s="18"/>
      <c r="D392" s="19">
        <v>870</v>
      </c>
      <c r="E392" s="19">
        <v>850</v>
      </c>
      <c r="F392" s="17">
        <v>0</v>
      </c>
      <c r="G392" s="20">
        <f t="shared" si="60"/>
        <v>0</v>
      </c>
      <c r="H392" s="20">
        <f t="shared" si="61"/>
        <v>0</v>
      </c>
    </row>
    <row r="393" spans="1:8" s="1" customFormat="1" ht="15" customHeight="1" outlineLevel="2" x14ac:dyDescent="0.2">
      <c r="A393" s="16" t="s">
        <v>1373</v>
      </c>
      <c r="B393" s="17" t="s">
        <v>16</v>
      </c>
      <c r="C393" s="18"/>
      <c r="D393" s="19">
        <v>870</v>
      </c>
      <c r="E393" s="19">
        <v>850</v>
      </c>
      <c r="F393" s="17">
        <v>0</v>
      </c>
      <c r="G393" s="20">
        <f t="shared" si="60"/>
        <v>0</v>
      </c>
      <c r="H393" s="20">
        <f t="shared" si="61"/>
        <v>0</v>
      </c>
    </row>
    <row r="394" spans="1:8" s="1" customFormat="1" ht="21" customHeight="1" outlineLevel="1" x14ac:dyDescent="0.2">
      <c r="A394" s="12" t="s">
        <v>1374</v>
      </c>
      <c r="B394" s="13"/>
      <c r="C394" s="14"/>
      <c r="D394" s="14"/>
      <c r="E394" s="14"/>
      <c r="F394" s="14"/>
      <c r="G394" s="14"/>
      <c r="H394" s="15"/>
    </row>
    <row r="395" spans="1:8" s="1" customFormat="1" ht="15" customHeight="1" outlineLevel="2" x14ac:dyDescent="0.2">
      <c r="A395" s="16" t="s">
        <v>1375</v>
      </c>
      <c r="B395" s="17" t="s">
        <v>16</v>
      </c>
      <c r="C395" s="18"/>
      <c r="D395" s="19">
        <v>920</v>
      </c>
      <c r="E395" s="19">
        <v>900</v>
      </c>
      <c r="F395" s="17">
        <v>0</v>
      </c>
      <c r="G395" s="20">
        <f>C395*D395</f>
        <v>0</v>
      </c>
      <c r="H395" s="20">
        <f>C395*E395</f>
        <v>0</v>
      </c>
    </row>
    <row r="396" spans="1:8" s="1" customFormat="1" ht="15" customHeight="1" outlineLevel="2" x14ac:dyDescent="0.2">
      <c r="A396" s="16" t="s">
        <v>1376</v>
      </c>
      <c r="B396" s="17" t="s">
        <v>16</v>
      </c>
      <c r="C396" s="18"/>
      <c r="D396" s="19">
        <v>920</v>
      </c>
      <c r="E396" s="19">
        <v>900</v>
      </c>
      <c r="F396" s="17">
        <v>0</v>
      </c>
      <c r="G396" s="20">
        <f>C396*D396</f>
        <v>0</v>
      </c>
      <c r="H396" s="20">
        <f>C396*E396</f>
        <v>0</v>
      </c>
    </row>
    <row r="397" spans="1:8" s="1" customFormat="1" ht="15" customHeight="1" outlineLevel="2" x14ac:dyDescent="0.2">
      <c r="A397" s="16" t="s">
        <v>1377</v>
      </c>
      <c r="B397" s="17" t="s">
        <v>16</v>
      </c>
      <c r="C397" s="18"/>
      <c r="D397" s="19">
        <v>920</v>
      </c>
      <c r="E397" s="19">
        <v>900</v>
      </c>
      <c r="F397" s="17">
        <v>0</v>
      </c>
      <c r="G397" s="20">
        <f>C397*D397</f>
        <v>0</v>
      </c>
      <c r="H397" s="20">
        <f>C397*E397</f>
        <v>0</v>
      </c>
    </row>
    <row r="398" spans="1:8" s="1" customFormat="1" ht="21" customHeight="1" outlineLevel="1" x14ac:dyDescent="0.2">
      <c r="A398" s="12" t="s">
        <v>1378</v>
      </c>
      <c r="B398" s="13"/>
      <c r="C398" s="14"/>
      <c r="D398" s="14"/>
      <c r="E398" s="14"/>
      <c r="F398" s="14"/>
      <c r="G398" s="14"/>
      <c r="H398" s="15"/>
    </row>
    <row r="399" spans="1:8" s="1" customFormat="1" ht="15" customHeight="1" outlineLevel="2" x14ac:dyDescent="0.2">
      <c r="A399" s="16" t="s">
        <v>1379</v>
      </c>
      <c r="B399" s="17" t="s">
        <v>16</v>
      </c>
      <c r="C399" s="18"/>
      <c r="D399" s="19">
        <v>540</v>
      </c>
      <c r="E399" s="19">
        <v>530</v>
      </c>
      <c r="F399" s="17">
        <v>0</v>
      </c>
      <c r="G399" s="20">
        <f>C399*D399</f>
        <v>0</v>
      </c>
      <c r="H399" s="20">
        <f>C399*E399</f>
        <v>0</v>
      </c>
    </row>
    <row r="400" spans="1:8" s="1" customFormat="1" ht="15" customHeight="1" outlineLevel="2" x14ac:dyDescent="0.2">
      <c r="A400" s="16" t="s">
        <v>1380</v>
      </c>
      <c r="B400" s="17" t="s">
        <v>16</v>
      </c>
      <c r="C400" s="18"/>
      <c r="D400" s="19">
        <v>540</v>
      </c>
      <c r="E400" s="19">
        <v>530</v>
      </c>
      <c r="F400" s="17">
        <v>0</v>
      </c>
      <c r="G400" s="20">
        <f>C400*D400</f>
        <v>0</v>
      </c>
      <c r="H400" s="20">
        <f>C400*E400</f>
        <v>0</v>
      </c>
    </row>
    <row r="401" spans="1:8" s="1" customFormat="1" ht="15" customHeight="1" outlineLevel="2" x14ac:dyDescent="0.2">
      <c r="A401" s="16" t="s">
        <v>1381</v>
      </c>
      <c r="B401" s="17" t="s">
        <v>16</v>
      </c>
      <c r="C401" s="18"/>
      <c r="D401" s="19">
        <v>540</v>
      </c>
      <c r="E401" s="19">
        <v>530</v>
      </c>
      <c r="F401" s="17">
        <v>0</v>
      </c>
      <c r="G401" s="20">
        <f>C401*D401</f>
        <v>0</v>
      </c>
      <c r="H401" s="20">
        <f>C401*E401</f>
        <v>0</v>
      </c>
    </row>
    <row r="402" spans="1:8" s="1" customFormat="1" ht="15" customHeight="1" outlineLevel="2" x14ac:dyDescent="0.2">
      <c r="A402" s="16" t="s">
        <v>1382</v>
      </c>
      <c r="B402" s="17" t="s">
        <v>16</v>
      </c>
      <c r="C402" s="18"/>
      <c r="D402" s="19">
        <v>540</v>
      </c>
      <c r="E402" s="19">
        <v>530</v>
      </c>
      <c r="F402" s="17">
        <v>0</v>
      </c>
      <c r="G402" s="20">
        <f>C402*D402</f>
        <v>0</v>
      </c>
      <c r="H402" s="20">
        <f>C402*E402</f>
        <v>0</v>
      </c>
    </row>
    <row r="403" spans="1:8" s="1" customFormat="1" ht="15" customHeight="1" outlineLevel="2" x14ac:dyDescent="0.2">
      <c r="A403" s="16" t="s">
        <v>1383</v>
      </c>
      <c r="B403" s="17" t="s">
        <v>16</v>
      </c>
      <c r="C403" s="18"/>
      <c r="D403" s="19">
        <v>540</v>
      </c>
      <c r="E403" s="19">
        <v>530</v>
      </c>
      <c r="F403" s="17">
        <v>0</v>
      </c>
      <c r="G403" s="20">
        <f>C403*D403</f>
        <v>0</v>
      </c>
      <c r="H403" s="20">
        <f>C403*E403</f>
        <v>0</v>
      </c>
    </row>
    <row r="404" spans="1:8" s="1" customFormat="1" ht="21" customHeight="1" outlineLevel="1" x14ac:dyDescent="0.2">
      <c r="A404" s="12" t="s">
        <v>1384</v>
      </c>
      <c r="B404" s="13"/>
      <c r="C404" s="14"/>
      <c r="D404" s="14"/>
      <c r="E404" s="14"/>
      <c r="F404" s="14"/>
      <c r="G404" s="14"/>
      <c r="H404" s="15"/>
    </row>
    <row r="405" spans="1:8" s="1" customFormat="1" ht="15" customHeight="1" outlineLevel="2" x14ac:dyDescent="0.2">
      <c r="A405" s="16" t="s">
        <v>1385</v>
      </c>
      <c r="B405" s="17" t="s">
        <v>16</v>
      </c>
      <c r="C405" s="18"/>
      <c r="D405" s="19">
        <v>1240</v>
      </c>
      <c r="E405" s="19">
        <v>1220</v>
      </c>
      <c r="F405" s="17">
        <v>0</v>
      </c>
      <c r="G405" s="20">
        <f>C405*D405</f>
        <v>0</v>
      </c>
      <c r="H405" s="20">
        <f>C405*E405</f>
        <v>0</v>
      </c>
    </row>
    <row r="406" spans="1:8" s="1" customFormat="1" ht="15" customHeight="1" outlineLevel="2" x14ac:dyDescent="0.2">
      <c r="A406" s="16" t="s">
        <v>1386</v>
      </c>
      <c r="B406" s="17" t="s">
        <v>16</v>
      </c>
      <c r="C406" s="18"/>
      <c r="D406" s="19">
        <v>1240</v>
      </c>
      <c r="E406" s="19">
        <v>1220</v>
      </c>
      <c r="F406" s="17">
        <v>0</v>
      </c>
      <c r="G406" s="20">
        <f>C406*D406</f>
        <v>0</v>
      </c>
      <c r="H406" s="20">
        <f>C406*E406</f>
        <v>0</v>
      </c>
    </row>
    <row r="407" spans="1:8" s="1" customFormat="1" ht="15" customHeight="1" outlineLevel="2" x14ac:dyDescent="0.2">
      <c r="A407" s="16" t="s">
        <v>1387</v>
      </c>
      <c r="B407" s="17" t="s">
        <v>16</v>
      </c>
      <c r="C407" s="18"/>
      <c r="D407" s="19">
        <v>1240</v>
      </c>
      <c r="E407" s="19">
        <v>1220</v>
      </c>
      <c r="F407" s="17">
        <v>0</v>
      </c>
      <c r="G407" s="20">
        <f>C407*D407</f>
        <v>0</v>
      </c>
      <c r="H407" s="20">
        <f>C407*E407</f>
        <v>0</v>
      </c>
    </row>
    <row r="408" spans="1:8" s="1" customFormat="1" ht="15" customHeight="1" outlineLevel="2" x14ac:dyDescent="0.2">
      <c r="A408" s="16" t="s">
        <v>1388</v>
      </c>
      <c r="B408" s="17" t="s">
        <v>16</v>
      </c>
      <c r="C408" s="18"/>
      <c r="D408" s="19">
        <v>1240</v>
      </c>
      <c r="E408" s="19">
        <v>1220</v>
      </c>
      <c r="F408" s="17">
        <v>0</v>
      </c>
      <c r="G408" s="20">
        <f>C408*D408</f>
        <v>0</v>
      </c>
      <c r="H408" s="20">
        <f>C408*E408</f>
        <v>0</v>
      </c>
    </row>
    <row r="409" spans="1:8" s="1" customFormat="1" ht="15" customHeight="1" outlineLevel="2" x14ac:dyDescent="0.2">
      <c r="A409" s="16" t="s">
        <v>1389</v>
      </c>
      <c r="B409" s="17" t="s">
        <v>16</v>
      </c>
      <c r="C409" s="18"/>
      <c r="D409" s="19">
        <v>1240</v>
      </c>
      <c r="E409" s="19">
        <v>1220</v>
      </c>
      <c r="F409" s="17">
        <v>0</v>
      </c>
      <c r="G409" s="20">
        <f>C409*D409</f>
        <v>0</v>
      </c>
      <c r="H409" s="20">
        <f>C409*E409</f>
        <v>0</v>
      </c>
    </row>
    <row r="410" spans="1:8" s="1" customFormat="1" ht="21" customHeight="1" outlineLevel="1" x14ac:dyDescent="0.2">
      <c r="A410" s="12" t="s">
        <v>1390</v>
      </c>
      <c r="B410" s="13"/>
      <c r="C410" s="14"/>
      <c r="D410" s="14"/>
      <c r="E410" s="14"/>
      <c r="F410" s="14"/>
      <c r="G410" s="14"/>
      <c r="H410" s="15"/>
    </row>
    <row r="411" spans="1:8" s="1" customFormat="1" ht="15" customHeight="1" outlineLevel="2" x14ac:dyDescent="0.2">
      <c r="A411" s="16" t="s">
        <v>1391</v>
      </c>
      <c r="B411" s="17" t="s">
        <v>16</v>
      </c>
      <c r="C411" s="18"/>
      <c r="D411" s="19">
        <v>1530</v>
      </c>
      <c r="E411" s="19">
        <v>1510</v>
      </c>
      <c r="F411" s="17">
        <v>0</v>
      </c>
      <c r="G411" s="20">
        <f>C411*D411</f>
        <v>0</v>
      </c>
      <c r="H411" s="20">
        <f>C411*E411</f>
        <v>0</v>
      </c>
    </row>
    <row r="412" spans="1:8" s="1" customFormat="1" ht="15" customHeight="1" outlineLevel="2" x14ac:dyDescent="0.2">
      <c r="A412" s="16" t="s">
        <v>1392</v>
      </c>
      <c r="B412" s="17" t="s">
        <v>16</v>
      </c>
      <c r="C412" s="18"/>
      <c r="D412" s="19">
        <v>1530</v>
      </c>
      <c r="E412" s="19">
        <v>1510</v>
      </c>
      <c r="F412" s="17">
        <v>0</v>
      </c>
      <c r="G412" s="20">
        <f>C412*D412</f>
        <v>0</v>
      </c>
      <c r="H412" s="20">
        <f>C412*E412</f>
        <v>0</v>
      </c>
    </row>
    <row r="413" spans="1:8" s="1" customFormat="1" ht="15" customHeight="1" outlineLevel="2" x14ac:dyDescent="0.2">
      <c r="A413" s="16" t="s">
        <v>1393</v>
      </c>
      <c r="B413" s="17" t="s">
        <v>16</v>
      </c>
      <c r="C413" s="18"/>
      <c r="D413" s="19">
        <v>1530</v>
      </c>
      <c r="E413" s="19">
        <v>1510</v>
      </c>
      <c r="F413" s="17">
        <v>0</v>
      </c>
      <c r="G413" s="20">
        <f>C413*D413</f>
        <v>0</v>
      </c>
      <c r="H413" s="20">
        <f>C413*E413</f>
        <v>0</v>
      </c>
    </row>
    <row r="414" spans="1:8" s="1" customFormat="1" ht="21" customHeight="1" outlineLevel="1" x14ac:dyDescent="0.2">
      <c r="A414" s="12" t="s">
        <v>1394</v>
      </c>
      <c r="B414" s="13"/>
      <c r="C414" s="14"/>
      <c r="D414" s="14"/>
      <c r="E414" s="14"/>
      <c r="F414" s="14"/>
      <c r="G414" s="14"/>
      <c r="H414" s="15"/>
    </row>
    <row r="415" spans="1:8" s="1" customFormat="1" ht="15" customHeight="1" outlineLevel="2" x14ac:dyDescent="0.2">
      <c r="A415" s="16" t="s">
        <v>1395</v>
      </c>
      <c r="B415" s="17" t="s">
        <v>37</v>
      </c>
      <c r="C415" s="18"/>
      <c r="D415" s="19">
        <v>1190</v>
      </c>
      <c r="E415" s="19">
        <v>1170</v>
      </c>
      <c r="F415" s="17">
        <v>0</v>
      </c>
      <c r="G415" s="20">
        <f>C415*D415</f>
        <v>0</v>
      </c>
      <c r="H415" s="20">
        <f>C415*E415</f>
        <v>0</v>
      </c>
    </row>
    <row r="416" spans="1:8" s="1" customFormat="1" ht="21" customHeight="1" outlineLevel="1" x14ac:dyDescent="0.2">
      <c r="A416" s="12" t="s">
        <v>1396</v>
      </c>
      <c r="B416" s="13"/>
      <c r="C416" s="14"/>
      <c r="D416" s="14"/>
      <c r="E416" s="14"/>
      <c r="F416" s="14"/>
      <c r="G416" s="14"/>
      <c r="H416" s="15"/>
    </row>
    <row r="417" spans="1:8" s="1" customFormat="1" ht="15" customHeight="1" outlineLevel="2" x14ac:dyDescent="0.2">
      <c r="A417" s="16" t="s">
        <v>1397</v>
      </c>
      <c r="B417" s="17" t="s">
        <v>37</v>
      </c>
      <c r="C417" s="18"/>
      <c r="D417" s="19">
        <v>2150</v>
      </c>
      <c r="E417" s="19">
        <v>2090</v>
      </c>
      <c r="F417" s="17">
        <v>0</v>
      </c>
      <c r="G417" s="20">
        <f t="shared" ref="G417:G422" si="62">C417*D417</f>
        <v>0</v>
      </c>
      <c r="H417" s="20">
        <f t="shared" ref="H417:H422" si="63">C417*E417</f>
        <v>0</v>
      </c>
    </row>
    <row r="418" spans="1:8" s="1" customFormat="1" ht="15" customHeight="1" outlineLevel="2" x14ac:dyDescent="0.2">
      <c r="A418" s="16" t="s">
        <v>1398</v>
      </c>
      <c r="B418" s="17" t="s">
        <v>37</v>
      </c>
      <c r="C418" s="18"/>
      <c r="D418" s="19">
        <v>2150</v>
      </c>
      <c r="E418" s="19">
        <v>2090</v>
      </c>
      <c r="F418" s="17">
        <v>0</v>
      </c>
      <c r="G418" s="20">
        <f t="shared" si="62"/>
        <v>0</v>
      </c>
      <c r="H418" s="20">
        <f t="shared" si="63"/>
        <v>0</v>
      </c>
    </row>
    <row r="419" spans="1:8" s="1" customFormat="1" ht="15" customHeight="1" outlineLevel="2" x14ac:dyDescent="0.2">
      <c r="A419" s="16" t="s">
        <v>1399</v>
      </c>
      <c r="B419" s="17" t="s">
        <v>37</v>
      </c>
      <c r="C419" s="18"/>
      <c r="D419" s="19">
        <v>2150</v>
      </c>
      <c r="E419" s="19">
        <v>2090</v>
      </c>
      <c r="F419" s="17">
        <v>0</v>
      </c>
      <c r="G419" s="20">
        <f t="shared" si="62"/>
        <v>0</v>
      </c>
      <c r="H419" s="20">
        <f t="shared" si="63"/>
        <v>0</v>
      </c>
    </row>
    <row r="420" spans="1:8" s="1" customFormat="1" ht="15" customHeight="1" outlineLevel="2" x14ac:dyDescent="0.2">
      <c r="A420" s="16" t="s">
        <v>1400</v>
      </c>
      <c r="B420" s="17" t="s">
        <v>37</v>
      </c>
      <c r="C420" s="18"/>
      <c r="D420" s="19">
        <v>2150</v>
      </c>
      <c r="E420" s="19">
        <v>2090</v>
      </c>
      <c r="F420" s="17">
        <v>0</v>
      </c>
      <c r="G420" s="20">
        <f t="shared" si="62"/>
        <v>0</v>
      </c>
      <c r="H420" s="20">
        <f t="shared" si="63"/>
        <v>0</v>
      </c>
    </row>
    <row r="421" spans="1:8" s="1" customFormat="1" ht="15" customHeight="1" outlineLevel="2" x14ac:dyDescent="0.2">
      <c r="A421" s="16" t="s">
        <v>1401</v>
      </c>
      <c r="B421" s="17" t="s">
        <v>37</v>
      </c>
      <c r="C421" s="18"/>
      <c r="D421" s="19">
        <v>2150</v>
      </c>
      <c r="E421" s="19">
        <v>2090</v>
      </c>
      <c r="F421" s="17">
        <v>0</v>
      </c>
      <c r="G421" s="20">
        <f t="shared" si="62"/>
        <v>0</v>
      </c>
      <c r="H421" s="20">
        <f t="shared" si="63"/>
        <v>0</v>
      </c>
    </row>
    <row r="422" spans="1:8" s="1" customFormat="1" ht="15" customHeight="1" outlineLevel="2" x14ac:dyDescent="0.2">
      <c r="A422" s="16" t="s">
        <v>1402</v>
      </c>
      <c r="B422" s="17" t="s">
        <v>37</v>
      </c>
      <c r="C422" s="18"/>
      <c r="D422" s="19">
        <v>2150</v>
      </c>
      <c r="E422" s="19">
        <v>2090</v>
      </c>
      <c r="F422" s="17">
        <v>0</v>
      </c>
      <c r="G422" s="20">
        <f t="shared" si="62"/>
        <v>0</v>
      </c>
      <c r="H422" s="20">
        <f t="shared" si="63"/>
        <v>0</v>
      </c>
    </row>
    <row r="423" spans="1:8" s="1" customFormat="1" ht="21" customHeight="1" outlineLevel="1" x14ac:dyDescent="0.2">
      <c r="A423" s="12" t="s">
        <v>1403</v>
      </c>
      <c r="B423" s="13"/>
      <c r="C423" s="14"/>
      <c r="D423" s="14"/>
      <c r="E423" s="14"/>
      <c r="F423" s="14"/>
      <c r="G423" s="14"/>
      <c r="H423" s="15"/>
    </row>
    <row r="424" spans="1:8" s="1" customFormat="1" ht="15" customHeight="1" outlineLevel="2" x14ac:dyDescent="0.2">
      <c r="A424" s="16" t="s">
        <v>1404</v>
      </c>
      <c r="B424" s="17" t="s">
        <v>37</v>
      </c>
      <c r="C424" s="18"/>
      <c r="D424" s="19">
        <v>2090</v>
      </c>
      <c r="E424" s="19">
        <v>2050</v>
      </c>
      <c r="F424" s="17">
        <v>0</v>
      </c>
      <c r="G424" s="20">
        <f t="shared" ref="G424:G430" si="64">C424*D424</f>
        <v>0</v>
      </c>
      <c r="H424" s="20">
        <f t="shared" ref="H424:H430" si="65">C424*E424</f>
        <v>0</v>
      </c>
    </row>
    <row r="425" spans="1:8" s="1" customFormat="1" ht="15" customHeight="1" outlineLevel="2" x14ac:dyDescent="0.2">
      <c r="A425" s="16" t="s">
        <v>1405</v>
      </c>
      <c r="B425" s="17" t="s">
        <v>37</v>
      </c>
      <c r="C425" s="18"/>
      <c r="D425" s="19">
        <v>2090</v>
      </c>
      <c r="E425" s="19">
        <v>2050</v>
      </c>
      <c r="F425" s="17">
        <v>0</v>
      </c>
      <c r="G425" s="20">
        <f t="shared" si="64"/>
        <v>0</v>
      </c>
      <c r="H425" s="20">
        <f t="shared" si="65"/>
        <v>0</v>
      </c>
    </row>
    <row r="426" spans="1:8" s="1" customFormat="1" ht="15" customHeight="1" outlineLevel="2" x14ac:dyDescent="0.2">
      <c r="A426" s="16" t="s">
        <v>1406</v>
      </c>
      <c r="B426" s="17" t="s">
        <v>37</v>
      </c>
      <c r="C426" s="18"/>
      <c r="D426" s="19">
        <v>2090</v>
      </c>
      <c r="E426" s="19">
        <v>2050</v>
      </c>
      <c r="F426" s="17">
        <v>0</v>
      </c>
      <c r="G426" s="20">
        <f t="shared" si="64"/>
        <v>0</v>
      </c>
      <c r="H426" s="20">
        <f t="shared" si="65"/>
        <v>0</v>
      </c>
    </row>
    <row r="427" spans="1:8" s="1" customFormat="1" ht="15" customHeight="1" outlineLevel="2" x14ac:dyDescent="0.2">
      <c r="A427" s="16" t="s">
        <v>1407</v>
      </c>
      <c r="B427" s="17" t="s">
        <v>37</v>
      </c>
      <c r="C427" s="18"/>
      <c r="D427" s="19">
        <v>2090</v>
      </c>
      <c r="E427" s="19">
        <v>2050</v>
      </c>
      <c r="F427" s="17">
        <v>0</v>
      </c>
      <c r="G427" s="20">
        <f t="shared" si="64"/>
        <v>0</v>
      </c>
      <c r="H427" s="20">
        <f t="shared" si="65"/>
        <v>0</v>
      </c>
    </row>
    <row r="428" spans="1:8" s="1" customFormat="1" ht="15" customHeight="1" outlineLevel="2" x14ac:dyDescent="0.2">
      <c r="A428" s="16" t="s">
        <v>1408</v>
      </c>
      <c r="B428" s="17" t="s">
        <v>37</v>
      </c>
      <c r="C428" s="18"/>
      <c r="D428" s="19">
        <v>2090</v>
      </c>
      <c r="E428" s="19">
        <v>2050</v>
      </c>
      <c r="F428" s="17">
        <v>0</v>
      </c>
      <c r="G428" s="20">
        <f t="shared" si="64"/>
        <v>0</v>
      </c>
      <c r="H428" s="20">
        <f t="shared" si="65"/>
        <v>0</v>
      </c>
    </row>
    <row r="429" spans="1:8" s="1" customFormat="1" ht="15" customHeight="1" outlineLevel="2" x14ac:dyDescent="0.2">
      <c r="A429" s="16" t="s">
        <v>1409</v>
      </c>
      <c r="B429" s="17" t="s">
        <v>37</v>
      </c>
      <c r="C429" s="18"/>
      <c r="D429" s="19">
        <v>2090</v>
      </c>
      <c r="E429" s="19">
        <v>2050</v>
      </c>
      <c r="F429" s="17">
        <v>0</v>
      </c>
      <c r="G429" s="20">
        <f t="shared" si="64"/>
        <v>0</v>
      </c>
      <c r="H429" s="20">
        <f t="shared" si="65"/>
        <v>0</v>
      </c>
    </row>
    <row r="430" spans="1:8" s="1" customFormat="1" ht="15" customHeight="1" outlineLevel="2" x14ac:dyDescent="0.2">
      <c r="A430" s="16" t="s">
        <v>1410</v>
      </c>
      <c r="B430" s="17" t="s">
        <v>37</v>
      </c>
      <c r="C430" s="18"/>
      <c r="D430" s="19">
        <v>2090</v>
      </c>
      <c r="E430" s="19">
        <v>2050</v>
      </c>
      <c r="F430" s="17">
        <v>0</v>
      </c>
      <c r="G430" s="20">
        <f t="shared" si="64"/>
        <v>0</v>
      </c>
      <c r="H430" s="20">
        <f t="shared" si="65"/>
        <v>0</v>
      </c>
    </row>
    <row r="431" spans="1:8" s="1" customFormat="1" ht="21" customHeight="1" outlineLevel="1" x14ac:dyDescent="0.2">
      <c r="A431" s="12" t="s">
        <v>1411</v>
      </c>
      <c r="B431" s="13"/>
      <c r="C431" s="14"/>
      <c r="D431" s="14"/>
      <c r="E431" s="14"/>
      <c r="F431" s="14"/>
      <c r="G431" s="14"/>
      <c r="H431" s="15"/>
    </row>
    <row r="432" spans="1:8" s="1" customFormat="1" ht="15" customHeight="1" outlineLevel="2" x14ac:dyDescent="0.2">
      <c r="A432" s="16" t="s">
        <v>1412</v>
      </c>
      <c r="B432" s="17" t="s">
        <v>37</v>
      </c>
      <c r="C432" s="18"/>
      <c r="D432" s="19">
        <v>1400</v>
      </c>
      <c r="E432" s="19">
        <v>1380</v>
      </c>
      <c r="F432" s="17">
        <v>0</v>
      </c>
      <c r="G432" s="20">
        <f>C432*D432</f>
        <v>0</v>
      </c>
      <c r="H432" s="20">
        <f>C432*E432</f>
        <v>0</v>
      </c>
    </row>
    <row r="433" spans="1:8" s="1" customFormat="1" ht="15" customHeight="1" outlineLevel="2" x14ac:dyDescent="0.2">
      <c r="A433" s="16" t="s">
        <v>1413</v>
      </c>
      <c r="B433" s="17" t="s">
        <v>37</v>
      </c>
      <c r="C433" s="18"/>
      <c r="D433" s="19">
        <v>1230</v>
      </c>
      <c r="E433" s="19">
        <v>1210</v>
      </c>
      <c r="F433" s="17">
        <v>0</v>
      </c>
      <c r="G433" s="20">
        <f>C433*D433</f>
        <v>0</v>
      </c>
      <c r="H433" s="20">
        <f>C433*E433</f>
        <v>0</v>
      </c>
    </row>
    <row r="434" spans="1:8" s="1" customFormat="1" ht="21" customHeight="1" outlineLevel="1" x14ac:dyDescent="0.2">
      <c r="A434" s="12" t="s">
        <v>1414</v>
      </c>
      <c r="B434" s="13"/>
      <c r="C434" s="14"/>
      <c r="D434" s="14"/>
      <c r="E434" s="14"/>
      <c r="F434" s="14"/>
      <c r="G434" s="14"/>
      <c r="H434" s="15"/>
    </row>
    <row r="435" spans="1:8" s="1" customFormat="1" ht="15" customHeight="1" outlineLevel="2" x14ac:dyDescent="0.2">
      <c r="A435" s="16" t="s">
        <v>1415</v>
      </c>
      <c r="B435" s="17" t="s">
        <v>16</v>
      </c>
      <c r="C435" s="18"/>
      <c r="D435" s="19">
        <v>800</v>
      </c>
      <c r="E435" s="19">
        <v>775</v>
      </c>
      <c r="F435" s="17">
        <v>0</v>
      </c>
      <c r="G435" s="20">
        <f t="shared" ref="G435:G454" si="66">C435*D435</f>
        <v>0</v>
      </c>
      <c r="H435" s="20">
        <f t="shared" ref="H435:H454" si="67">C435*E435</f>
        <v>0</v>
      </c>
    </row>
    <row r="436" spans="1:8" s="1" customFormat="1" ht="15" customHeight="1" outlineLevel="2" x14ac:dyDescent="0.2">
      <c r="A436" s="16" t="s">
        <v>1416</v>
      </c>
      <c r="B436" s="17" t="s">
        <v>16</v>
      </c>
      <c r="C436" s="18"/>
      <c r="D436" s="19">
        <v>800</v>
      </c>
      <c r="E436" s="19">
        <v>775</v>
      </c>
      <c r="F436" s="17">
        <v>0</v>
      </c>
      <c r="G436" s="20">
        <f t="shared" si="66"/>
        <v>0</v>
      </c>
      <c r="H436" s="20">
        <f t="shared" si="67"/>
        <v>0</v>
      </c>
    </row>
    <row r="437" spans="1:8" s="1" customFormat="1" ht="15" customHeight="1" outlineLevel="2" x14ac:dyDescent="0.2">
      <c r="A437" s="16" t="s">
        <v>1417</v>
      </c>
      <c r="B437" s="17" t="s">
        <v>37</v>
      </c>
      <c r="C437" s="18"/>
      <c r="D437" s="19">
        <v>800</v>
      </c>
      <c r="E437" s="19">
        <v>775</v>
      </c>
      <c r="F437" s="17">
        <v>0</v>
      </c>
      <c r="G437" s="20">
        <f t="shared" si="66"/>
        <v>0</v>
      </c>
      <c r="H437" s="20">
        <f t="shared" si="67"/>
        <v>0</v>
      </c>
    </row>
    <row r="438" spans="1:8" s="1" customFormat="1" ht="15" customHeight="1" outlineLevel="2" x14ac:dyDescent="0.2">
      <c r="A438" s="16" t="s">
        <v>1418</v>
      </c>
      <c r="B438" s="17" t="s">
        <v>37</v>
      </c>
      <c r="C438" s="18"/>
      <c r="D438" s="19">
        <v>800</v>
      </c>
      <c r="E438" s="19">
        <v>775</v>
      </c>
      <c r="F438" s="17">
        <v>0</v>
      </c>
      <c r="G438" s="20">
        <f t="shared" si="66"/>
        <v>0</v>
      </c>
      <c r="H438" s="20">
        <f t="shared" si="67"/>
        <v>0</v>
      </c>
    </row>
    <row r="439" spans="1:8" s="1" customFormat="1" ht="15" customHeight="1" outlineLevel="2" x14ac:dyDescent="0.2">
      <c r="A439" s="16" t="s">
        <v>1419</v>
      </c>
      <c r="B439" s="17" t="s">
        <v>37</v>
      </c>
      <c r="C439" s="18"/>
      <c r="D439" s="19">
        <v>700</v>
      </c>
      <c r="E439" s="19">
        <v>675</v>
      </c>
      <c r="F439" s="17">
        <v>0</v>
      </c>
      <c r="G439" s="20">
        <f t="shared" si="66"/>
        <v>0</v>
      </c>
      <c r="H439" s="20">
        <f t="shared" si="67"/>
        <v>0</v>
      </c>
    </row>
    <row r="440" spans="1:8" s="1" customFormat="1" ht="15" customHeight="1" outlineLevel="2" x14ac:dyDescent="0.2">
      <c r="A440" s="16" t="s">
        <v>1420</v>
      </c>
      <c r="B440" s="17" t="s">
        <v>37</v>
      </c>
      <c r="C440" s="18"/>
      <c r="D440" s="19">
        <v>700</v>
      </c>
      <c r="E440" s="19">
        <v>675</v>
      </c>
      <c r="F440" s="17">
        <v>0</v>
      </c>
      <c r="G440" s="20">
        <f t="shared" si="66"/>
        <v>0</v>
      </c>
      <c r="H440" s="20">
        <f t="shared" si="67"/>
        <v>0</v>
      </c>
    </row>
    <row r="441" spans="1:8" s="1" customFormat="1" ht="15" customHeight="1" outlineLevel="2" x14ac:dyDescent="0.2">
      <c r="A441" s="16" t="s">
        <v>1421</v>
      </c>
      <c r="B441" s="17" t="s">
        <v>37</v>
      </c>
      <c r="C441" s="18"/>
      <c r="D441" s="19">
        <v>700</v>
      </c>
      <c r="E441" s="19">
        <v>675</v>
      </c>
      <c r="F441" s="17">
        <v>0</v>
      </c>
      <c r="G441" s="20">
        <f t="shared" si="66"/>
        <v>0</v>
      </c>
      <c r="H441" s="20">
        <f t="shared" si="67"/>
        <v>0</v>
      </c>
    </row>
    <row r="442" spans="1:8" s="1" customFormat="1" ht="15" customHeight="1" outlineLevel="2" x14ac:dyDescent="0.2">
      <c r="A442" s="16" t="s">
        <v>1422</v>
      </c>
      <c r="B442" s="17" t="s">
        <v>37</v>
      </c>
      <c r="C442" s="18"/>
      <c r="D442" s="19">
        <v>700</v>
      </c>
      <c r="E442" s="19">
        <v>675</v>
      </c>
      <c r="F442" s="17">
        <v>0</v>
      </c>
      <c r="G442" s="20">
        <f t="shared" si="66"/>
        <v>0</v>
      </c>
      <c r="H442" s="20">
        <f t="shared" si="67"/>
        <v>0</v>
      </c>
    </row>
    <row r="443" spans="1:8" s="1" customFormat="1" ht="15" customHeight="1" outlineLevel="2" x14ac:dyDescent="0.2">
      <c r="A443" s="16" t="s">
        <v>1423</v>
      </c>
      <c r="B443" s="17" t="s">
        <v>37</v>
      </c>
      <c r="C443" s="18"/>
      <c r="D443" s="19">
        <v>700</v>
      </c>
      <c r="E443" s="19">
        <v>675</v>
      </c>
      <c r="F443" s="17">
        <v>0</v>
      </c>
      <c r="G443" s="20">
        <f t="shared" si="66"/>
        <v>0</v>
      </c>
      <c r="H443" s="20">
        <f t="shared" si="67"/>
        <v>0</v>
      </c>
    </row>
    <row r="444" spans="1:8" s="1" customFormat="1" ht="15" customHeight="1" outlineLevel="2" x14ac:dyDescent="0.2">
      <c r="A444" s="16" t="s">
        <v>1424</v>
      </c>
      <c r="B444" s="17" t="s">
        <v>37</v>
      </c>
      <c r="C444" s="18"/>
      <c r="D444" s="19">
        <v>700</v>
      </c>
      <c r="E444" s="19">
        <v>675</v>
      </c>
      <c r="F444" s="17">
        <v>0</v>
      </c>
      <c r="G444" s="20">
        <f t="shared" si="66"/>
        <v>0</v>
      </c>
      <c r="H444" s="20">
        <f t="shared" si="67"/>
        <v>0</v>
      </c>
    </row>
    <row r="445" spans="1:8" s="1" customFormat="1" ht="15" customHeight="1" outlineLevel="2" x14ac:dyDescent="0.2">
      <c r="A445" s="16" t="s">
        <v>1425</v>
      </c>
      <c r="B445" s="17" t="s">
        <v>37</v>
      </c>
      <c r="C445" s="18"/>
      <c r="D445" s="19">
        <v>700</v>
      </c>
      <c r="E445" s="19">
        <v>675</v>
      </c>
      <c r="F445" s="17">
        <v>0</v>
      </c>
      <c r="G445" s="20">
        <f t="shared" si="66"/>
        <v>0</v>
      </c>
      <c r="H445" s="20">
        <f t="shared" si="67"/>
        <v>0</v>
      </c>
    </row>
    <row r="446" spans="1:8" s="1" customFormat="1" ht="15" customHeight="1" outlineLevel="2" x14ac:dyDescent="0.2">
      <c r="A446" s="16" t="s">
        <v>1426</v>
      </c>
      <c r="B446" s="17" t="s">
        <v>37</v>
      </c>
      <c r="C446" s="18"/>
      <c r="D446" s="19">
        <v>700</v>
      </c>
      <c r="E446" s="19">
        <v>675</v>
      </c>
      <c r="F446" s="17">
        <v>0</v>
      </c>
      <c r="G446" s="20">
        <f t="shared" si="66"/>
        <v>0</v>
      </c>
      <c r="H446" s="20">
        <f t="shared" si="67"/>
        <v>0</v>
      </c>
    </row>
    <row r="447" spans="1:8" s="1" customFormat="1" ht="15" customHeight="1" outlineLevel="2" x14ac:dyDescent="0.2">
      <c r="A447" s="16" t="s">
        <v>1427</v>
      </c>
      <c r="B447" s="17" t="s">
        <v>37</v>
      </c>
      <c r="C447" s="18"/>
      <c r="D447" s="19">
        <v>750</v>
      </c>
      <c r="E447" s="19">
        <v>725</v>
      </c>
      <c r="F447" s="17">
        <v>0</v>
      </c>
      <c r="G447" s="20">
        <f t="shared" si="66"/>
        <v>0</v>
      </c>
      <c r="H447" s="20">
        <f t="shared" si="67"/>
        <v>0</v>
      </c>
    </row>
    <row r="448" spans="1:8" s="1" customFormat="1" ht="15" customHeight="1" outlineLevel="2" x14ac:dyDescent="0.2">
      <c r="A448" s="16" t="s">
        <v>1428</v>
      </c>
      <c r="B448" s="17" t="s">
        <v>37</v>
      </c>
      <c r="C448" s="18"/>
      <c r="D448" s="19">
        <v>750</v>
      </c>
      <c r="E448" s="19">
        <v>725</v>
      </c>
      <c r="F448" s="17">
        <v>0</v>
      </c>
      <c r="G448" s="20">
        <f t="shared" si="66"/>
        <v>0</v>
      </c>
      <c r="H448" s="20">
        <f t="shared" si="67"/>
        <v>0</v>
      </c>
    </row>
    <row r="449" spans="1:8" s="1" customFormat="1" ht="15" customHeight="1" outlineLevel="2" x14ac:dyDescent="0.2">
      <c r="A449" s="16" t="s">
        <v>1429</v>
      </c>
      <c r="B449" s="17" t="s">
        <v>37</v>
      </c>
      <c r="C449" s="18"/>
      <c r="D449" s="19">
        <v>750</v>
      </c>
      <c r="E449" s="19">
        <v>725</v>
      </c>
      <c r="F449" s="17">
        <v>0</v>
      </c>
      <c r="G449" s="20">
        <f t="shared" si="66"/>
        <v>0</v>
      </c>
      <c r="H449" s="20">
        <f t="shared" si="67"/>
        <v>0</v>
      </c>
    </row>
    <row r="450" spans="1:8" s="1" customFormat="1" ht="15" customHeight="1" outlineLevel="2" x14ac:dyDescent="0.2">
      <c r="A450" s="16" t="s">
        <v>1430</v>
      </c>
      <c r="B450" s="17" t="s">
        <v>37</v>
      </c>
      <c r="C450" s="18"/>
      <c r="D450" s="19">
        <v>750</v>
      </c>
      <c r="E450" s="19">
        <v>725</v>
      </c>
      <c r="F450" s="17">
        <v>0</v>
      </c>
      <c r="G450" s="20">
        <f t="shared" si="66"/>
        <v>0</v>
      </c>
      <c r="H450" s="20">
        <f t="shared" si="67"/>
        <v>0</v>
      </c>
    </row>
    <row r="451" spans="1:8" s="1" customFormat="1" ht="15" customHeight="1" outlineLevel="2" x14ac:dyDescent="0.2">
      <c r="A451" s="16" t="s">
        <v>1431</v>
      </c>
      <c r="B451" s="17" t="s">
        <v>37</v>
      </c>
      <c r="C451" s="18"/>
      <c r="D451" s="19">
        <v>480</v>
      </c>
      <c r="E451" s="19">
        <v>465</v>
      </c>
      <c r="F451" s="17">
        <v>0</v>
      </c>
      <c r="G451" s="20">
        <f t="shared" si="66"/>
        <v>0</v>
      </c>
      <c r="H451" s="20">
        <f t="shared" si="67"/>
        <v>0</v>
      </c>
    </row>
    <row r="452" spans="1:8" s="1" customFormat="1" ht="15" customHeight="1" outlineLevel="2" x14ac:dyDescent="0.2">
      <c r="A452" s="16" t="s">
        <v>1432</v>
      </c>
      <c r="B452" s="17" t="s">
        <v>37</v>
      </c>
      <c r="C452" s="18"/>
      <c r="D452" s="19">
        <v>480</v>
      </c>
      <c r="E452" s="19">
        <v>465</v>
      </c>
      <c r="F452" s="17">
        <v>0</v>
      </c>
      <c r="G452" s="20">
        <f t="shared" si="66"/>
        <v>0</v>
      </c>
      <c r="H452" s="20">
        <f t="shared" si="67"/>
        <v>0</v>
      </c>
    </row>
    <row r="453" spans="1:8" s="1" customFormat="1" ht="15" customHeight="1" outlineLevel="2" x14ac:dyDescent="0.2">
      <c r="A453" s="16" t="s">
        <v>1433</v>
      </c>
      <c r="B453" s="17" t="s">
        <v>37</v>
      </c>
      <c r="C453" s="18"/>
      <c r="D453" s="19">
        <v>480</v>
      </c>
      <c r="E453" s="19">
        <v>465</v>
      </c>
      <c r="F453" s="17">
        <v>0</v>
      </c>
      <c r="G453" s="20">
        <f t="shared" si="66"/>
        <v>0</v>
      </c>
      <c r="H453" s="20">
        <f t="shared" si="67"/>
        <v>0</v>
      </c>
    </row>
    <row r="454" spans="1:8" s="1" customFormat="1" ht="15" customHeight="1" outlineLevel="2" x14ac:dyDescent="0.2">
      <c r="A454" s="16" t="s">
        <v>1434</v>
      </c>
      <c r="B454" s="17" t="s">
        <v>37</v>
      </c>
      <c r="C454" s="18"/>
      <c r="D454" s="19">
        <v>480</v>
      </c>
      <c r="E454" s="19">
        <v>465</v>
      </c>
      <c r="F454" s="17">
        <v>0</v>
      </c>
      <c r="G454" s="20">
        <f t="shared" si="66"/>
        <v>0</v>
      </c>
      <c r="H454" s="20">
        <f t="shared" si="67"/>
        <v>0</v>
      </c>
    </row>
    <row r="455" spans="1:8" s="1" customFormat="1" ht="21" customHeight="1" outlineLevel="1" x14ac:dyDescent="0.2">
      <c r="A455" s="12" t="s">
        <v>1435</v>
      </c>
      <c r="B455" s="13"/>
      <c r="C455" s="14"/>
      <c r="D455" s="14"/>
      <c r="E455" s="14"/>
      <c r="F455" s="14"/>
      <c r="G455" s="14"/>
      <c r="H455" s="15"/>
    </row>
    <row r="456" spans="1:8" s="1" customFormat="1" ht="15" customHeight="1" outlineLevel="2" x14ac:dyDescent="0.2">
      <c r="A456" s="16" t="s">
        <v>1436</v>
      </c>
      <c r="B456" s="17" t="s">
        <v>37</v>
      </c>
      <c r="C456" s="18"/>
      <c r="D456" s="19">
        <v>290</v>
      </c>
      <c r="E456" s="19">
        <v>280</v>
      </c>
      <c r="F456" s="17">
        <v>0</v>
      </c>
      <c r="G456" s="20">
        <f t="shared" ref="G456:G465" si="68">C456*D456</f>
        <v>0</v>
      </c>
      <c r="H456" s="20">
        <f t="shared" ref="H456:H465" si="69">C456*E456</f>
        <v>0</v>
      </c>
    </row>
    <row r="457" spans="1:8" s="1" customFormat="1" ht="15" customHeight="1" outlineLevel="2" x14ac:dyDescent="0.2">
      <c r="A457" s="16" t="s">
        <v>1437</v>
      </c>
      <c r="B457" s="17" t="s">
        <v>16</v>
      </c>
      <c r="C457" s="18"/>
      <c r="D457" s="19">
        <v>320</v>
      </c>
      <c r="E457" s="19">
        <v>310</v>
      </c>
      <c r="F457" s="17">
        <v>0</v>
      </c>
      <c r="G457" s="20">
        <f t="shared" si="68"/>
        <v>0</v>
      </c>
      <c r="H457" s="20">
        <f t="shared" si="69"/>
        <v>0</v>
      </c>
    </row>
    <row r="458" spans="1:8" s="1" customFormat="1" ht="15" customHeight="1" outlineLevel="2" x14ac:dyDescent="0.2">
      <c r="A458" s="16" t="s">
        <v>1438</v>
      </c>
      <c r="B458" s="17" t="s">
        <v>16</v>
      </c>
      <c r="C458" s="18"/>
      <c r="D458" s="19">
        <v>320</v>
      </c>
      <c r="E458" s="19">
        <v>310</v>
      </c>
      <c r="F458" s="17">
        <v>0</v>
      </c>
      <c r="G458" s="20">
        <f t="shared" si="68"/>
        <v>0</v>
      </c>
      <c r="H458" s="20">
        <f t="shared" si="69"/>
        <v>0</v>
      </c>
    </row>
    <row r="459" spans="1:8" s="1" customFormat="1" ht="15" customHeight="1" outlineLevel="2" x14ac:dyDescent="0.2">
      <c r="A459" s="16" t="s">
        <v>1439</v>
      </c>
      <c r="B459" s="17" t="s">
        <v>16</v>
      </c>
      <c r="C459" s="18"/>
      <c r="D459" s="19">
        <v>320</v>
      </c>
      <c r="E459" s="19">
        <v>310</v>
      </c>
      <c r="F459" s="17">
        <v>0</v>
      </c>
      <c r="G459" s="20">
        <f t="shared" si="68"/>
        <v>0</v>
      </c>
      <c r="H459" s="20">
        <f t="shared" si="69"/>
        <v>0</v>
      </c>
    </row>
    <row r="460" spans="1:8" s="1" customFormat="1" ht="15" customHeight="1" outlineLevel="2" x14ac:dyDescent="0.2">
      <c r="A460" s="16" t="s">
        <v>1440</v>
      </c>
      <c r="B460" s="17" t="s">
        <v>16</v>
      </c>
      <c r="C460" s="18"/>
      <c r="D460" s="19">
        <v>460</v>
      </c>
      <c r="E460" s="19">
        <v>445</v>
      </c>
      <c r="F460" s="17">
        <v>0</v>
      </c>
      <c r="G460" s="20">
        <f t="shared" si="68"/>
        <v>0</v>
      </c>
      <c r="H460" s="20">
        <f t="shared" si="69"/>
        <v>0</v>
      </c>
    </row>
    <row r="461" spans="1:8" s="1" customFormat="1" ht="15" customHeight="1" outlineLevel="2" x14ac:dyDescent="0.2">
      <c r="A461" s="16" t="s">
        <v>1441</v>
      </c>
      <c r="B461" s="17" t="s">
        <v>16</v>
      </c>
      <c r="C461" s="18"/>
      <c r="D461" s="19">
        <v>480</v>
      </c>
      <c r="E461" s="19">
        <v>465</v>
      </c>
      <c r="F461" s="17">
        <v>0</v>
      </c>
      <c r="G461" s="20">
        <f t="shared" si="68"/>
        <v>0</v>
      </c>
      <c r="H461" s="20">
        <f t="shared" si="69"/>
        <v>0</v>
      </c>
    </row>
    <row r="462" spans="1:8" s="1" customFormat="1" ht="15" customHeight="1" outlineLevel="2" x14ac:dyDescent="0.2">
      <c r="A462" s="16" t="s">
        <v>1442</v>
      </c>
      <c r="B462" s="17" t="s">
        <v>37</v>
      </c>
      <c r="C462" s="18"/>
      <c r="D462" s="19">
        <v>480</v>
      </c>
      <c r="E462" s="19">
        <v>465</v>
      </c>
      <c r="F462" s="17">
        <v>0</v>
      </c>
      <c r="G462" s="20">
        <f t="shared" si="68"/>
        <v>0</v>
      </c>
      <c r="H462" s="20">
        <f t="shared" si="69"/>
        <v>0</v>
      </c>
    </row>
    <row r="463" spans="1:8" s="1" customFormat="1" ht="15" customHeight="1" outlineLevel="2" x14ac:dyDescent="0.2">
      <c r="A463" s="16" t="s">
        <v>1443</v>
      </c>
      <c r="B463" s="17" t="s">
        <v>16</v>
      </c>
      <c r="C463" s="18"/>
      <c r="D463" s="19">
        <v>290</v>
      </c>
      <c r="E463" s="19">
        <v>280</v>
      </c>
      <c r="F463" s="17">
        <v>0</v>
      </c>
      <c r="G463" s="20">
        <f t="shared" si="68"/>
        <v>0</v>
      </c>
      <c r="H463" s="20">
        <f t="shared" si="69"/>
        <v>0</v>
      </c>
    </row>
    <row r="464" spans="1:8" s="1" customFormat="1" ht="15" customHeight="1" outlineLevel="2" x14ac:dyDescent="0.2">
      <c r="A464" s="16" t="s">
        <v>1444</v>
      </c>
      <c r="B464" s="17" t="s">
        <v>37</v>
      </c>
      <c r="C464" s="18"/>
      <c r="D464" s="19">
        <v>300</v>
      </c>
      <c r="E464" s="19">
        <v>290</v>
      </c>
      <c r="F464" s="17">
        <v>0</v>
      </c>
      <c r="G464" s="20">
        <f t="shared" si="68"/>
        <v>0</v>
      </c>
      <c r="H464" s="20">
        <f t="shared" si="69"/>
        <v>0</v>
      </c>
    </row>
    <row r="465" spans="1:8" s="1" customFormat="1" ht="15" customHeight="1" outlineLevel="2" x14ac:dyDescent="0.2">
      <c r="A465" s="16" t="s">
        <v>1445</v>
      </c>
      <c r="B465" s="17" t="s">
        <v>16</v>
      </c>
      <c r="C465" s="18"/>
      <c r="D465" s="19">
        <v>310</v>
      </c>
      <c r="E465" s="19">
        <v>300</v>
      </c>
      <c r="F465" s="17">
        <v>0</v>
      </c>
      <c r="G465" s="20">
        <f t="shared" si="68"/>
        <v>0</v>
      </c>
      <c r="H465" s="20">
        <f t="shared" si="69"/>
        <v>0</v>
      </c>
    </row>
    <row r="466" spans="1:8" s="1" customFormat="1" ht="21" customHeight="1" x14ac:dyDescent="0.2">
      <c r="A466" s="8" t="s">
        <v>270</v>
      </c>
      <c r="B466" s="9"/>
      <c r="C466" s="10"/>
      <c r="D466" s="10"/>
      <c r="E466" s="10"/>
      <c r="F466" s="10"/>
      <c r="G466" s="10"/>
      <c r="H466" s="11"/>
    </row>
    <row r="467" spans="1:8" s="1" customFormat="1" ht="21" customHeight="1" outlineLevel="1" x14ac:dyDescent="0.2">
      <c r="A467" s="12" t="s">
        <v>1446</v>
      </c>
      <c r="B467" s="13"/>
      <c r="C467" s="14"/>
      <c r="D467" s="14"/>
      <c r="E467" s="14"/>
      <c r="F467" s="14"/>
      <c r="G467" s="14"/>
      <c r="H467" s="15"/>
    </row>
    <row r="468" spans="1:8" s="1" customFormat="1" ht="15" customHeight="1" outlineLevel="2" x14ac:dyDescent="0.2">
      <c r="A468" s="16" t="s">
        <v>1447</v>
      </c>
      <c r="B468" s="17" t="s">
        <v>16</v>
      </c>
      <c r="C468" s="18"/>
      <c r="D468" s="19">
        <v>830</v>
      </c>
      <c r="E468" s="19">
        <v>810</v>
      </c>
      <c r="F468" s="17">
        <v>0</v>
      </c>
      <c r="G468" s="20">
        <f t="shared" ref="G468:G477" si="70">C468*D468</f>
        <v>0</v>
      </c>
      <c r="H468" s="20">
        <f t="shared" ref="H468:H477" si="71">C468*E468</f>
        <v>0</v>
      </c>
    </row>
    <row r="469" spans="1:8" s="1" customFormat="1" ht="15" customHeight="1" outlineLevel="2" x14ac:dyDescent="0.2">
      <c r="A469" s="16" t="s">
        <v>1448</v>
      </c>
      <c r="B469" s="17" t="s">
        <v>16</v>
      </c>
      <c r="C469" s="18"/>
      <c r="D469" s="19">
        <v>830</v>
      </c>
      <c r="E469" s="19">
        <v>810</v>
      </c>
      <c r="F469" s="17">
        <v>0</v>
      </c>
      <c r="G469" s="20">
        <f t="shared" si="70"/>
        <v>0</v>
      </c>
      <c r="H469" s="20">
        <f t="shared" si="71"/>
        <v>0</v>
      </c>
    </row>
    <row r="470" spans="1:8" s="1" customFormat="1" ht="15" customHeight="1" outlineLevel="2" x14ac:dyDescent="0.2">
      <c r="A470" s="16" t="s">
        <v>1449</v>
      </c>
      <c r="B470" s="17" t="s">
        <v>16</v>
      </c>
      <c r="C470" s="18"/>
      <c r="D470" s="19">
        <v>830</v>
      </c>
      <c r="E470" s="19">
        <v>810</v>
      </c>
      <c r="F470" s="17">
        <v>0</v>
      </c>
      <c r="G470" s="20">
        <f t="shared" si="70"/>
        <v>0</v>
      </c>
      <c r="H470" s="20">
        <f t="shared" si="71"/>
        <v>0</v>
      </c>
    </row>
    <row r="471" spans="1:8" s="1" customFormat="1" ht="15" customHeight="1" outlineLevel="2" x14ac:dyDescent="0.2">
      <c r="A471" s="16" t="s">
        <v>1450</v>
      </c>
      <c r="B471" s="17" t="s">
        <v>16</v>
      </c>
      <c r="C471" s="18"/>
      <c r="D471" s="19">
        <v>830</v>
      </c>
      <c r="E471" s="19">
        <v>810</v>
      </c>
      <c r="F471" s="17">
        <v>0</v>
      </c>
      <c r="G471" s="20">
        <f t="shared" si="70"/>
        <v>0</v>
      </c>
      <c r="H471" s="20">
        <f t="shared" si="71"/>
        <v>0</v>
      </c>
    </row>
    <row r="472" spans="1:8" s="1" customFormat="1" ht="15" customHeight="1" outlineLevel="2" x14ac:dyDescent="0.2">
      <c r="A472" s="16" t="s">
        <v>1451</v>
      </c>
      <c r="B472" s="17" t="s">
        <v>16</v>
      </c>
      <c r="C472" s="18"/>
      <c r="D472" s="19">
        <v>830</v>
      </c>
      <c r="E472" s="19">
        <v>810</v>
      </c>
      <c r="F472" s="17">
        <v>0</v>
      </c>
      <c r="G472" s="20">
        <f t="shared" si="70"/>
        <v>0</v>
      </c>
      <c r="H472" s="20">
        <f t="shared" si="71"/>
        <v>0</v>
      </c>
    </row>
    <row r="473" spans="1:8" s="1" customFormat="1" ht="15" customHeight="1" outlineLevel="2" x14ac:dyDescent="0.2">
      <c r="A473" s="16" t="s">
        <v>1452</v>
      </c>
      <c r="B473" s="17" t="s">
        <v>16</v>
      </c>
      <c r="C473" s="18"/>
      <c r="D473" s="19">
        <v>830</v>
      </c>
      <c r="E473" s="19">
        <v>810</v>
      </c>
      <c r="F473" s="17">
        <v>0</v>
      </c>
      <c r="G473" s="20">
        <f t="shared" si="70"/>
        <v>0</v>
      </c>
      <c r="H473" s="20">
        <f t="shared" si="71"/>
        <v>0</v>
      </c>
    </row>
    <row r="474" spans="1:8" s="1" customFormat="1" ht="15" customHeight="1" outlineLevel="2" x14ac:dyDescent="0.2">
      <c r="A474" s="16" t="s">
        <v>1453</v>
      </c>
      <c r="B474" s="17" t="s">
        <v>16</v>
      </c>
      <c r="C474" s="18"/>
      <c r="D474" s="19">
        <v>830</v>
      </c>
      <c r="E474" s="19">
        <v>810</v>
      </c>
      <c r="F474" s="17">
        <v>0</v>
      </c>
      <c r="G474" s="20">
        <f t="shared" si="70"/>
        <v>0</v>
      </c>
      <c r="H474" s="20">
        <f t="shared" si="71"/>
        <v>0</v>
      </c>
    </row>
    <row r="475" spans="1:8" s="1" customFormat="1" ht="15" customHeight="1" outlineLevel="2" x14ac:dyDescent="0.2">
      <c r="A475" s="16" t="s">
        <v>1454</v>
      </c>
      <c r="B475" s="17" t="s">
        <v>16</v>
      </c>
      <c r="C475" s="18"/>
      <c r="D475" s="19">
        <v>830</v>
      </c>
      <c r="E475" s="19">
        <v>810</v>
      </c>
      <c r="F475" s="17">
        <v>0</v>
      </c>
      <c r="G475" s="20">
        <f t="shared" si="70"/>
        <v>0</v>
      </c>
      <c r="H475" s="20">
        <f t="shared" si="71"/>
        <v>0</v>
      </c>
    </row>
    <row r="476" spans="1:8" s="1" customFormat="1" ht="15" customHeight="1" outlineLevel="2" x14ac:dyDescent="0.2">
      <c r="A476" s="16" t="s">
        <v>1455</v>
      </c>
      <c r="B476" s="17" t="s">
        <v>16</v>
      </c>
      <c r="C476" s="18"/>
      <c r="D476" s="19">
        <v>830</v>
      </c>
      <c r="E476" s="19">
        <v>810</v>
      </c>
      <c r="F476" s="17">
        <v>0</v>
      </c>
      <c r="G476" s="20">
        <f t="shared" si="70"/>
        <v>0</v>
      </c>
      <c r="H476" s="20">
        <f t="shared" si="71"/>
        <v>0</v>
      </c>
    </row>
    <row r="477" spans="1:8" s="1" customFormat="1" ht="15" customHeight="1" outlineLevel="2" x14ac:dyDescent="0.2">
      <c r="A477" s="16" t="s">
        <v>1456</v>
      </c>
      <c r="B477" s="17" t="s">
        <v>16</v>
      </c>
      <c r="C477" s="18"/>
      <c r="D477" s="19">
        <v>830</v>
      </c>
      <c r="E477" s="19">
        <v>810</v>
      </c>
      <c r="F477" s="17">
        <v>0</v>
      </c>
      <c r="G477" s="20">
        <f t="shared" si="70"/>
        <v>0</v>
      </c>
      <c r="H477" s="20">
        <f t="shared" si="71"/>
        <v>0</v>
      </c>
    </row>
    <row r="478" spans="1:8" s="1" customFormat="1" ht="21" customHeight="1" outlineLevel="1" x14ac:dyDescent="0.2">
      <c r="A478" s="12" t="s">
        <v>1457</v>
      </c>
      <c r="B478" s="13"/>
      <c r="C478" s="14"/>
      <c r="D478" s="14"/>
      <c r="E478" s="14"/>
      <c r="F478" s="14"/>
      <c r="G478" s="14"/>
      <c r="H478" s="15"/>
    </row>
    <row r="479" spans="1:8" s="1" customFormat="1" ht="15" customHeight="1" outlineLevel="2" x14ac:dyDescent="0.2">
      <c r="A479" s="16" t="s">
        <v>1458</v>
      </c>
      <c r="B479" s="17" t="s">
        <v>37</v>
      </c>
      <c r="C479" s="18"/>
      <c r="D479" s="19">
        <v>540</v>
      </c>
      <c r="E479" s="19">
        <v>520</v>
      </c>
      <c r="F479" s="17">
        <v>0</v>
      </c>
      <c r="G479" s="20">
        <f>C479*D479</f>
        <v>0</v>
      </c>
      <c r="H479" s="20">
        <f>C479*E479</f>
        <v>0</v>
      </c>
    </row>
    <row r="480" spans="1:8" s="1" customFormat="1" ht="21" customHeight="1" outlineLevel="1" x14ac:dyDescent="0.2">
      <c r="A480" s="12" t="s">
        <v>1459</v>
      </c>
      <c r="B480" s="13"/>
      <c r="C480" s="14"/>
      <c r="D480" s="14"/>
      <c r="E480" s="14"/>
      <c r="F480" s="14"/>
      <c r="G480" s="14"/>
      <c r="H480" s="15"/>
    </row>
    <row r="481" spans="1:8" s="1" customFormat="1" ht="15" customHeight="1" outlineLevel="2" x14ac:dyDescent="0.2">
      <c r="A481" s="16" t="s">
        <v>1460</v>
      </c>
      <c r="B481" s="17" t="s">
        <v>16</v>
      </c>
      <c r="C481" s="18"/>
      <c r="D481" s="19">
        <v>540</v>
      </c>
      <c r="E481" s="19">
        <v>520</v>
      </c>
      <c r="F481" s="17">
        <v>0</v>
      </c>
      <c r="G481" s="20">
        <f t="shared" ref="G481:G490" si="72">C481*D481</f>
        <v>0</v>
      </c>
      <c r="H481" s="20">
        <f t="shared" ref="H481:H490" si="73">C481*E481</f>
        <v>0</v>
      </c>
    </row>
    <row r="482" spans="1:8" s="1" customFormat="1" ht="15" customHeight="1" outlineLevel="2" x14ac:dyDescent="0.2">
      <c r="A482" s="16" t="s">
        <v>1461</v>
      </c>
      <c r="B482" s="17" t="s">
        <v>16</v>
      </c>
      <c r="C482" s="18"/>
      <c r="D482" s="19">
        <v>540</v>
      </c>
      <c r="E482" s="19">
        <v>520</v>
      </c>
      <c r="F482" s="17">
        <v>0</v>
      </c>
      <c r="G482" s="20">
        <f t="shared" si="72"/>
        <v>0</v>
      </c>
      <c r="H482" s="20">
        <f t="shared" si="73"/>
        <v>0</v>
      </c>
    </row>
    <row r="483" spans="1:8" s="1" customFormat="1" ht="15" customHeight="1" outlineLevel="2" x14ac:dyDescent="0.2">
      <c r="A483" s="16" t="s">
        <v>1462</v>
      </c>
      <c r="B483" s="17" t="s">
        <v>16</v>
      </c>
      <c r="C483" s="18"/>
      <c r="D483" s="19">
        <v>540</v>
      </c>
      <c r="E483" s="19">
        <v>520</v>
      </c>
      <c r="F483" s="17">
        <v>0</v>
      </c>
      <c r="G483" s="20">
        <f t="shared" si="72"/>
        <v>0</v>
      </c>
      <c r="H483" s="20">
        <f t="shared" si="73"/>
        <v>0</v>
      </c>
    </row>
    <row r="484" spans="1:8" s="1" customFormat="1" ht="15" customHeight="1" outlineLevel="2" x14ac:dyDescent="0.2">
      <c r="A484" s="16" t="s">
        <v>1463</v>
      </c>
      <c r="B484" s="17" t="s">
        <v>16</v>
      </c>
      <c r="C484" s="18"/>
      <c r="D484" s="19">
        <v>540</v>
      </c>
      <c r="E484" s="19">
        <v>520</v>
      </c>
      <c r="F484" s="17">
        <v>0</v>
      </c>
      <c r="G484" s="20">
        <f t="shared" si="72"/>
        <v>0</v>
      </c>
      <c r="H484" s="20">
        <f t="shared" si="73"/>
        <v>0</v>
      </c>
    </row>
    <row r="485" spans="1:8" s="1" customFormat="1" ht="15" customHeight="1" outlineLevel="2" x14ac:dyDescent="0.2">
      <c r="A485" s="16" t="s">
        <v>1464</v>
      </c>
      <c r="B485" s="17" t="s">
        <v>16</v>
      </c>
      <c r="C485" s="18"/>
      <c r="D485" s="19">
        <v>540</v>
      </c>
      <c r="E485" s="19">
        <v>520</v>
      </c>
      <c r="F485" s="17">
        <v>0</v>
      </c>
      <c r="G485" s="20">
        <f t="shared" si="72"/>
        <v>0</v>
      </c>
      <c r="H485" s="20">
        <f t="shared" si="73"/>
        <v>0</v>
      </c>
    </row>
    <row r="486" spans="1:8" s="1" customFormat="1" ht="15" customHeight="1" outlineLevel="2" x14ac:dyDescent="0.2">
      <c r="A486" s="16" t="s">
        <v>1465</v>
      </c>
      <c r="B486" s="17" t="s">
        <v>16</v>
      </c>
      <c r="C486" s="18"/>
      <c r="D486" s="19">
        <v>540</v>
      </c>
      <c r="E486" s="19">
        <v>520</v>
      </c>
      <c r="F486" s="17">
        <v>0</v>
      </c>
      <c r="G486" s="20">
        <f t="shared" si="72"/>
        <v>0</v>
      </c>
      <c r="H486" s="20">
        <f t="shared" si="73"/>
        <v>0</v>
      </c>
    </row>
    <row r="487" spans="1:8" s="1" customFormat="1" ht="15" customHeight="1" outlineLevel="2" x14ac:dyDescent="0.2">
      <c r="A487" s="16" t="s">
        <v>1466</v>
      </c>
      <c r="B487" s="17" t="s">
        <v>16</v>
      </c>
      <c r="C487" s="18"/>
      <c r="D487" s="19">
        <v>540</v>
      </c>
      <c r="E487" s="19">
        <v>520</v>
      </c>
      <c r="F487" s="17">
        <v>0</v>
      </c>
      <c r="G487" s="20">
        <f t="shared" si="72"/>
        <v>0</v>
      </c>
      <c r="H487" s="20">
        <f t="shared" si="73"/>
        <v>0</v>
      </c>
    </row>
    <row r="488" spans="1:8" s="1" customFormat="1" ht="15" customHeight="1" outlineLevel="2" x14ac:dyDescent="0.2">
      <c r="A488" s="16" t="s">
        <v>1467</v>
      </c>
      <c r="B488" s="17" t="s">
        <v>16</v>
      </c>
      <c r="C488" s="18"/>
      <c r="D488" s="19">
        <v>540</v>
      </c>
      <c r="E488" s="19">
        <v>520</v>
      </c>
      <c r="F488" s="17">
        <v>0</v>
      </c>
      <c r="G488" s="20">
        <f t="shared" si="72"/>
        <v>0</v>
      </c>
      <c r="H488" s="20">
        <f t="shared" si="73"/>
        <v>0</v>
      </c>
    </row>
    <row r="489" spans="1:8" s="1" customFormat="1" ht="15" customHeight="1" outlineLevel="2" x14ac:dyDescent="0.2">
      <c r="A489" s="16" t="s">
        <v>1468</v>
      </c>
      <c r="B489" s="17" t="s">
        <v>16</v>
      </c>
      <c r="C489" s="18"/>
      <c r="D489" s="19">
        <v>540</v>
      </c>
      <c r="E489" s="19">
        <v>520</v>
      </c>
      <c r="F489" s="17">
        <v>0</v>
      </c>
      <c r="G489" s="20">
        <f t="shared" si="72"/>
        <v>0</v>
      </c>
      <c r="H489" s="20">
        <f t="shared" si="73"/>
        <v>0</v>
      </c>
    </row>
    <row r="490" spans="1:8" s="1" customFormat="1" ht="15" customHeight="1" outlineLevel="2" x14ac:dyDescent="0.2">
      <c r="A490" s="16" t="s">
        <v>1469</v>
      </c>
      <c r="B490" s="17" t="s">
        <v>16</v>
      </c>
      <c r="C490" s="18"/>
      <c r="D490" s="19">
        <v>540</v>
      </c>
      <c r="E490" s="19">
        <v>520</v>
      </c>
      <c r="F490" s="17">
        <v>0</v>
      </c>
      <c r="G490" s="20">
        <f t="shared" si="72"/>
        <v>0</v>
      </c>
      <c r="H490" s="20">
        <f t="shared" si="73"/>
        <v>0</v>
      </c>
    </row>
    <row r="491" spans="1:8" s="1" customFormat="1" ht="21" customHeight="1" outlineLevel="1" x14ac:dyDescent="0.2">
      <c r="A491" s="12" t="s">
        <v>1470</v>
      </c>
      <c r="B491" s="13"/>
      <c r="C491" s="14"/>
      <c r="D491" s="14"/>
      <c r="E491" s="14"/>
      <c r="F491" s="14"/>
      <c r="G491" s="14"/>
      <c r="H491" s="15"/>
    </row>
    <row r="492" spans="1:8" s="1" customFormat="1" ht="15" customHeight="1" outlineLevel="2" x14ac:dyDescent="0.2">
      <c r="A492" s="16" t="s">
        <v>1471</v>
      </c>
      <c r="B492" s="17" t="s">
        <v>16</v>
      </c>
      <c r="C492" s="18"/>
      <c r="D492" s="19">
        <v>540</v>
      </c>
      <c r="E492" s="19">
        <v>520</v>
      </c>
      <c r="F492" s="17">
        <v>0</v>
      </c>
      <c r="G492" s="20">
        <f t="shared" ref="G492:G501" si="74">C492*D492</f>
        <v>0</v>
      </c>
      <c r="H492" s="20">
        <f t="shared" ref="H492:H501" si="75">C492*E492</f>
        <v>0</v>
      </c>
    </row>
    <row r="493" spans="1:8" s="1" customFormat="1" ht="15" customHeight="1" outlineLevel="2" x14ac:dyDescent="0.2">
      <c r="A493" s="16" t="s">
        <v>1472</v>
      </c>
      <c r="B493" s="17" t="s">
        <v>16</v>
      </c>
      <c r="C493" s="18"/>
      <c r="D493" s="19">
        <v>540</v>
      </c>
      <c r="E493" s="19">
        <v>520</v>
      </c>
      <c r="F493" s="17">
        <v>0</v>
      </c>
      <c r="G493" s="20">
        <f t="shared" si="74"/>
        <v>0</v>
      </c>
      <c r="H493" s="20">
        <f t="shared" si="75"/>
        <v>0</v>
      </c>
    </row>
    <row r="494" spans="1:8" s="1" customFormat="1" ht="15" customHeight="1" outlineLevel="2" x14ac:dyDescent="0.2">
      <c r="A494" s="16" t="s">
        <v>1473</v>
      </c>
      <c r="B494" s="17" t="s">
        <v>16</v>
      </c>
      <c r="C494" s="18"/>
      <c r="D494" s="19">
        <v>540</v>
      </c>
      <c r="E494" s="19">
        <v>520</v>
      </c>
      <c r="F494" s="17">
        <v>0</v>
      </c>
      <c r="G494" s="20">
        <f t="shared" si="74"/>
        <v>0</v>
      </c>
      <c r="H494" s="20">
        <f t="shared" si="75"/>
        <v>0</v>
      </c>
    </row>
    <row r="495" spans="1:8" s="1" customFormat="1" ht="15" customHeight="1" outlineLevel="2" x14ac:dyDescent="0.2">
      <c r="A495" s="16" t="s">
        <v>1474</v>
      </c>
      <c r="B495" s="17" t="s">
        <v>16</v>
      </c>
      <c r="C495" s="18"/>
      <c r="D495" s="19">
        <v>540</v>
      </c>
      <c r="E495" s="19">
        <v>520</v>
      </c>
      <c r="F495" s="17">
        <v>0</v>
      </c>
      <c r="G495" s="20">
        <f t="shared" si="74"/>
        <v>0</v>
      </c>
      <c r="H495" s="20">
        <f t="shared" si="75"/>
        <v>0</v>
      </c>
    </row>
    <row r="496" spans="1:8" s="1" customFormat="1" ht="15" customHeight="1" outlineLevel="2" x14ac:dyDescent="0.2">
      <c r="A496" s="16" t="s">
        <v>1475</v>
      </c>
      <c r="B496" s="17" t="s">
        <v>16</v>
      </c>
      <c r="C496" s="18"/>
      <c r="D496" s="19">
        <v>540</v>
      </c>
      <c r="E496" s="19">
        <v>520</v>
      </c>
      <c r="F496" s="17">
        <v>0</v>
      </c>
      <c r="G496" s="20">
        <f t="shared" si="74"/>
        <v>0</v>
      </c>
      <c r="H496" s="20">
        <f t="shared" si="75"/>
        <v>0</v>
      </c>
    </row>
    <row r="497" spans="1:8" s="1" customFormat="1" ht="15" customHeight="1" outlineLevel="2" x14ac:dyDescent="0.2">
      <c r="A497" s="16" t="s">
        <v>1476</v>
      </c>
      <c r="B497" s="17" t="s">
        <v>16</v>
      </c>
      <c r="C497" s="18"/>
      <c r="D497" s="19">
        <v>540</v>
      </c>
      <c r="E497" s="19">
        <v>520</v>
      </c>
      <c r="F497" s="17">
        <v>0</v>
      </c>
      <c r="G497" s="20">
        <f t="shared" si="74"/>
        <v>0</v>
      </c>
      <c r="H497" s="20">
        <f t="shared" si="75"/>
        <v>0</v>
      </c>
    </row>
    <row r="498" spans="1:8" s="1" customFormat="1" ht="15" customHeight="1" outlineLevel="2" x14ac:dyDescent="0.2">
      <c r="A498" s="16" t="s">
        <v>1477</v>
      </c>
      <c r="B498" s="17" t="s">
        <v>16</v>
      </c>
      <c r="C498" s="18"/>
      <c r="D498" s="19">
        <v>540</v>
      </c>
      <c r="E498" s="19">
        <v>520</v>
      </c>
      <c r="F498" s="17">
        <v>0</v>
      </c>
      <c r="G498" s="20">
        <f t="shared" si="74"/>
        <v>0</v>
      </c>
      <c r="H498" s="20">
        <f t="shared" si="75"/>
        <v>0</v>
      </c>
    </row>
    <row r="499" spans="1:8" s="1" customFormat="1" ht="15" customHeight="1" outlineLevel="2" x14ac:dyDescent="0.2">
      <c r="A499" s="16" t="s">
        <v>1478</v>
      </c>
      <c r="B499" s="17" t="s">
        <v>16</v>
      </c>
      <c r="C499" s="18"/>
      <c r="D499" s="19">
        <v>540</v>
      </c>
      <c r="E499" s="19">
        <v>520</v>
      </c>
      <c r="F499" s="17">
        <v>0</v>
      </c>
      <c r="G499" s="20">
        <f t="shared" si="74"/>
        <v>0</v>
      </c>
      <c r="H499" s="20">
        <f t="shared" si="75"/>
        <v>0</v>
      </c>
    </row>
    <row r="500" spans="1:8" s="1" customFormat="1" ht="15" customHeight="1" outlineLevel="2" x14ac:dyDescent="0.2">
      <c r="A500" s="16" t="s">
        <v>1479</v>
      </c>
      <c r="B500" s="17" t="s">
        <v>16</v>
      </c>
      <c r="C500" s="18"/>
      <c r="D500" s="19">
        <v>540</v>
      </c>
      <c r="E500" s="19">
        <v>520</v>
      </c>
      <c r="F500" s="17">
        <v>0</v>
      </c>
      <c r="G500" s="20">
        <f t="shared" si="74"/>
        <v>0</v>
      </c>
      <c r="H500" s="20">
        <f t="shared" si="75"/>
        <v>0</v>
      </c>
    </row>
    <row r="501" spans="1:8" s="1" customFormat="1" ht="15" customHeight="1" outlineLevel="2" x14ac:dyDescent="0.2">
      <c r="A501" s="16" t="s">
        <v>1480</v>
      </c>
      <c r="B501" s="17" t="s">
        <v>16</v>
      </c>
      <c r="C501" s="18"/>
      <c r="D501" s="19">
        <v>540</v>
      </c>
      <c r="E501" s="19">
        <v>520</v>
      </c>
      <c r="F501" s="17">
        <v>0</v>
      </c>
      <c r="G501" s="20">
        <f t="shared" si="74"/>
        <v>0</v>
      </c>
      <c r="H501" s="20">
        <f t="shared" si="75"/>
        <v>0</v>
      </c>
    </row>
    <row r="502" spans="1:8" s="1" customFormat="1" ht="21" customHeight="1" outlineLevel="1" x14ac:dyDescent="0.2">
      <c r="A502" s="12" t="s">
        <v>1481</v>
      </c>
      <c r="B502" s="13"/>
      <c r="C502" s="14"/>
      <c r="D502" s="14"/>
      <c r="E502" s="14"/>
      <c r="F502" s="14"/>
      <c r="G502" s="14"/>
      <c r="H502" s="15"/>
    </row>
    <row r="503" spans="1:8" s="1" customFormat="1" ht="15" customHeight="1" outlineLevel="2" x14ac:dyDescent="0.2">
      <c r="A503" s="16" t="s">
        <v>1482</v>
      </c>
      <c r="B503" s="17" t="s">
        <v>16</v>
      </c>
      <c r="C503" s="18"/>
      <c r="D503" s="19">
        <v>540</v>
      </c>
      <c r="E503" s="19">
        <v>520</v>
      </c>
      <c r="F503" s="17">
        <v>0</v>
      </c>
      <c r="G503" s="20">
        <f>C503*D503</f>
        <v>0</v>
      </c>
      <c r="H503" s="20">
        <f>C503*E503</f>
        <v>0</v>
      </c>
    </row>
    <row r="504" spans="1:8" s="1" customFormat="1" ht="15" customHeight="1" outlineLevel="2" x14ac:dyDescent="0.2">
      <c r="A504" s="16" t="s">
        <v>1483</v>
      </c>
      <c r="B504" s="17" t="s">
        <v>37</v>
      </c>
      <c r="C504" s="18"/>
      <c r="D504" s="19">
        <v>540</v>
      </c>
      <c r="E504" s="19">
        <v>520</v>
      </c>
      <c r="F504" s="17">
        <v>0</v>
      </c>
      <c r="G504" s="20">
        <f>C504*D504</f>
        <v>0</v>
      </c>
      <c r="H504" s="20">
        <f>C504*E504</f>
        <v>0</v>
      </c>
    </row>
    <row r="505" spans="1:8" s="1" customFormat="1" ht="15" customHeight="1" outlineLevel="2" x14ac:dyDescent="0.2">
      <c r="A505" s="16" t="s">
        <v>1484</v>
      </c>
      <c r="B505" s="17" t="s">
        <v>37</v>
      </c>
      <c r="C505" s="18"/>
      <c r="D505" s="19">
        <v>540</v>
      </c>
      <c r="E505" s="19">
        <v>520</v>
      </c>
      <c r="F505" s="17">
        <v>0</v>
      </c>
      <c r="G505" s="20">
        <f>C505*D505</f>
        <v>0</v>
      </c>
      <c r="H505" s="20">
        <f>C505*E505</f>
        <v>0</v>
      </c>
    </row>
    <row r="506" spans="1:8" s="1" customFormat="1" ht="15" customHeight="1" outlineLevel="2" x14ac:dyDescent="0.2">
      <c r="A506" s="16" t="s">
        <v>1485</v>
      </c>
      <c r="B506" s="17" t="s">
        <v>37</v>
      </c>
      <c r="C506" s="18"/>
      <c r="D506" s="19">
        <v>540</v>
      </c>
      <c r="E506" s="19">
        <v>520</v>
      </c>
      <c r="F506" s="17">
        <v>0</v>
      </c>
      <c r="G506" s="20">
        <f>C506*D506</f>
        <v>0</v>
      </c>
      <c r="H506" s="20">
        <f>C506*E506</f>
        <v>0</v>
      </c>
    </row>
    <row r="507" spans="1:8" s="1" customFormat="1" ht="21" customHeight="1" x14ac:dyDescent="0.2">
      <c r="A507" s="8" t="s">
        <v>1486</v>
      </c>
      <c r="B507" s="9"/>
      <c r="C507" s="10"/>
      <c r="D507" s="10"/>
      <c r="E507" s="10"/>
      <c r="F507" s="10"/>
      <c r="G507" s="10"/>
      <c r="H507" s="11"/>
    </row>
    <row r="508" spans="1:8" s="1" customFormat="1" ht="21" customHeight="1" outlineLevel="1" x14ac:dyDescent="0.2">
      <c r="A508" s="12" t="s">
        <v>1487</v>
      </c>
      <c r="B508" s="13"/>
      <c r="C508" s="14"/>
      <c r="D508" s="14"/>
      <c r="E508" s="14"/>
      <c r="F508" s="14"/>
      <c r="G508" s="14"/>
      <c r="H508" s="15"/>
    </row>
    <row r="509" spans="1:8" s="1" customFormat="1" ht="15" customHeight="1" outlineLevel="2" x14ac:dyDescent="0.2">
      <c r="A509" s="16" t="s">
        <v>1488</v>
      </c>
      <c r="B509" s="17" t="s">
        <v>16</v>
      </c>
      <c r="C509" s="18"/>
      <c r="D509" s="19">
        <v>1700</v>
      </c>
      <c r="E509" s="19">
        <v>1680</v>
      </c>
      <c r="F509" s="17">
        <v>0</v>
      </c>
      <c r="G509" s="20">
        <f>C509*D509</f>
        <v>0</v>
      </c>
      <c r="H509" s="20">
        <f>C509*E509</f>
        <v>0</v>
      </c>
    </row>
    <row r="510" spans="1:8" s="1" customFormat="1" ht="15" customHeight="1" outlineLevel="2" x14ac:dyDescent="0.2">
      <c r="A510" s="16" t="s">
        <v>1489</v>
      </c>
      <c r="B510" s="17" t="s">
        <v>16</v>
      </c>
      <c r="C510" s="18"/>
      <c r="D510" s="19">
        <v>1700</v>
      </c>
      <c r="E510" s="19">
        <v>1680</v>
      </c>
      <c r="F510" s="17">
        <v>0</v>
      </c>
      <c r="G510" s="20">
        <f>C510*D510</f>
        <v>0</v>
      </c>
      <c r="H510" s="20">
        <f>C510*E510</f>
        <v>0</v>
      </c>
    </row>
    <row r="511" spans="1:8" s="1" customFormat="1" ht="21" customHeight="1" outlineLevel="1" x14ac:dyDescent="0.2">
      <c r="A511" s="12" t="s">
        <v>1490</v>
      </c>
      <c r="B511" s="13"/>
      <c r="C511" s="14"/>
      <c r="D511" s="14"/>
      <c r="E511" s="14"/>
      <c r="F511" s="14"/>
      <c r="G511" s="14"/>
      <c r="H511" s="15"/>
    </row>
    <row r="512" spans="1:8" s="1" customFormat="1" ht="15" customHeight="1" outlineLevel="2" x14ac:dyDescent="0.2">
      <c r="A512" s="16" t="s">
        <v>1491</v>
      </c>
      <c r="B512" s="17" t="s">
        <v>16</v>
      </c>
      <c r="C512" s="18"/>
      <c r="D512" s="19">
        <v>515</v>
      </c>
      <c r="E512" s="19">
        <v>500</v>
      </c>
      <c r="F512" s="17">
        <v>0</v>
      </c>
      <c r="G512" s="20">
        <f>C512*D512</f>
        <v>0</v>
      </c>
      <c r="H512" s="20">
        <f>C512*E512</f>
        <v>0</v>
      </c>
    </row>
    <row r="513" spans="1:8" s="1" customFormat="1" ht="15" customHeight="1" outlineLevel="2" x14ac:dyDescent="0.2">
      <c r="A513" s="16" t="s">
        <v>1492</v>
      </c>
      <c r="B513" s="17" t="s">
        <v>16</v>
      </c>
      <c r="C513" s="18"/>
      <c r="D513" s="19">
        <v>515</v>
      </c>
      <c r="E513" s="19">
        <v>500</v>
      </c>
      <c r="F513" s="17">
        <v>0</v>
      </c>
      <c r="G513" s="20">
        <f>C513*D513</f>
        <v>0</v>
      </c>
      <c r="H513" s="20">
        <f>C513*E513</f>
        <v>0</v>
      </c>
    </row>
    <row r="514" spans="1:8" s="1" customFormat="1" ht="21" customHeight="1" x14ac:dyDescent="0.2">
      <c r="A514" s="8" t="s">
        <v>429</v>
      </c>
      <c r="B514" s="9"/>
      <c r="C514" s="10"/>
      <c r="D514" s="10"/>
      <c r="E514" s="10"/>
      <c r="F514" s="10"/>
      <c r="G514" s="10"/>
      <c r="H514" s="11"/>
    </row>
    <row r="515" spans="1:8" s="1" customFormat="1" ht="21" customHeight="1" outlineLevel="1" x14ac:dyDescent="0.2">
      <c r="A515" s="12" t="s">
        <v>1493</v>
      </c>
      <c r="B515" s="13"/>
      <c r="C515" s="14"/>
      <c r="D515" s="14"/>
      <c r="E515" s="14"/>
      <c r="F515" s="14"/>
      <c r="G515" s="14"/>
      <c r="H515" s="15"/>
    </row>
    <row r="516" spans="1:8" s="1" customFormat="1" ht="15" customHeight="1" outlineLevel="2" x14ac:dyDescent="0.2">
      <c r="A516" s="16" t="s">
        <v>1494</v>
      </c>
      <c r="B516" s="17" t="s">
        <v>16</v>
      </c>
      <c r="C516" s="18"/>
      <c r="D516" s="19">
        <v>375</v>
      </c>
      <c r="E516" s="19">
        <v>365</v>
      </c>
      <c r="F516" s="17">
        <v>0</v>
      </c>
      <c r="G516" s="20">
        <f>C516*D516</f>
        <v>0</v>
      </c>
      <c r="H516" s="20">
        <f>C516*E516</f>
        <v>0</v>
      </c>
    </row>
    <row r="517" spans="1:8" s="1" customFormat="1" ht="15" customHeight="1" outlineLevel="2" x14ac:dyDescent="0.2">
      <c r="A517" s="16" t="s">
        <v>1495</v>
      </c>
      <c r="B517" s="17" t="s">
        <v>16</v>
      </c>
      <c r="C517" s="18"/>
      <c r="D517" s="19">
        <v>375</v>
      </c>
      <c r="E517" s="19">
        <v>365</v>
      </c>
      <c r="F517" s="17">
        <v>0</v>
      </c>
      <c r="G517" s="20">
        <f>C517*D517</f>
        <v>0</v>
      </c>
      <c r="H517" s="20">
        <f>C517*E517</f>
        <v>0</v>
      </c>
    </row>
    <row r="518" spans="1:8" s="1" customFormat="1" ht="15" customHeight="1" outlineLevel="2" x14ac:dyDescent="0.2">
      <c r="A518" s="16" t="s">
        <v>1496</v>
      </c>
      <c r="B518" s="17" t="s">
        <v>16</v>
      </c>
      <c r="C518" s="18"/>
      <c r="D518" s="19">
        <v>375</v>
      </c>
      <c r="E518" s="19">
        <v>365</v>
      </c>
      <c r="F518" s="17">
        <v>0</v>
      </c>
      <c r="G518" s="20">
        <f>C518*D518</f>
        <v>0</v>
      </c>
      <c r="H518" s="20">
        <f>C518*E518</f>
        <v>0</v>
      </c>
    </row>
    <row r="519" spans="1:8" s="1" customFormat="1" ht="15" customHeight="1" outlineLevel="2" x14ac:dyDescent="0.2">
      <c r="A519" s="16" t="s">
        <v>1497</v>
      </c>
      <c r="B519" s="17" t="s">
        <v>16</v>
      </c>
      <c r="C519" s="18"/>
      <c r="D519" s="19">
        <v>375</v>
      </c>
      <c r="E519" s="19">
        <v>365</v>
      </c>
      <c r="F519" s="17">
        <v>0</v>
      </c>
      <c r="G519" s="20">
        <f>C519*D519</f>
        <v>0</v>
      </c>
      <c r="H519" s="20">
        <f>C519*E519</f>
        <v>0</v>
      </c>
    </row>
    <row r="520" spans="1:8" s="1" customFormat="1" ht="21" customHeight="1" x14ac:dyDescent="0.2">
      <c r="A520" s="8" t="s">
        <v>1498</v>
      </c>
      <c r="B520" s="9"/>
      <c r="C520" s="10"/>
      <c r="D520" s="10"/>
      <c r="E520" s="10"/>
      <c r="F520" s="10"/>
      <c r="G520" s="10"/>
      <c r="H520" s="11"/>
    </row>
    <row r="521" spans="1:8" s="1" customFormat="1" ht="21" customHeight="1" outlineLevel="1" x14ac:dyDescent="0.2">
      <c r="A521" s="12" t="s">
        <v>1499</v>
      </c>
      <c r="B521" s="13"/>
      <c r="C521" s="14"/>
      <c r="D521" s="14"/>
      <c r="E521" s="14"/>
      <c r="F521" s="14"/>
      <c r="G521" s="14"/>
      <c r="H521" s="15"/>
    </row>
    <row r="522" spans="1:8" s="1" customFormat="1" ht="15" customHeight="1" outlineLevel="2" x14ac:dyDescent="0.2">
      <c r="A522" s="16" t="s">
        <v>1500</v>
      </c>
      <c r="B522" s="17" t="s">
        <v>16</v>
      </c>
      <c r="C522" s="18"/>
      <c r="D522" s="19">
        <v>1550</v>
      </c>
      <c r="E522" s="19">
        <v>1490</v>
      </c>
      <c r="F522" s="17">
        <v>0</v>
      </c>
      <c r="G522" s="20">
        <f>C522*D522</f>
        <v>0</v>
      </c>
      <c r="H522" s="20">
        <f>C522*E522</f>
        <v>0</v>
      </c>
    </row>
    <row r="523" spans="1:8" s="1" customFormat="1" ht="21" customHeight="1" outlineLevel="1" x14ac:dyDescent="0.2">
      <c r="A523" s="12" t="s">
        <v>1501</v>
      </c>
      <c r="B523" s="13"/>
      <c r="C523" s="14"/>
      <c r="D523" s="14"/>
      <c r="E523" s="14"/>
      <c r="F523" s="14"/>
      <c r="G523" s="14"/>
      <c r="H523" s="15"/>
    </row>
    <row r="524" spans="1:8" s="1" customFormat="1" ht="15" customHeight="1" outlineLevel="2" x14ac:dyDescent="0.2">
      <c r="A524" s="16" t="s">
        <v>1502</v>
      </c>
      <c r="B524" s="17" t="s">
        <v>16</v>
      </c>
      <c r="C524" s="18"/>
      <c r="D524" s="19">
        <v>300</v>
      </c>
      <c r="E524" s="19">
        <v>300</v>
      </c>
      <c r="F524" s="17">
        <v>0</v>
      </c>
      <c r="G524" s="20">
        <f>C524*D524</f>
        <v>0</v>
      </c>
      <c r="H524" s="20">
        <f>C524*E524</f>
        <v>0</v>
      </c>
    </row>
    <row r="525" spans="1:8" s="1" customFormat="1" ht="15" customHeight="1" outlineLevel="2" x14ac:dyDescent="0.2">
      <c r="A525" s="16" t="s">
        <v>1503</v>
      </c>
      <c r="B525" s="17" t="s">
        <v>16</v>
      </c>
      <c r="C525" s="18"/>
      <c r="D525" s="19">
        <v>300</v>
      </c>
      <c r="E525" s="19">
        <v>300</v>
      </c>
      <c r="F525" s="17">
        <v>0</v>
      </c>
      <c r="G525" s="20">
        <f>C525*D525</f>
        <v>0</v>
      </c>
      <c r="H525" s="20">
        <f>C525*E525</f>
        <v>0</v>
      </c>
    </row>
    <row r="526" spans="1:8" s="1" customFormat="1" ht="15" customHeight="1" outlineLevel="2" x14ac:dyDescent="0.2">
      <c r="A526" s="16" t="s">
        <v>1504</v>
      </c>
      <c r="B526" s="17" t="s">
        <v>37</v>
      </c>
      <c r="C526" s="18"/>
      <c r="D526" s="19">
        <v>300</v>
      </c>
      <c r="E526" s="19">
        <v>300</v>
      </c>
      <c r="F526" s="17">
        <v>0</v>
      </c>
      <c r="G526" s="20">
        <f>C526*D526</f>
        <v>0</v>
      </c>
      <c r="H526" s="20">
        <f>C526*E526</f>
        <v>0</v>
      </c>
    </row>
    <row r="527" spans="1:8" s="1" customFormat="1" ht="15" customHeight="1" outlineLevel="2" x14ac:dyDescent="0.2">
      <c r="A527" s="16" t="s">
        <v>1505</v>
      </c>
      <c r="B527" s="17" t="s">
        <v>37</v>
      </c>
      <c r="C527" s="18"/>
      <c r="D527" s="19">
        <v>300</v>
      </c>
      <c r="E527" s="19">
        <v>300</v>
      </c>
      <c r="F527" s="17">
        <v>0</v>
      </c>
      <c r="G527" s="20">
        <f>C527*D527</f>
        <v>0</v>
      </c>
      <c r="H527" s="20">
        <f>C527*E527</f>
        <v>0</v>
      </c>
    </row>
    <row r="528" spans="1:8" s="1" customFormat="1" ht="21" customHeight="1" outlineLevel="1" x14ac:dyDescent="0.2">
      <c r="A528" s="12" t="s">
        <v>1506</v>
      </c>
      <c r="B528" s="13"/>
      <c r="C528" s="14"/>
      <c r="D528" s="14"/>
      <c r="E528" s="14"/>
      <c r="F528" s="14"/>
      <c r="G528" s="14"/>
      <c r="H528" s="15"/>
    </row>
    <row r="529" spans="1:8" s="1" customFormat="1" ht="15" customHeight="1" outlineLevel="2" x14ac:dyDescent="0.2">
      <c r="A529" s="16" t="s">
        <v>1507</v>
      </c>
      <c r="B529" s="17" t="s">
        <v>37</v>
      </c>
      <c r="C529" s="18"/>
      <c r="D529" s="19">
        <v>100</v>
      </c>
      <c r="E529" s="19">
        <v>100</v>
      </c>
      <c r="F529" s="17">
        <v>0</v>
      </c>
      <c r="G529" s="20">
        <f>C529*D529</f>
        <v>0</v>
      </c>
      <c r="H529" s="20">
        <f>C529*E529</f>
        <v>0</v>
      </c>
    </row>
    <row r="530" spans="1:8" s="1" customFormat="1" ht="15" customHeight="1" outlineLevel="2" x14ac:dyDescent="0.2">
      <c r="A530" s="16" t="s">
        <v>1508</v>
      </c>
      <c r="B530" s="17" t="s">
        <v>37</v>
      </c>
      <c r="C530" s="18"/>
      <c r="D530" s="19">
        <v>100</v>
      </c>
      <c r="E530" s="19">
        <v>100</v>
      </c>
      <c r="F530" s="17">
        <v>0</v>
      </c>
      <c r="G530" s="20">
        <f>C530*D530</f>
        <v>0</v>
      </c>
      <c r="H530" s="20">
        <f>C530*E530</f>
        <v>0</v>
      </c>
    </row>
    <row r="531" spans="1:8" s="1" customFormat="1" ht="15" customHeight="1" outlineLevel="2" x14ac:dyDescent="0.2">
      <c r="A531" s="16" t="s">
        <v>1509</v>
      </c>
      <c r="B531" s="17" t="s">
        <v>37</v>
      </c>
      <c r="C531" s="18"/>
      <c r="D531" s="19">
        <v>410</v>
      </c>
      <c r="E531" s="19">
        <v>400</v>
      </c>
      <c r="F531" s="17">
        <v>0</v>
      </c>
      <c r="G531" s="20">
        <f>C531*D531</f>
        <v>0</v>
      </c>
      <c r="H531" s="20">
        <f>C531*E531</f>
        <v>0</v>
      </c>
    </row>
    <row r="532" spans="1:8" s="1" customFormat="1" ht="15" customHeight="1" outlineLevel="2" x14ac:dyDescent="0.2">
      <c r="A532" s="16" t="s">
        <v>1510</v>
      </c>
      <c r="B532" s="17" t="s">
        <v>16</v>
      </c>
      <c r="C532" s="18"/>
      <c r="D532" s="19">
        <v>100</v>
      </c>
      <c r="E532" s="19">
        <v>100</v>
      </c>
      <c r="F532" s="17">
        <v>0</v>
      </c>
      <c r="G532" s="20">
        <f>C532*D532</f>
        <v>0</v>
      </c>
      <c r="H532" s="20">
        <f>C532*E532</f>
        <v>0</v>
      </c>
    </row>
    <row r="533" spans="1:8" s="1" customFormat="1" ht="21" customHeight="1" x14ac:dyDescent="0.2">
      <c r="A533" s="8" t="s">
        <v>1511</v>
      </c>
      <c r="B533" s="9"/>
      <c r="C533" s="10"/>
      <c r="D533" s="10"/>
      <c r="E533" s="10"/>
      <c r="F533" s="10"/>
      <c r="G533" s="10"/>
      <c r="H533" s="11"/>
    </row>
    <row r="534" spans="1:8" s="1" customFormat="1" ht="15" customHeight="1" outlineLevel="1" x14ac:dyDescent="0.2">
      <c r="A534" s="16" t="s">
        <v>1512</v>
      </c>
      <c r="B534" s="17" t="s">
        <v>16</v>
      </c>
      <c r="C534" s="18"/>
      <c r="D534" s="19">
        <v>250</v>
      </c>
      <c r="E534" s="19">
        <v>240</v>
      </c>
      <c r="F534" s="17">
        <v>0</v>
      </c>
      <c r="G534" s="20">
        <f>C534*D534</f>
        <v>0</v>
      </c>
      <c r="H534" s="20">
        <f>C534*E534</f>
        <v>0</v>
      </c>
    </row>
    <row r="535" spans="1:8" s="1" customFormat="1" ht="15" customHeight="1" outlineLevel="1" x14ac:dyDescent="0.2">
      <c r="A535" s="16" t="s">
        <v>1513</v>
      </c>
      <c r="B535" s="17" t="s">
        <v>37</v>
      </c>
      <c r="C535" s="18"/>
      <c r="D535" s="19">
        <v>250</v>
      </c>
      <c r="E535" s="19">
        <v>240</v>
      </c>
      <c r="F535" s="17">
        <v>0</v>
      </c>
      <c r="G535" s="20">
        <f>C535*D535</f>
        <v>0</v>
      </c>
      <c r="H535" s="20">
        <f>C535*E535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3" right="0.39370078740157483" top="0.39370078740157483" bottom="0.39370078740157483" header="0" footer="0"/>
  <pageSetup paperSize="9" pageOrder="overThenDown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I642"/>
  <sheetViews>
    <sheetView workbookViewId="0"/>
  </sheetViews>
  <sheetFormatPr defaultColWidth="10.44140625" defaultRowHeight="11.4" customHeight="1" outlineLevelRow="2" x14ac:dyDescent="0.2"/>
  <cols>
    <col min="1" max="1" width="89.77734375" style="1" customWidth="1"/>
    <col min="2" max="8" width="11.21875" style="1" customWidth="1"/>
    <col min="9" max="9" width="10.44140625" style="1" customWidth="1"/>
  </cols>
  <sheetData>
    <row r="1" spans="1:9" s="1" customFormat="1" ht="46" customHeight="1" x14ac:dyDescent="0.2">
      <c r="A1" s="2" t="s">
        <v>0</v>
      </c>
      <c r="B1" s="21"/>
      <c r="C1" s="21"/>
      <c r="D1" s="21"/>
      <c r="E1" s="21"/>
      <c r="F1" s="21"/>
      <c r="G1" s="21"/>
      <c r="H1" s="21"/>
    </row>
    <row r="2" spans="1:9" s="1" customFormat="1" ht="17" customHeight="1" x14ac:dyDescent="0.2">
      <c r="A2" s="28" t="s">
        <v>1</v>
      </c>
      <c r="B2" s="22"/>
      <c r="C2" s="23"/>
      <c r="D2" s="23"/>
      <c r="E2" s="23"/>
      <c r="F2" s="23"/>
      <c r="G2" s="23"/>
      <c r="H2" s="24"/>
    </row>
    <row r="3" spans="1:9" s="1" customFormat="1" ht="39" customHeight="1" x14ac:dyDescent="0.2">
      <c r="A3" s="29"/>
      <c r="B3" s="25"/>
      <c r="C3" s="26"/>
      <c r="D3" s="26"/>
      <c r="E3" s="26"/>
      <c r="F3" s="26"/>
      <c r="G3" s="26"/>
      <c r="H3" s="27"/>
      <c r="I3" s="3"/>
    </row>
    <row r="4" spans="1:9" s="1" customFormat="1" ht="39" customHeight="1" x14ac:dyDescent="0.2">
      <c r="A4" s="30" t="s">
        <v>204</v>
      </c>
      <c r="B4" s="32" t="s">
        <v>3</v>
      </c>
      <c r="C4" s="32"/>
      <c r="D4" s="32"/>
      <c r="E4" s="32"/>
      <c r="F4" s="32"/>
      <c r="G4" s="4">
        <f>РАСПРОДАЖА!G5 + 'Одноразовые ЭС Оригинал'!G5 + 'Многоразовые POD системы'!G5 + 'Кальяны и Табаки'!G5 + 'Жевательный табак и Снюс'!G5 + G5</f>
        <v>0</v>
      </c>
      <c r="H4" s="4">
        <f>РАСПРОДАЖА!H5 + 'Одноразовые ЭС Оригинал'!H5 + 'Многоразовые POD системы'!H5 + 'Кальяны и Табаки'!H5 + 'Жевательный табак и Снюс'!H5 + H5</f>
        <v>0</v>
      </c>
    </row>
    <row r="5" spans="1:9" s="1" customFormat="1" ht="39" customHeight="1" x14ac:dyDescent="0.2">
      <c r="A5" s="31"/>
      <c r="B5" s="32" t="s">
        <v>1514</v>
      </c>
      <c r="C5" s="32"/>
      <c r="D5" s="32"/>
      <c r="E5" s="32"/>
      <c r="F5" s="32"/>
      <c r="G5" s="4">
        <f>SUM(G7:G642)</f>
        <v>0</v>
      </c>
      <c r="H5" s="4">
        <f>SUM(H7:H642)</f>
        <v>0</v>
      </c>
    </row>
    <row r="6" spans="1:9" s="1" customFormat="1" ht="35" customHeight="1" x14ac:dyDescent="0.2">
      <c r="A6" s="5" t="s">
        <v>5</v>
      </c>
      <c r="B6" s="6" t="s">
        <v>6</v>
      </c>
      <c r="C6" s="6" t="s">
        <v>7</v>
      </c>
      <c r="D6" s="6" t="s">
        <v>8</v>
      </c>
      <c r="E6" s="6" t="s">
        <v>9</v>
      </c>
      <c r="F6" s="6" t="s">
        <v>10</v>
      </c>
      <c r="G6" s="7" t="s">
        <v>11</v>
      </c>
      <c r="H6" s="7" t="s">
        <v>12</v>
      </c>
    </row>
    <row r="7" spans="1:9" s="1" customFormat="1" ht="21" customHeight="1" x14ac:dyDescent="0.2">
      <c r="A7" s="8" t="s">
        <v>1515</v>
      </c>
      <c r="B7" s="9"/>
      <c r="C7" s="10"/>
      <c r="D7" s="10"/>
      <c r="E7" s="10"/>
      <c r="F7" s="10"/>
      <c r="G7" s="10"/>
      <c r="H7" s="11"/>
    </row>
    <row r="8" spans="1:9" s="1" customFormat="1" ht="15" customHeight="1" outlineLevel="1" x14ac:dyDescent="0.2">
      <c r="A8" s="16" t="s">
        <v>1516</v>
      </c>
      <c r="B8" s="17" t="s">
        <v>16</v>
      </c>
      <c r="C8" s="18"/>
      <c r="D8" s="19">
        <v>150</v>
      </c>
      <c r="E8" s="19">
        <v>145</v>
      </c>
      <c r="F8" s="17">
        <v>0</v>
      </c>
      <c r="G8" s="20">
        <f>C8*D8</f>
        <v>0</v>
      </c>
      <c r="H8" s="20">
        <f>C8*E8</f>
        <v>0</v>
      </c>
    </row>
    <row r="9" spans="1:9" s="1" customFormat="1" ht="15" customHeight="1" outlineLevel="1" x14ac:dyDescent="0.2">
      <c r="A9" s="16" t="s">
        <v>1517</v>
      </c>
      <c r="B9" s="17" t="s">
        <v>16</v>
      </c>
      <c r="C9" s="18"/>
      <c r="D9" s="19">
        <v>200</v>
      </c>
      <c r="E9" s="19">
        <v>195</v>
      </c>
      <c r="F9" s="17">
        <v>0</v>
      </c>
      <c r="G9" s="20">
        <f>C9*D9</f>
        <v>0</v>
      </c>
      <c r="H9" s="20">
        <f>C9*E9</f>
        <v>0</v>
      </c>
    </row>
    <row r="10" spans="1:9" s="1" customFormat="1" ht="15" customHeight="1" outlineLevel="1" x14ac:dyDescent="0.2">
      <c r="A10" s="16" t="s">
        <v>1518</v>
      </c>
      <c r="B10" s="17" t="s">
        <v>16</v>
      </c>
      <c r="C10" s="18"/>
      <c r="D10" s="19">
        <v>150</v>
      </c>
      <c r="E10" s="19">
        <v>145</v>
      </c>
      <c r="F10" s="17">
        <v>0</v>
      </c>
      <c r="G10" s="20">
        <f>C10*D10</f>
        <v>0</v>
      </c>
      <c r="H10" s="20">
        <f>C10*E10</f>
        <v>0</v>
      </c>
    </row>
    <row r="11" spans="1:9" s="1" customFormat="1" ht="21" customHeight="1" x14ac:dyDescent="0.2">
      <c r="A11" s="8" t="s">
        <v>982</v>
      </c>
      <c r="B11" s="9"/>
      <c r="C11" s="10"/>
      <c r="D11" s="10"/>
      <c r="E11" s="10"/>
      <c r="F11" s="10"/>
      <c r="G11" s="10"/>
      <c r="H11" s="11"/>
    </row>
    <row r="12" spans="1:9" s="1" customFormat="1" ht="21" customHeight="1" outlineLevel="1" x14ac:dyDescent="0.2">
      <c r="A12" s="12" t="s">
        <v>1519</v>
      </c>
      <c r="B12" s="13"/>
      <c r="C12" s="14"/>
      <c r="D12" s="14"/>
      <c r="E12" s="14"/>
      <c r="F12" s="14"/>
      <c r="G12" s="14"/>
      <c r="H12" s="15"/>
    </row>
    <row r="13" spans="1:9" s="1" customFormat="1" ht="15" customHeight="1" outlineLevel="2" x14ac:dyDescent="0.2">
      <c r="A13" s="16" t="s">
        <v>1520</v>
      </c>
      <c r="B13" s="17" t="s">
        <v>37</v>
      </c>
      <c r="C13" s="18"/>
      <c r="D13" s="19">
        <v>220</v>
      </c>
      <c r="E13" s="19">
        <v>215</v>
      </c>
      <c r="F13" s="17">
        <v>0</v>
      </c>
      <c r="G13" s="20">
        <f t="shared" ref="G13:G19" si="0">C13*D13</f>
        <v>0</v>
      </c>
      <c r="H13" s="20">
        <f t="shared" ref="H13:H19" si="1">C13*E13</f>
        <v>0</v>
      </c>
    </row>
    <row r="14" spans="1:9" s="1" customFormat="1" ht="15" customHeight="1" outlineLevel="2" x14ac:dyDescent="0.2">
      <c r="A14" s="16" t="s">
        <v>1521</v>
      </c>
      <c r="B14" s="17" t="s">
        <v>37</v>
      </c>
      <c r="C14" s="18"/>
      <c r="D14" s="19">
        <v>220</v>
      </c>
      <c r="E14" s="19">
        <v>215</v>
      </c>
      <c r="F14" s="17">
        <v>0</v>
      </c>
      <c r="G14" s="20">
        <f t="shared" si="0"/>
        <v>0</v>
      </c>
      <c r="H14" s="20">
        <f t="shared" si="1"/>
        <v>0</v>
      </c>
    </row>
    <row r="15" spans="1:9" s="1" customFormat="1" ht="15" customHeight="1" outlineLevel="2" x14ac:dyDescent="0.2">
      <c r="A15" s="16" t="s">
        <v>1522</v>
      </c>
      <c r="B15" s="17" t="s">
        <v>37</v>
      </c>
      <c r="C15" s="18"/>
      <c r="D15" s="19">
        <v>220</v>
      </c>
      <c r="E15" s="19">
        <v>215</v>
      </c>
      <c r="F15" s="17">
        <v>0</v>
      </c>
      <c r="G15" s="20">
        <f t="shared" si="0"/>
        <v>0</v>
      </c>
      <c r="H15" s="20">
        <f t="shared" si="1"/>
        <v>0</v>
      </c>
    </row>
    <row r="16" spans="1:9" s="1" customFormat="1" ht="15" customHeight="1" outlineLevel="2" x14ac:dyDescent="0.2">
      <c r="A16" s="16" t="s">
        <v>1523</v>
      </c>
      <c r="B16" s="17" t="s">
        <v>37</v>
      </c>
      <c r="C16" s="18"/>
      <c r="D16" s="19">
        <v>220</v>
      </c>
      <c r="E16" s="19">
        <v>215</v>
      </c>
      <c r="F16" s="17">
        <v>0</v>
      </c>
      <c r="G16" s="20">
        <f t="shared" si="0"/>
        <v>0</v>
      </c>
      <c r="H16" s="20">
        <f t="shared" si="1"/>
        <v>0</v>
      </c>
    </row>
    <row r="17" spans="1:8" s="1" customFormat="1" ht="15" customHeight="1" outlineLevel="2" x14ac:dyDescent="0.2">
      <c r="A17" s="16" t="s">
        <v>1524</v>
      </c>
      <c r="B17" s="17" t="s">
        <v>37</v>
      </c>
      <c r="C17" s="18"/>
      <c r="D17" s="19">
        <v>220</v>
      </c>
      <c r="E17" s="19">
        <v>215</v>
      </c>
      <c r="F17" s="17">
        <v>0</v>
      </c>
      <c r="G17" s="20">
        <f t="shared" si="0"/>
        <v>0</v>
      </c>
      <c r="H17" s="20">
        <f t="shared" si="1"/>
        <v>0</v>
      </c>
    </row>
    <row r="18" spans="1:8" s="1" customFormat="1" ht="15" customHeight="1" outlineLevel="2" x14ac:dyDescent="0.2">
      <c r="A18" s="16" t="s">
        <v>1525</v>
      </c>
      <c r="B18" s="17" t="s">
        <v>37</v>
      </c>
      <c r="C18" s="18"/>
      <c r="D18" s="19">
        <v>220</v>
      </c>
      <c r="E18" s="19">
        <v>215</v>
      </c>
      <c r="F18" s="17">
        <v>0</v>
      </c>
      <c r="G18" s="20">
        <f t="shared" si="0"/>
        <v>0</v>
      </c>
      <c r="H18" s="20">
        <f t="shared" si="1"/>
        <v>0</v>
      </c>
    </row>
    <row r="19" spans="1:8" s="1" customFormat="1" ht="15" customHeight="1" outlineLevel="2" x14ac:dyDescent="0.2">
      <c r="A19" s="16" t="s">
        <v>1526</v>
      </c>
      <c r="B19" s="17" t="s">
        <v>37</v>
      </c>
      <c r="C19" s="18"/>
      <c r="D19" s="19">
        <v>220</v>
      </c>
      <c r="E19" s="19">
        <v>215</v>
      </c>
      <c r="F19" s="17">
        <v>0</v>
      </c>
      <c r="G19" s="20">
        <f t="shared" si="0"/>
        <v>0</v>
      </c>
      <c r="H19" s="20">
        <f t="shared" si="1"/>
        <v>0</v>
      </c>
    </row>
    <row r="20" spans="1:8" s="1" customFormat="1" ht="21" customHeight="1" outlineLevel="1" x14ac:dyDescent="0.2">
      <c r="A20" s="12" t="s">
        <v>1527</v>
      </c>
      <c r="B20" s="13"/>
      <c r="C20" s="14"/>
      <c r="D20" s="14"/>
      <c r="E20" s="14"/>
      <c r="F20" s="14"/>
      <c r="G20" s="14"/>
      <c r="H20" s="15"/>
    </row>
    <row r="21" spans="1:8" s="1" customFormat="1" ht="15" customHeight="1" outlineLevel="2" x14ac:dyDescent="0.2">
      <c r="A21" s="16" t="s">
        <v>1528</v>
      </c>
      <c r="B21" s="17" t="s">
        <v>37</v>
      </c>
      <c r="C21" s="18"/>
      <c r="D21" s="19">
        <v>210</v>
      </c>
      <c r="E21" s="19">
        <v>205</v>
      </c>
      <c r="F21" s="17">
        <v>0</v>
      </c>
      <c r="G21" s="20">
        <f>C21*D21</f>
        <v>0</v>
      </c>
      <c r="H21" s="20">
        <f>C21*E21</f>
        <v>0</v>
      </c>
    </row>
    <row r="22" spans="1:8" s="1" customFormat="1" ht="15" customHeight="1" outlineLevel="2" x14ac:dyDescent="0.2">
      <c r="A22" s="16" t="s">
        <v>1529</v>
      </c>
      <c r="B22" s="17" t="s">
        <v>37</v>
      </c>
      <c r="C22" s="18"/>
      <c r="D22" s="19">
        <v>210</v>
      </c>
      <c r="E22" s="19">
        <v>205</v>
      </c>
      <c r="F22" s="17">
        <v>0</v>
      </c>
      <c r="G22" s="20">
        <f>C22*D22</f>
        <v>0</v>
      </c>
      <c r="H22" s="20">
        <f>C22*E22</f>
        <v>0</v>
      </c>
    </row>
    <row r="23" spans="1:8" s="1" customFormat="1" ht="15" customHeight="1" outlineLevel="2" x14ac:dyDescent="0.2">
      <c r="A23" s="16" t="s">
        <v>1530</v>
      </c>
      <c r="B23" s="17" t="s">
        <v>37</v>
      </c>
      <c r="C23" s="18"/>
      <c r="D23" s="19">
        <v>210</v>
      </c>
      <c r="E23" s="19">
        <v>205</v>
      </c>
      <c r="F23" s="17">
        <v>0</v>
      </c>
      <c r="G23" s="20">
        <f>C23*D23</f>
        <v>0</v>
      </c>
      <c r="H23" s="20">
        <f>C23*E23</f>
        <v>0</v>
      </c>
    </row>
    <row r="24" spans="1:8" s="1" customFormat="1" ht="21" customHeight="1" outlineLevel="1" x14ac:dyDescent="0.2">
      <c r="A24" s="12" t="s">
        <v>1531</v>
      </c>
      <c r="B24" s="13"/>
      <c r="C24" s="14"/>
      <c r="D24" s="14"/>
      <c r="E24" s="14"/>
      <c r="F24" s="14"/>
      <c r="G24" s="14"/>
      <c r="H24" s="15"/>
    </row>
    <row r="25" spans="1:8" s="1" customFormat="1" ht="15" customHeight="1" outlineLevel="2" x14ac:dyDescent="0.2">
      <c r="A25" s="16" t="s">
        <v>1532</v>
      </c>
      <c r="B25" s="17" t="s">
        <v>37</v>
      </c>
      <c r="C25" s="18"/>
      <c r="D25" s="19">
        <v>210</v>
      </c>
      <c r="E25" s="19">
        <v>200</v>
      </c>
      <c r="F25" s="17">
        <v>0</v>
      </c>
      <c r="G25" s="20">
        <f>C25*D25</f>
        <v>0</v>
      </c>
      <c r="H25" s="20">
        <f>C25*E25</f>
        <v>0</v>
      </c>
    </row>
    <row r="26" spans="1:8" s="1" customFormat="1" ht="15" customHeight="1" outlineLevel="2" x14ac:dyDescent="0.2">
      <c r="A26" s="16" t="s">
        <v>1533</v>
      </c>
      <c r="B26" s="17" t="s">
        <v>37</v>
      </c>
      <c r="C26" s="18"/>
      <c r="D26" s="19">
        <v>210</v>
      </c>
      <c r="E26" s="19">
        <v>200</v>
      </c>
      <c r="F26" s="17">
        <v>0</v>
      </c>
      <c r="G26" s="20">
        <f>C26*D26</f>
        <v>0</v>
      </c>
      <c r="H26" s="20">
        <f>C26*E26</f>
        <v>0</v>
      </c>
    </row>
    <row r="27" spans="1:8" s="1" customFormat="1" ht="21" customHeight="1" outlineLevel="1" x14ac:dyDescent="0.2">
      <c r="A27" s="12" t="s">
        <v>1534</v>
      </c>
      <c r="B27" s="13"/>
      <c r="C27" s="14"/>
      <c r="D27" s="14"/>
      <c r="E27" s="14"/>
      <c r="F27" s="14"/>
      <c r="G27" s="14"/>
      <c r="H27" s="15"/>
    </row>
    <row r="28" spans="1:8" s="1" customFormat="1" ht="15" customHeight="1" outlineLevel="2" x14ac:dyDescent="0.2">
      <c r="A28" s="16" t="s">
        <v>1535</v>
      </c>
      <c r="B28" s="17" t="s">
        <v>37</v>
      </c>
      <c r="C28" s="18"/>
      <c r="D28" s="19">
        <v>220</v>
      </c>
      <c r="E28" s="19">
        <v>210</v>
      </c>
      <c r="F28" s="17">
        <v>0</v>
      </c>
      <c r="G28" s="20">
        <f>C28*D28</f>
        <v>0</v>
      </c>
      <c r="H28" s="20">
        <f>C28*E28</f>
        <v>0</v>
      </c>
    </row>
    <row r="29" spans="1:8" s="1" customFormat="1" ht="15" customHeight="1" outlineLevel="2" x14ac:dyDescent="0.2">
      <c r="A29" s="16" t="s">
        <v>1536</v>
      </c>
      <c r="B29" s="17" t="s">
        <v>37</v>
      </c>
      <c r="C29" s="18"/>
      <c r="D29" s="19">
        <v>220</v>
      </c>
      <c r="E29" s="19">
        <v>210</v>
      </c>
      <c r="F29" s="17">
        <v>0</v>
      </c>
      <c r="G29" s="20">
        <f>C29*D29</f>
        <v>0</v>
      </c>
      <c r="H29" s="20">
        <f>C29*E29</f>
        <v>0</v>
      </c>
    </row>
    <row r="30" spans="1:8" s="1" customFormat="1" ht="15" customHeight="1" outlineLevel="2" x14ac:dyDescent="0.2">
      <c r="A30" s="16" t="s">
        <v>1537</v>
      </c>
      <c r="B30" s="17" t="s">
        <v>37</v>
      </c>
      <c r="C30" s="18"/>
      <c r="D30" s="19">
        <v>220</v>
      </c>
      <c r="E30" s="19">
        <v>210</v>
      </c>
      <c r="F30" s="17">
        <v>0</v>
      </c>
      <c r="G30" s="20">
        <f>C30*D30</f>
        <v>0</v>
      </c>
      <c r="H30" s="20">
        <f>C30*E30</f>
        <v>0</v>
      </c>
    </row>
    <row r="31" spans="1:8" s="1" customFormat="1" ht="21" customHeight="1" outlineLevel="1" x14ac:dyDescent="0.2">
      <c r="A31" s="12" t="s">
        <v>1538</v>
      </c>
      <c r="B31" s="13"/>
      <c r="C31" s="14"/>
      <c r="D31" s="14"/>
      <c r="E31" s="14"/>
      <c r="F31" s="14"/>
      <c r="G31" s="14"/>
      <c r="H31" s="15"/>
    </row>
    <row r="32" spans="1:8" s="1" customFormat="1" ht="15" customHeight="1" outlineLevel="2" x14ac:dyDescent="0.2">
      <c r="A32" s="16" t="s">
        <v>1539</v>
      </c>
      <c r="B32" s="17" t="s">
        <v>37</v>
      </c>
      <c r="C32" s="18"/>
      <c r="D32" s="19">
        <v>210</v>
      </c>
      <c r="E32" s="19">
        <v>200</v>
      </c>
      <c r="F32" s="17">
        <v>0</v>
      </c>
      <c r="G32" s="20">
        <f>C32*D32</f>
        <v>0</v>
      </c>
      <c r="H32" s="20">
        <f>C32*E32</f>
        <v>0</v>
      </c>
    </row>
    <row r="33" spans="1:8" s="1" customFormat="1" ht="15" customHeight="1" outlineLevel="2" x14ac:dyDescent="0.2">
      <c r="A33" s="16" t="s">
        <v>1540</v>
      </c>
      <c r="B33" s="17" t="s">
        <v>37</v>
      </c>
      <c r="C33" s="18"/>
      <c r="D33" s="19">
        <v>210</v>
      </c>
      <c r="E33" s="19">
        <v>200</v>
      </c>
      <c r="F33" s="17">
        <v>0</v>
      </c>
      <c r="G33" s="20">
        <f>C33*D33</f>
        <v>0</v>
      </c>
      <c r="H33" s="20">
        <f>C33*E33</f>
        <v>0</v>
      </c>
    </row>
    <row r="34" spans="1:8" s="1" customFormat="1" ht="15" customHeight="1" outlineLevel="2" x14ac:dyDescent="0.2">
      <c r="A34" s="16" t="s">
        <v>1541</v>
      </c>
      <c r="B34" s="17" t="s">
        <v>37</v>
      </c>
      <c r="C34" s="18"/>
      <c r="D34" s="19">
        <v>210</v>
      </c>
      <c r="E34" s="19">
        <v>200</v>
      </c>
      <c r="F34" s="17">
        <v>0</v>
      </c>
      <c r="G34" s="20">
        <f>C34*D34</f>
        <v>0</v>
      </c>
      <c r="H34" s="20">
        <f>C34*E34</f>
        <v>0</v>
      </c>
    </row>
    <row r="35" spans="1:8" s="1" customFormat="1" ht="21" customHeight="1" x14ac:dyDescent="0.2">
      <c r="A35" s="8" t="s">
        <v>823</v>
      </c>
      <c r="B35" s="9"/>
      <c r="C35" s="10"/>
      <c r="D35" s="10"/>
      <c r="E35" s="10"/>
      <c r="F35" s="10"/>
      <c r="G35" s="10"/>
      <c r="H35" s="11"/>
    </row>
    <row r="36" spans="1:8" s="1" customFormat="1" ht="21" customHeight="1" outlineLevel="1" x14ac:dyDescent="0.2">
      <c r="A36" s="12" t="s">
        <v>1542</v>
      </c>
      <c r="B36" s="13"/>
      <c r="C36" s="14"/>
      <c r="D36" s="14"/>
      <c r="E36" s="14"/>
      <c r="F36" s="14"/>
      <c r="G36" s="14"/>
      <c r="H36" s="15"/>
    </row>
    <row r="37" spans="1:8" s="1" customFormat="1" ht="15" customHeight="1" outlineLevel="2" x14ac:dyDescent="0.2">
      <c r="A37" s="16" t="s">
        <v>1543</v>
      </c>
      <c r="B37" s="17" t="s">
        <v>16</v>
      </c>
      <c r="C37" s="18"/>
      <c r="D37" s="19">
        <v>260</v>
      </c>
      <c r="E37" s="19">
        <v>250</v>
      </c>
      <c r="F37" s="17">
        <v>0</v>
      </c>
      <c r="G37" s="20">
        <f t="shared" ref="G37:G64" si="2">C37*D37</f>
        <v>0</v>
      </c>
      <c r="H37" s="20">
        <f t="shared" ref="H37:H64" si="3">C37*E37</f>
        <v>0</v>
      </c>
    </row>
    <row r="38" spans="1:8" s="1" customFormat="1" ht="15" customHeight="1" outlineLevel="2" x14ac:dyDescent="0.2">
      <c r="A38" s="16" t="s">
        <v>1544</v>
      </c>
      <c r="B38" s="17" t="s">
        <v>16</v>
      </c>
      <c r="C38" s="18"/>
      <c r="D38" s="19">
        <v>260</v>
      </c>
      <c r="E38" s="19">
        <v>250</v>
      </c>
      <c r="F38" s="17">
        <v>0</v>
      </c>
      <c r="G38" s="20">
        <f t="shared" si="2"/>
        <v>0</v>
      </c>
      <c r="H38" s="20">
        <f t="shared" si="3"/>
        <v>0</v>
      </c>
    </row>
    <row r="39" spans="1:8" s="1" customFormat="1" ht="15" customHeight="1" outlineLevel="2" x14ac:dyDescent="0.2">
      <c r="A39" s="16" t="s">
        <v>1545</v>
      </c>
      <c r="B39" s="17" t="s">
        <v>16</v>
      </c>
      <c r="C39" s="18"/>
      <c r="D39" s="19">
        <v>260</v>
      </c>
      <c r="E39" s="19">
        <v>250</v>
      </c>
      <c r="F39" s="17">
        <v>0</v>
      </c>
      <c r="G39" s="20">
        <f t="shared" si="2"/>
        <v>0</v>
      </c>
      <c r="H39" s="20">
        <f t="shared" si="3"/>
        <v>0</v>
      </c>
    </row>
    <row r="40" spans="1:8" s="1" customFormat="1" ht="15" customHeight="1" outlineLevel="2" x14ac:dyDescent="0.2">
      <c r="A40" s="16" t="s">
        <v>1546</v>
      </c>
      <c r="B40" s="17" t="s">
        <v>16</v>
      </c>
      <c r="C40" s="18"/>
      <c r="D40" s="19">
        <v>260</v>
      </c>
      <c r="E40" s="19">
        <v>250</v>
      </c>
      <c r="F40" s="17">
        <v>0</v>
      </c>
      <c r="G40" s="20">
        <f t="shared" si="2"/>
        <v>0</v>
      </c>
      <c r="H40" s="20">
        <f t="shared" si="3"/>
        <v>0</v>
      </c>
    </row>
    <row r="41" spans="1:8" s="1" customFormat="1" ht="15" customHeight="1" outlineLevel="2" x14ac:dyDescent="0.2">
      <c r="A41" s="16" t="s">
        <v>1547</v>
      </c>
      <c r="B41" s="17" t="s">
        <v>16</v>
      </c>
      <c r="C41" s="18"/>
      <c r="D41" s="19">
        <v>260</v>
      </c>
      <c r="E41" s="19">
        <v>250</v>
      </c>
      <c r="F41" s="17">
        <v>0</v>
      </c>
      <c r="G41" s="20">
        <f t="shared" si="2"/>
        <v>0</v>
      </c>
      <c r="H41" s="20">
        <f t="shared" si="3"/>
        <v>0</v>
      </c>
    </row>
    <row r="42" spans="1:8" s="1" customFormat="1" ht="15" customHeight="1" outlineLevel="2" x14ac:dyDescent="0.2">
      <c r="A42" s="16" t="s">
        <v>1548</v>
      </c>
      <c r="B42" s="17" t="s">
        <v>16</v>
      </c>
      <c r="C42" s="18"/>
      <c r="D42" s="19">
        <v>260</v>
      </c>
      <c r="E42" s="19">
        <v>250</v>
      </c>
      <c r="F42" s="17">
        <v>0</v>
      </c>
      <c r="G42" s="20">
        <f t="shared" si="2"/>
        <v>0</v>
      </c>
      <c r="H42" s="20">
        <f t="shared" si="3"/>
        <v>0</v>
      </c>
    </row>
    <row r="43" spans="1:8" s="1" customFormat="1" ht="15" customHeight="1" outlineLevel="2" x14ac:dyDescent="0.2">
      <c r="A43" s="16" t="s">
        <v>1549</v>
      </c>
      <c r="B43" s="17" t="s">
        <v>16</v>
      </c>
      <c r="C43" s="18"/>
      <c r="D43" s="19">
        <v>260</v>
      </c>
      <c r="E43" s="19">
        <v>250</v>
      </c>
      <c r="F43" s="17">
        <v>0</v>
      </c>
      <c r="G43" s="20">
        <f t="shared" si="2"/>
        <v>0</v>
      </c>
      <c r="H43" s="20">
        <f t="shared" si="3"/>
        <v>0</v>
      </c>
    </row>
    <row r="44" spans="1:8" s="1" customFormat="1" ht="15" customHeight="1" outlineLevel="2" x14ac:dyDescent="0.2">
      <c r="A44" s="16" t="s">
        <v>1550</v>
      </c>
      <c r="B44" s="17" t="s">
        <v>16</v>
      </c>
      <c r="C44" s="18"/>
      <c r="D44" s="19">
        <v>260</v>
      </c>
      <c r="E44" s="19">
        <v>250</v>
      </c>
      <c r="F44" s="17">
        <v>0</v>
      </c>
      <c r="G44" s="20">
        <f t="shared" si="2"/>
        <v>0</v>
      </c>
      <c r="H44" s="20">
        <f t="shared" si="3"/>
        <v>0</v>
      </c>
    </row>
    <row r="45" spans="1:8" s="1" customFormat="1" ht="15" customHeight="1" outlineLevel="2" x14ac:dyDescent="0.2">
      <c r="A45" s="16" t="s">
        <v>1551</v>
      </c>
      <c r="B45" s="17" t="s">
        <v>16</v>
      </c>
      <c r="C45" s="18"/>
      <c r="D45" s="19">
        <v>260</v>
      </c>
      <c r="E45" s="19">
        <v>250</v>
      </c>
      <c r="F45" s="17">
        <v>0</v>
      </c>
      <c r="G45" s="20">
        <f t="shared" si="2"/>
        <v>0</v>
      </c>
      <c r="H45" s="20">
        <f t="shared" si="3"/>
        <v>0</v>
      </c>
    </row>
    <row r="46" spans="1:8" s="1" customFormat="1" ht="15" customHeight="1" outlineLevel="2" x14ac:dyDescent="0.2">
      <c r="A46" s="16" t="s">
        <v>1552</v>
      </c>
      <c r="B46" s="17" t="s">
        <v>16</v>
      </c>
      <c r="C46" s="18"/>
      <c r="D46" s="19">
        <v>260</v>
      </c>
      <c r="E46" s="19">
        <v>250</v>
      </c>
      <c r="F46" s="17">
        <v>0</v>
      </c>
      <c r="G46" s="20">
        <f t="shared" si="2"/>
        <v>0</v>
      </c>
      <c r="H46" s="20">
        <f t="shared" si="3"/>
        <v>0</v>
      </c>
    </row>
    <row r="47" spans="1:8" s="1" customFormat="1" ht="15" customHeight="1" outlineLevel="2" x14ac:dyDescent="0.2">
      <c r="A47" s="16" t="s">
        <v>1553</v>
      </c>
      <c r="B47" s="17" t="s">
        <v>16</v>
      </c>
      <c r="C47" s="18"/>
      <c r="D47" s="19">
        <v>260</v>
      </c>
      <c r="E47" s="19">
        <v>250</v>
      </c>
      <c r="F47" s="17">
        <v>0</v>
      </c>
      <c r="G47" s="20">
        <f t="shared" si="2"/>
        <v>0</v>
      </c>
      <c r="H47" s="20">
        <f t="shared" si="3"/>
        <v>0</v>
      </c>
    </row>
    <row r="48" spans="1:8" s="1" customFormat="1" ht="15" customHeight="1" outlineLevel="2" x14ac:dyDescent="0.2">
      <c r="A48" s="16" t="s">
        <v>1554</v>
      </c>
      <c r="B48" s="17" t="s">
        <v>16</v>
      </c>
      <c r="C48" s="18"/>
      <c r="D48" s="19">
        <v>260</v>
      </c>
      <c r="E48" s="19">
        <v>250</v>
      </c>
      <c r="F48" s="17">
        <v>0</v>
      </c>
      <c r="G48" s="20">
        <f t="shared" si="2"/>
        <v>0</v>
      </c>
      <c r="H48" s="20">
        <f t="shared" si="3"/>
        <v>0</v>
      </c>
    </row>
    <row r="49" spans="1:8" s="1" customFormat="1" ht="15" customHeight="1" outlineLevel="2" x14ac:dyDescent="0.2">
      <c r="A49" s="16" t="s">
        <v>1555</v>
      </c>
      <c r="B49" s="17" t="s">
        <v>16</v>
      </c>
      <c r="C49" s="18"/>
      <c r="D49" s="19">
        <v>260</v>
      </c>
      <c r="E49" s="19">
        <v>250</v>
      </c>
      <c r="F49" s="17">
        <v>0</v>
      </c>
      <c r="G49" s="20">
        <f t="shared" si="2"/>
        <v>0</v>
      </c>
      <c r="H49" s="20">
        <f t="shared" si="3"/>
        <v>0</v>
      </c>
    </row>
    <row r="50" spans="1:8" s="1" customFormat="1" ht="15" customHeight="1" outlineLevel="2" x14ac:dyDescent="0.2">
      <c r="A50" s="16" t="s">
        <v>1556</v>
      </c>
      <c r="B50" s="17" t="s">
        <v>16</v>
      </c>
      <c r="C50" s="18"/>
      <c r="D50" s="19">
        <v>260</v>
      </c>
      <c r="E50" s="19">
        <v>250</v>
      </c>
      <c r="F50" s="17">
        <v>0</v>
      </c>
      <c r="G50" s="20">
        <f t="shared" si="2"/>
        <v>0</v>
      </c>
      <c r="H50" s="20">
        <f t="shared" si="3"/>
        <v>0</v>
      </c>
    </row>
    <row r="51" spans="1:8" s="1" customFormat="1" ht="15" customHeight="1" outlineLevel="2" x14ac:dyDescent="0.2">
      <c r="A51" s="16" t="s">
        <v>1557</v>
      </c>
      <c r="B51" s="17" t="s">
        <v>16</v>
      </c>
      <c r="C51" s="18"/>
      <c r="D51" s="19">
        <v>260</v>
      </c>
      <c r="E51" s="19">
        <v>250</v>
      </c>
      <c r="F51" s="17">
        <v>0</v>
      </c>
      <c r="G51" s="20">
        <f t="shared" si="2"/>
        <v>0</v>
      </c>
      <c r="H51" s="20">
        <f t="shared" si="3"/>
        <v>0</v>
      </c>
    </row>
    <row r="52" spans="1:8" s="1" customFormat="1" ht="15" customHeight="1" outlineLevel="2" x14ac:dyDescent="0.2">
      <c r="A52" s="16" t="s">
        <v>1558</v>
      </c>
      <c r="B52" s="17" t="s">
        <v>16</v>
      </c>
      <c r="C52" s="18"/>
      <c r="D52" s="19">
        <v>260</v>
      </c>
      <c r="E52" s="19">
        <v>250</v>
      </c>
      <c r="F52" s="17">
        <v>0</v>
      </c>
      <c r="G52" s="20">
        <f t="shared" si="2"/>
        <v>0</v>
      </c>
      <c r="H52" s="20">
        <f t="shared" si="3"/>
        <v>0</v>
      </c>
    </row>
    <row r="53" spans="1:8" s="1" customFormat="1" ht="15" customHeight="1" outlineLevel="2" x14ac:dyDescent="0.2">
      <c r="A53" s="16" t="s">
        <v>1559</v>
      </c>
      <c r="B53" s="17" t="s">
        <v>16</v>
      </c>
      <c r="C53" s="18"/>
      <c r="D53" s="19">
        <v>260</v>
      </c>
      <c r="E53" s="19">
        <v>250</v>
      </c>
      <c r="F53" s="17">
        <v>0</v>
      </c>
      <c r="G53" s="20">
        <f t="shared" si="2"/>
        <v>0</v>
      </c>
      <c r="H53" s="20">
        <f t="shared" si="3"/>
        <v>0</v>
      </c>
    </row>
    <row r="54" spans="1:8" s="1" customFormat="1" ht="15" customHeight="1" outlineLevel="2" x14ac:dyDescent="0.2">
      <c r="A54" s="16" t="s">
        <v>1560</v>
      </c>
      <c r="B54" s="17" t="s">
        <v>16</v>
      </c>
      <c r="C54" s="18"/>
      <c r="D54" s="19">
        <v>260</v>
      </c>
      <c r="E54" s="19">
        <v>250</v>
      </c>
      <c r="F54" s="17">
        <v>0</v>
      </c>
      <c r="G54" s="20">
        <f t="shared" si="2"/>
        <v>0</v>
      </c>
      <c r="H54" s="20">
        <f t="shared" si="3"/>
        <v>0</v>
      </c>
    </row>
    <row r="55" spans="1:8" s="1" customFormat="1" ht="15" customHeight="1" outlineLevel="2" x14ac:dyDescent="0.2">
      <c r="A55" s="16" t="s">
        <v>1561</v>
      </c>
      <c r="B55" s="17" t="s">
        <v>16</v>
      </c>
      <c r="C55" s="18"/>
      <c r="D55" s="19">
        <v>260</v>
      </c>
      <c r="E55" s="19">
        <v>250</v>
      </c>
      <c r="F55" s="17">
        <v>0</v>
      </c>
      <c r="G55" s="20">
        <f t="shared" si="2"/>
        <v>0</v>
      </c>
      <c r="H55" s="20">
        <f t="shared" si="3"/>
        <v>0</v>
      </c>
    </row>
    <row r="56" spans="1:8" s="1" customFormat="1" ht="15" customHeight="1" outlineLevel="2" x14ac:dyDescent="0.2">
      <c r="A56" s="16" t="s">
        <v>1562</v>
      </c>
      <c r="B56" s="17" t="s">
        <v>16</v>
      </c>
      <c r="C56" s="18"/>
      <c r="D56" s="19">
        <v>260</v>
      </c>
      <c r="E56" s="19">
        <v>250</v>
      </c>
      <c r="F56" s="17">
        <v>0</v>
      </c>
      <c r="G56" s="20">
        <f t="shared" si="2"/>
        <v>0</v>
      </c>
      <c r="H56" s="20">
        <f t="shared" si="3"/>
        <v>0</v>
      </c>
    </row>
    <row r="57" spans="1:8" s="1" customFormat="1" ht="15" customHeight="1" outlineLevel="2" x14ac:dyDescent="0.2">
      <c r="A57" s="16" t="s">
        <v>1563</v>
      </c>
      <c r="B57" s="17" t="s">
        <v>16</v>
      </c>
      <c r="C57" s="18"/>
      <c r="D57" s="19">
        <v>260</v>
      </c>
      <c r="E57" s="19">
        <v>250</v>
      </c>
      <c r="F57" s="17">
        <v>0</v>
      </c>
      <c r="G57" s="20">
        <f t="shared" si="2"/>
        <v>0</v>
      </c>
      <c r="H57" s="20">
        <f t="shared" si="3"/>
        <v>0</v>
      </c>
    </row>
    <row r="58" spans="1:8" s="1" customFormat="1" ht="15" customHeight="1" outlineLevel="2" x14ac:dyDescent="0.2">
      <c r="A58" s="16" t="s">
        <v>1564</v>
      </c>
      <c r="B58" s="17" t="s">
        <v>16</v>
      </c>
      <c r="C58" s="18"/>
      <c r="D58" s="19">
        <v>260</v>
      </c>
      <c r="E58" s="19">
        <v>250</v>
      </c>
      <c r="F58" s="17">
        <v>0</v>
      </c>
      <c r="G58" s="20">
        <f t="shared" si="2"/>
        <v>0</v>
      </c>
      <c r="H58" s="20">
        <f t="shared" si="3"/>
        <v>0</v>
      </c>
    </row>
    <row r="59" spans="1:8" s="1" customFormat="1" ht="15" customHeight="1" outlineLevel="2" x14ac:dyDescent="0.2">
      <c r="A59" s="16" t="s">
        <v>1565</v>
      </c>
      <c r="B59" s="17" t="s">
        <v>16</v>
      </c>
      <c r="C59" s="18"/>
      <c r="D59" s="19">
        <v>260</v>
      </c>
      <c r="E59" s="19">
        <v>250</v>
      </c>
      <c r="F59" s="17">
        <v>0</v>
      </c>
      <c r="G59" s="20">
        <f t="shared" si="2"/>
        <v>0</v>
      </c>
      <c r="H59" s="20">
        <f t="shared" si="3"/>
        <v>0</v>
      </c>
    </row>
    <row r="60" spans="1:8" s="1" customFormat="1" ht="15" customHeight="1" outlineLevel="2" x14ac:dyDescent="0.2">
      <c r="A60" s="16" t="s">
        <v>1566</v>
      </c>
      <c r="B60" s="17" t="s">
        <v>16</v>
      </c>
      <c r="C60" s="18"/>
      <c r="D60" s="19">
        <v>260</v>
      </c>
      <c r="E60" s="19">
        <v>250</v>
      </c>
      <c r="F60" s="17">
        <v>0</v>
      </c>
      <c r="G60" s="20">
        <f t="shared" si="2"/>
        <v>0</v>
      </c>
      <c r="H60" s="20">
        <f t="shared" si="3"/>
        <v>0</v>
      </c>
    </row>
    <row r="61" spans="1:8" s="1" customFormat="1" ht="15" customHeight="1" outlineLevel="2" x14ac:dyDescent="0.2">
      <c r="A61" s="16" t="s">
        <v>1567</v>
      </c>
      <c r="B61" s="17" t="s">
        <v>16</v>
      </c>
      <c r="C61" s="18"/>
      <c r="D61" s="19">
        <v>260</v>
      </c>
      <c r="E61" s="19">
        <v>250</v>
      </c>
      <c r="F61" s="17">
        <v>0</v>
      </c>
      <c r="G61" s="20">
        <f t="shared" si="2"/>
        <v>0</v>
      </c>
      <c r="H61" s="20">
        <f t="shared" si="3"/>
        <v>0</v>
      </c>
    </row>
    <row r="62" spans="1:8" s="1" customFormat="1" ht="15" customHeight="1" outlineLevel="2" x14ac:dyDescent="0.2">
      <c r="A62" s="16" t="s">
        <v>1568</v>
      </c>
      <c r="B62" s="17" t="s">
        <v>16</v>
      </c>
      <c r="C62" s="18"/>
      <c r="D62" s="19">
        <v>260</v>
      </c>
      <c r="E62" s="19">
        <v>250</v>
      </c>
      <c r="F62" s="17">
        <v>0</v>
      </c>
      <c r="G62" s="20">
        <f t="shared" si="2"/>
        <v>0</v>
      </c>
      <c r="H62" s="20">
        <f t="shared" si="3"/>
        <v>0</v>
      </c>
    </row>
    <row r="63" spans="1:8" s="1" customFormat="1" ht="15" customHeight="1" outlineLevel="2" x14ac:dyDescent="0.2">
      <c r="A63" s="16" t="s">
        <v>1569</v>
      </c>
      <c r="B63" s="17" t="s">
        <v>16</v>
      </c>
      <c r="C63" s="18"/>
      <c r="D63" s="19">
        <v>260</v>
      </c>
      <c r="E63" s="19">
        <v>250</v>
      </c>
      <c r="F63" s="17">
        <v>0</v>
      </c>
      <c r="G63" s="20">
        <f t="shared" si="2"/>
        <v>0</v>
      </c>
      <c r="H63" s="20">
        <f t="shared" si="3"/>
        <v>0</v>
      </c>
    </row>
    <row r="64" spans="1:8" s="1" customFormat="1" ht="15" customHeight="1" outlineLevel="2" x14ac:dyDescent="0.2">
      <c r="A64" s="16" t="s">
        <v>1570</v>
      </c>
      <c r="B64" s="17" t="s">
        <v>16</v>
      </c>
      <c r="C64" s="18"/>
      <c r="D64" s="19">
        <v>260</v>
      </c>
      <c r="E64" s="19">
        <v>250</v>
      </c>
      <c r="F64" s="17">
        <v>0</v>
      </c>
      <c r="G64" s="20">
        <f t="shared" si="2"/>
        <v>0</v>
      </c>
      <c r="H64" s="20">
        <f t="shared" si="3"/>
        <v>0</v>
      </c>
    </row>
    <row r="65" spans="1:8" s="1" customFormat="1" ht="21" customHeight="1" outlineLevel="1" x14ac:dyDescent="0.2">
      <c r="A65" s="12" t="s">
        <v>1571</v>
      </c>
      <c r="B65" s="13"/>
      <c r="C65" s="14"/>
      <c r="D65" s="14"/>
      <c r="E65" s="14"/>
      <c r="F65" s="14"/>
      <c r="G65" s="14"/>
      <c r="H65" s="15"/>
    </row>
    <row r="66" spans="1:8" s="1" customFormat="1" ht="15" customHeight="1" outlineLevel="2" x14ac:dyDescent="0.2">
      <c r="A66" s="16" t="s">
        <v>1572</v>
      </c>
      <c r="B66" s="17" t="s">
        <v>16</v>
      </c>
      <c r="C66" s="18"/>
      <c r="D66" s="19">
        <v>260</v>
      </c>
      <c r="E66" s="19">
        <v>250</v>
      </c>
      <c r="F66" s="17">
        <v>0</v>
      </c>
      <c r="G66" s="20">
        <f t="shared" ref="G66:G94" si="4">C66*D66</f>
        <v>0</v>
      </c>
      <c r="H66" s="20">
        <f t="shared" ref="H66:H94" si="5">C66*E66</f>
        <v>0</v>
      </c>
    </row>
    <row r="67" spans="1:8" s="1" customFormat="1" ht="15" customHeight="1" outlineLevel="2" x14ac:dyDescent="0.2">
      <c r="A67" s="16" t="s">
        <v>1573</v>
      </c>
      <c r="B67" s="17" t="s">
        <v>16</v>
      </c>
      <c r="C67" s="18"/>
      <c r="D67" s="19">
        <v>260</v>
      </c>
      <c r="E67" s="19">
        <v>250</v>
      </c>
      <c r="F67" s="17">
        <v>0</v>
      </c>
      <c r="G67" s="20">
        <f t="shared" si="4"/>
        <v>0</v>
      </c>
      <c r="H67" s="20">
        <f t="shared" si="5"/>
        <v>0</v>
      </c>
    </row>
    <row r="68" spans="1:8" s="1" customFormat="1" ht="15" customHeight="1" outlineLevel="2" x14ac:dyDescent="0.2">
      <c r="A68" s="16" t="s">
        <v>1574</v>
      </c>
      <c r="B68" s="17" t="s">
        <v>16</v>
      </c>
      <c r="C68" s="18"/>
      <c r="D68" s="19">
        <v>260</v>
      </c>
      <c r="E68" s="19">
        <v>250</v>
      </c>
      <c r="F68" s="17">
        <v>0</v>
      </c>
      <c r="G68" s="20">
        <f t="shared" si="4"/>
        <v>0</v>
      </c>
      <c r="H68" s="20">
        <f t="shared" si="5"/>
        <v>0</v>
      </c>
    </row>
    <row r="69" spans="1:8" s="1" customFormat="1" ht="15" customHeight="1" outlineLevel="2" x14ac:dyDescent="0.2">
      <c r="A69" s="16" t="s">
        <v>1575</v>
      </c>
      <c r="B69" s="17" t="s">
        <v>16</v>
      </c>
      <c r="C69" s="18"/>
      <c r="D69" s="19">
        <v>260</v>
      </c>
      <c r="E69" s="19">
        <v>250</v>
      </c>
      <c r="F69" s="17">
        <v>0</v>
      </c>
      <c r="G69" s="20">
        <f t="shared" si="4"/>
        <v>0</v>
      </c>
      <c r="H69" s="20">
        <f t="shared" si="5"/>
        <v>0</v>
      </c>
    </row>
    <row r="70" spans="1:8" s="1" customFormat="1" ht="15" customHeight="1" outlineLevel="2" x14ac:dyDescent="0.2">
      <c r="A70" s="16" t="s">
        <v>1576</v>
      </c>
      <c r="B70" s="17" t="s">
        <v>16</v>
      </c>
      <c r="C70" s="18"/>
      <c r="D70" s="19">
        <v>260</v>
      </c>
      <c r="E70" s="19">
        <v>250</v>
      </c>
      <c r="F70" s="17">
        <v>0</v>
      </c>
      <c r="G70" s="20">
        <f t="shared" si="4"/>
        <v>0</v>
      </c>
      <c r="H70" s="20">
        <f t="shared" si="5"/>
        <v>0</v>
      </c>
    </row>
    <row r="71" spans="1:8" s="1" customFormat="1" ht="15" customHeight="1" outlineLevel="2" x14ac:dyDescent="0.2">
      <c r="A71" s="16" t="s">
        <v>1577</v>
      </c>
      <c r="B71" s="17" t="s">
        <v>16</v>
      </c>
      <c r="C71" s="18"/>
      <c r="D71" s="19">
        <v>260</v>
      </c>
      <c r="E71" s="19">
        <v>250</v>
      </c>
      <c r="F71" s="17">
        <v>0</v>
      </c>
      <c r="G71" s="20">
        <f t="shared" si="4"/>
        <v>0</v>
      </c>
      <c r="H71" s="20">
        <f t="shared" si="5"/>
        <v>0</v>
      </c>
    </row>
    <row r="72" spans="1:8" s="1" customFormat="1" ht="15" customHeight="1" outlineLevel="2" x14ac:dyDescent="0.2">
      <c r="A72" s="16" t="s">
        <v>1578</v>
      </c>
      <c r="B72" s="17" t="s">
        <v>16</v>
      </c>
      <c r="C72" s="18"/>
      <c r="D72" s="19">
        <v>260</v>
      </c>
      <c r="E72" s="19">
        <v>250</v>
      </c>
      <c r="F72" s="17">
        <v>0</v>
      </c>
      <c r="G72" s="20">
        <f t="shared" si="4"/>
        <v>0</v>
      </c>
      <c r="H72" s="20">
        <f t="shared" si="5"/>
        <v>0</v>
      </c>
    </row>
    <row r="73" spans="1:8" s="1" customFormat="1" ht="15" customHeight="1" outlineLevel="2" x14ac:dyDescent="0.2">
      <c r="A73" s="16" t="s">
        <v>1579</v>
      </c>
      <c r="B73" s="17" t="s">
        <v>16</v>
      </c>
      <c r="C73" s="18"/>
      <c r="D73" s="19">
        <v>260</v>
      </c>
      <c r="E73" s="19">
        <v>250</v>
      </c>
      <c r="F73" s="17">
        <v>0</v>
      </c>
      <c r="G73" s="20">
        <f t="shared" si="4"/>
        <v>0</v>
      </c>
      <c r="H73" s="20">
        <f t="shared" si="5"/>
        <v>0</v>
      </c>
    </row>
    <row r="74" spans="1:8" s="1" customFormat="1" ht="15" customHeight="1" outlineLevel="2" x14ac:dyDescent="0.2">
      <c r="A74" s="16" t="s">
        <v>1580</v>
      </c>
      <c r="B74" s="17" t="s">
        <v>16</v>
      </c>
      <c r="C74" s="18"/>
      <c r="D74" s="19">
        <v>260</v>
      </c>
      <c r="E74" s="19">
        <v>250</v>
      </c>
      <c r="F74" s="17">
        <v>0</v>
      </c>
      <c r="G74" s="20">
        <f t="shared" si="4"/>
        <v>0</v>
      </c>
      <c r="H74" s="20">
        <f t="shared" si="5"/>
        <v>0</v>
      </c>
    </row>
    <row r="75" spans="1:8" s="1" customFormat="1" ht="15" customHeight="1" outlineLevel="2" x14ac:dyDescent="0.2">
      <c r="A75" s="16" t="s">
        <v>1581</v>
      </c>
      <c r="B75" s="17" t="s">
        <v>16</v>
      </c>
      <c r="C75" s="18"/>
      <c r="D75" s="19">
        <v>260</v>
      </c>
      <c r="E75" s="19">
        <v>250</v>
      </c>
      <c r="F75" s="17">
        <v>0</v>
      </c>
      <c r="G75" s="20">
        <f t="shared" si="4"/>
        <v>0</v>
      </c>
      <c r="H75" s="20">
        <f t="shared" si="5"/>
        <v>0</v>
      </c>
    </row>
    <row r="76" spans="1:8" s="1" customFormat="1" ht="15" customHeight="1" outlineLevel="2" x14ac:dyDescent="0.2">
      <c r="A76" s="16" t="s">
        <v>1582</v>
      </c>
      <c r="B76" s="17" t="s">
        <v>16</v>
      </c>
      <c r="C76" s="18"/>
      <c r="D76" s="19">
        <v>260</v>
      </c>
      <c r="E76" s="19">
        <v>250</v>
      </c>
      <c r="F76" s="17">
        <v>0</v>
      </c>
      <c r="G76" s="20">
        <f t="shared" si="4"/>
        <v>0</v>
      </c>
      <c r="H76" s="20">
        <f t="shared" si="5"/>
        <v>0</v>
      </c>
    </row>
    <row r="77" spans="1:8" s="1" customFormat="1" ht="15" customHeight="1" outlineLevel="2" x14ac:dyDescent="0.2">
      <c r="A77" s="16" t="s">
        <v>1583</v>
      </c>
      <c r="B77" s="17" t="s">
        <v>16</v>
      </c>
      <c r="C77" s="18"/>
      <c r="D77" s="19">
        <v>260</v>
      </c>
      <c r="E77" s="19">
        <v>250</v>
      </c>
      <c r="F77" s="17">
        <v>0</v>
      </c>
      <c r="G77" s="20">
        <f t="shared" si="4"/>
        <v>0</v>
      </c>
      <c r="H77" s="20">
        <f t="shared" si="5"/>
        <v>0</v>
      </c>
    </row>
    <row r="78" spans="1:8" s="1" customFormat="1" ht="15" customHeight="1" outlineLevel="2" x14ac:dyDescent="0.2">
      <c r="A78" s="16" t="s">
        <v>1584</v>
      </c>
      <c r="B78" s="17" t="s">
        <v>16</v>
      </c>
      <c r="C78" s="18"/>
      <c r="D78" s="19">
        <v>260</v>
      </c>
      <c r="E78" s="19">
        <v>250</v>
      </c>
      <c r="F78" s="17">
        <v>0</v>
      </c>
      <c r="G78" s="20">
        <f t="shared" si="4"/>
        <v>0</v>
      </c>
      <c r="H78" s="20">
        <f t="shared" si="5"/>
        <v>0</v>
      </c>
    </row>
    <row r="79" spans="1:8" s="1" customFormat="1" ht="15" customHeight="1" outlineLevel="2" x14ac:dyDescent="0.2">
      <c r="A79" s="16" t="s">
        <v>1585</v>
      </c>
      <c r="B79" s="17" t="s">
        <v>16</v>
      </c>
      <c r="C79" s="18"/>
      <c r="D79" s="19">
        <v>260</v>
      </c>
      <c r="E79" s="19">
        <v>250</v>
      </c>
      <c r="F79" s="17">
        <v>0</v>
      </c>
      <c r="G79" s="20">
        <f t="shared" si="4"/>
        <v>0</v>
      </c>
      <c r="H79" s="20">
        <f t="shared" si="5"/>
        <v>0</v>
      </c>
    </row>
    <row r="80" spans="1:8" s="1" customFormat="1" ht="15" customHeight="1" outlineLevel="2" x14ac:dyDescent="0.2">
      <c r="A80" s="16" t="s">
        <v>1586</v>
      </c>
      <c r="B80" s="17" t="s">
        <v>16</v>
      </c>
      <c r="C80" s="18"/>
      <c r="D80" s="19">
        <v>260</v>
      </c>
      <c r="E80" s="19">
        <v>250</v>
      </c>
      <c r="F80" s="17">
        <v>0</v>
      </c>
      <c r="G80" s="20">
        <f t="shared" si="4"/>
        <v>0</v>
      </c>
      <c r="H80" s="20">
        <f t="shared" si="5"/>
        <v>0</v>
      </c>
    </row>
    <row r="81" spans="1:8" s="1" customFormat="1" ht="15" customHeight="1" outlineLevel="2" x14ac:dyDescent="0.2">
      <c r="A81" s="16" t="s">
        <v>1587</v>
      </c>
      <c r="B81" s="17" t="s">
        <v>16</v>
      </c>
      <c r="C81" s="18"/>
      <c r="D81" s="19">
        <v>260</v>
      </c>
      <c r="E81" s="19">
        <v>250</v>
      </c>
      <c r="F81" s="17">
        <v>0</v>
      </c>
      <c r="G81" s="20">
        <f t="shared" si="4"/>
        <v>0</v>
      </c>
      <c r="H81" s="20">
        <f t="shared" si="5"/>
        <v>0</v>
      </c>
    </row>
    <row r="82" spans="1:8" s="1" customFormat="1" ht="15" customHeight="1" outlineLevel="2" x14ac:dyDescent="0.2">
      <c r="A82" s="16" t="s">
        <v>1588</v>
      </c>
      <c r="B82" s="17" t="s">
        <v>16</v>
      </c>
      <c r="C82" s="18"/>
      <c r="D82" s="19">
        <v>260</v>
      </c>
      <c r="E82" s="19">
        <v>250</v>
      </c>
      <c r="F82" s="17">
        <v>0</v>
      </c>
      <c r="G82" s="20">
        <f t="shared" si="4"/>
        <v>0</v>
      </c>
      <c r="H82" s="20">
        <f t="shared" si="5"/>
        <v>0</v>
      </c>
    </row>
    <row r="83" spans="1:8" s="1" customFormat="1" ht="15" customHeight="1" outlineLevel="2" x14ac:dyDescent="0.2">
      <c r="A83" s="16" t="s">
        <v>1589</v>
      </c>
      <c r="B83" s="17" t="s">
        <v>16</v>
      </c>
      <c r="C83" s="18"/>
      <c r="D83" s="19">
        <v>260</v>
      </c>
      <c r="E83" s="19">
        <v>250</v>
      </c>
      <c r="F83" s="17">
        <v>0</v>
      </c>
      <c r="G83" s="20">
        <f t="shared" si="4"/>
        <v>0</v>
      </c>
      <c r="H83" s="20">
        <f t="shared" si="5"/>
        <v>0</v>
      </c>
    </row>
    <row r="84" spans="1:8" s="1" customFormat="1" ht="15" customHeight="1" outlineLevel="2" x14ac:dyDescent="0.2">
      <c r="A84" s="16" t="s">
        <v>1590</v>
      </c>
      <c r="B84" s="17" t="s">
        <v>16</v>
      </c>
      <c r="C84" s="18"/>
      <c r="D84" s="19">
        <v>260</v>
      </c>
      <c r="E84" s="19">
        <v>250</v>
      </c>
      <c r="F84" s="17">
        <v>0</v>
      </c>
      <c r="G84" s="20">
        <f t="shared" si="4"/>
        <v>0</v>
      </c>
      <c r="H84" s="20">
        <f t="shared" si="5"/>
        <v>0</v>
      </c>
    </row>
    <row r="85" spans="1:8" s="1" customFormat="1" ht="15" customHeight="1" outlineLevel="2" x14ac:dyDescent="0.2">
      <c r="A85" s="16" t="s">
        <v>1591</v>
      </c>
      <c r="B85" s="17" t="s">
        <v>16</v>
      </c>
      <c r="C85" s="18"/>
      <c r="D85" s="19">
        <v>260</v>
      </c>
      <c r="E85" s="19">
        <v>250</v>
      </c>
      <c r="F85" s="17">
        <v>0</v>
      </c>
      <c r="G85" s="20">
        <f t="shared" si="4"/>
        <v>0</v>
      </c>
      <c r="H85" s="20">
        <f t="shared" si="5"/>
        <v>0</v>
      </c>
    </row>
    <row r="86" spans="1:8" s="1" customFormat="1" ht="15" customHeight="1" outlineLevel="2" x14ac:dyDescent="0.2">
      <c r="A86" s="16" t="s">
        <v>1592</v>
      </c>
      <c r="B86" s="17" t="s">
        <v>16</v>
      </c>
      <c r="C86" s="18"/>
      <c r="D86" s="19">
        <v>260</v>
      </c>
      <c r="E86" s="19">
        <v>250</v>
      </c>
      <c r="F86" s="17">
        <v>0</v>
      </c>
      <c r="G86" s="20">
        <f t="shared" si="4"/>
        <v>0</v>
      </c>
      <c r="H86" s="20">
        <f t="shared" si="5"/>
        <v>0</v>
      </c>
    </row>
    <row r="87" spans="1:8" s="1" customFormat="1" ht="15" customHeight="1" outlineLevel="2" x14ac:dyDescent="0.2">
      <c r="A87" s="16" t="s">
        <v>1593</v>
      </c>
      <c r="B87" s="17" t="s">
        <v>16</v>
      </c>
      <c r="C87" s="18"/>
      <c r="D87" s="19">
        <v>260</v>
      </c>
      <c r="E87" s="19">
        <v>250</v>
      </c>
      <c r="F87" s="17">
        <v>0</v>
      </c>
      <c r="G87" s="20">
        <f t="shared" si="4"/>
        <v>0</v>
      </c>
      <c r="H87" s="20">
        <f t="shared" si="5"/>
        <v>0</v>
      </c>
    </row>
    <row r="88" spans="1:8" s="1" customFormat="1" ht="15" customHeight="1" outlineLevel="2" x14ac:dyDescent="0.2">
      <c r="A88" s="16" t="s">
        <v>1594</v>
      </c>
      <c r="B88" s="17" t="s">
        <v>16</v>
      </c>
      <c r="C88" s="18"/>
      <c r="D88" s="19">
        <v>260</v>
      </c>
      <c r="E88" s="19">
        <v>250</v>
      </c>
      <c r="F88" s="17">
        <v>0</v>
      </c>
      <c r="G88" s="20">
        <f t="shared" si="4"/>
        <v>0</v>
      </c>
      <c r="H88" s="20">
        <f t="shared" si="5"/>
        <v>0</v>
      </c>
    </row>
    <row r="89" spans="1:8" s="1" customFormat="1" ht="15" customHeight="1" outlineLevel="2" x14ac:dyDescent="0.2">
      <c r="A89" s="16" t="s">
        <v>1595</v>
      </c>
      <c r="B89" s="17" t="s">
        <v>16</v>
      </c>
      <c r="C89" s="18"/>
      <c r="D89" s="19">
        <v>260</v>
      </c>
      <c r="E89" s="19">
        <v>250</v>
      </c>
      <c r="F89" s="17">
        <v>0</v>
      </c>
      <c r="G89" s="20">
        <f t="shared" si="4"/>
        <v>0</v>
      </c>
      <c r="H89" s="20">
        <f t="shared" si="5"/>
        <v>0</v>
      </c>
    </row>
    <row r="90" spans="1:8" s="1" customFormat="1" ht="15" customHeight="1" outlineLevel="2" x14ac:dyDescent="0.2">
      <c r="A90" s="16" t="s">
        <v>1596</v>
      </c>
      <c r="B90" s="17" t="s">
        <v>16</v>
      </c>
      <c r="C90" s="18"/>
      <c r="D90" s="19">
        <v>260</v>
      </c>
      <c r="E90" s="19">
        <v>250</v>
      </c>
      <c r="F90" s="17">
        <v>0</v>
      </c>
      <c r="G90" s="20">
        <f t="shared" si="4"/>
        <v>0</v>
      </c>
      <c r="H90" s="20">
        <f t="shared" si="5"/>
        <v>0</v>
      </c>
    </row>
    <row r="91" spans="1:8" s="1" customFormat="1" ht="15" customHeight="1" outlineLevel="2" x14ac:dyDescent="0.2">
      <c r="A91" s="16" t="s">
        <v>1597</v>
      </c>
      <c r="B91" s="17" t="s">
        <v>16</v>
      </c>
      <c r="C91" s="18"/>
      <c r="D91" s="19">
        <v>260</v>
      </c>
      <c r="E91" s="19">
        <v>250</v>
      </c>
      <c r="F91" s="17">
        <v>0</v>
      </c>
      <c r="G91" s="20">
        <f t="shared" si="4"/>
        <v>0</v>
      </c>
      <c r="H91" s="20">
        <f t="shared" si="5"/>
        <v>0</v>
      </c>
    </row>
    <row r="92" spans="1:8" s="1" customFormat="1" ht="15" customHeight="1" outlineLevel="2" x14ac:dyDescent="0.2">
      <c r="A92" s="16" t="s">
        <v>1598</v>
      </c>
      <c r="B92" s="17" t="s">
        <v>16</v>
      </c>
      <c r="C92" s="18"/>
      <c r="D92" s="19">
        <v>260</v>
      </c>
      <c r="E92" s="19">
        <v>250</v>
      </c>
      <c r="F92" s="17">
        <v>0</v>
      </c>
      <c r="G92" s="20">
        <f t="shared" si="4"/>
        <v>0</v>
      </c>
      <c r="H92" s="20">
        <f t="shared" si="5"/>
        <v>0</v>
      </c>
    </row>
    <row r="93" spans="1:8" s="1" customFormat="1" ht="15" customHeight="1" outlineLevel="2" x14ac:dyDescent="0.2">
      <c r="A93" s="16" t="s">
        <v>1599</v>
      </c>
      <c r="B93" s="17" t="s">
        <v>37</v>
      </c>
      <c r="C93" s="18"/>
      <c r="D93" s="19">
        <v>260</v>
      </c>
      <c r="E93" s="19">
        <v>250</v>
      </c>
      <c r="F93" s="17">
        <v>0</v>
      </c>
      <c r="G93" s="20">
        <f t="shared" si="4"/>
        <v>0</v>
      </c>
      <c r="H93" s="20">
        <f t="shared" si="5"/>
        <v>0</v>
      </c>
    </row>
    <row r="94" spans="1:8" s="1" customFormat="1" ht="15" customHeight="1" outlineLevel="2" x14ac:dyDescent="0.2">
      <c r="A94" s="16" t="s">
        <v>1600</v>
      </c>
      <c r="B94" s="17" t="s">
        <v>16</v>
      </c>
      <c r="C94" s="18"/>
      <c r="D94" s="19">
        <v>260</v>
      </c>
      <c r="E94" s="19">
        <v>250</v>
      </c>
      <c r="F94" s="17">
        <v>0</v>
      </c>
      <c r="G94" s="20">
        <f t="shared" si="4"/>
        <v>0</v>
      </c>
      <c r="H94" s="20">
        <f t="shared" si="5"/>
        <v>0</v>
      </c>
    </row>
    <row r="95" spans="1:8" s="1" customFormat="1" ht="21" customHeight="1" outlineLevel="1" x14ac:dyDescent="0.2">
      <c r="A95" s="12" t="s">
        <v>1601</v>
      </c>
      <c r="B95" s="13"/>
      <c r="C95" s="14"/>
      <c r="D95" s="14"/>
      <c r="E95" s="14"/>
      <c r="F95" s="14"/>
      <c r="G95" s="14"/>
      <c r="H95" s="15"/>
    </row>
    <row r="96" spans="1:8" s="1" customFormat="1" ht="15" customHeight="1" outlineLevel="2" x14ac:dyDescent="0.2">
      <c r="A96" s="16" t="s">
        <v>1602</v>
      </c>
      <c r="B96" s="17" t="s">
        <v>37</v>
      </c>
      <c r="C96" s="18"/>
      <c r="D96" s="19">
        <v>240</v>
      </c>
      <c r="E96" s="19">
        <v>230</v>
      </c>
      <c r="F96" s="17">
        <v>0</v>
      </c>
      <c r="G96" s="20">
        <f t="shared" ref="G96:G114" si="6">C96*D96</f>
        <v>0</v>
      </c>
      <c r="H96" s="20">
        <f t="shared" ref="H96:H114" si="7">C96*E96</f>
        <v>0</v>
      </c>
    </row>
    <row r="97" spans="1:8" s="1" customFormat="1" ht="15" customHeight="1" outlineLevel="2" x14ac:dyDescent="0.2">
      <c r="A97" s="16" t="s">
        <v>1603</v>
      </c>
      <c r="B97" s="17" t="s">
        <v>37</v>
      </c>
      <c r="C97" s="18"/>
      <c r="D97" s="19">
        <v>240</v>
      </c>
      <c r="E97" s="19">
        <v>230</v>
      </c>
      <c r="F97" s="17">
        <v>0</v>
      </c>
      <c r="G97" s="20">
        <f t="shared" si="6"/>
        <v>0</v>
      </c>
      <c r="H97" s="20">
        <f t="shared" si="7"/>
        <v>0</v>
      </c>
    </row>
    <row r="98" spans="1:8" s="1" customFormat="1" ht="15" customHeight="1" outlineLevel="2" x14ac:dyDescent="0.2">
      <c r="A98" s="16" t="s">
        <v>1604</v>
      </c>
      <c r="B98" s="17" t="s">
        <v>16</v>
      </c>
      <c r="C98" s="18"/>
      <c r="D98" s="19">
        <v>240</v>
      </c>
      <c r="E98" s="19">
        <v>230</v>
      </c>
      <c r="F98" s="17">
        <v>0</v>
      </c>
      <c r="G98" s="20">
        <f t="shared" si="6"/>
        <v>0</v>
      </c>
      <c r="H98" s="20">
        <f t="shared" si="7"/>
        <v>0</v>
      </c>
    </row>
    <row r="99" spans="1:8" s="1" customFormat="1" ht="15" customHeight="1" outlineLevel="2" x14ac:dyDescent="0.2">
      <c r="A99" s="16" t="s">
        <v>1605</v>
      </c>
      <c r="B99" s="17" t="s">
        <v>37</v>
      </c>
      <c r="C99" s="18"/>
      <c r="D99" s="19">
        <v>240</v>
      </c>
      <c r="E99" s="19">
        <v>230</v>
      </c>
      <c r="F99" s="17">
        <v>0</v>
      </c>
      <c r="G99" s="20">
        <f t="shared" si="6"/>
        <v>0</v>
      </c>
      <c r="H99" s="20">
        <f t="shared" si="7"/>
        <v>0</v>
      </c>
    </row>
    <row r="100" spans="1:8" s="1" customFormat="1" ht="15" customHeight="1" outlineLevel="2" x14ac:dyDescent="0.2">
      <c r="A100" s="16" t="s">
        <v>1606</v>
      </c>
      <c r="B100" s="17" t="s">
        <v>16</v>
      </c>
      <c r="C100" s="18"/>
      <c r="D100" s="19">
        <v>240</v>
      </c>
      <c r="E100" s="19">
        <v>230</v>
      </c>
      <c r="F100" s="17">
        <v>0</v>
      </c>
      <c r="G100" s="20">
        <f t="shared" si="6"/>
        <v>0</v>
      </c>
      <c r="H100" s="20">
        <f t="shared" si="7"/>
        <v>0</v>
      </c>
    </row>
    <row r="101" spans="1:8" s="1" customFormat="1" ht="15" customHeight="1" outlineLevel="2" x14ac:dyDescent="0.2">
      <c r="A101" s="16" t="s">
        <v>1607</v>
      </c>
      <c r="B101" s="17" t="s">
        <v>37</v>
      </c>
      <c r="C101" s="18"/>
      <c r="D101" s="19">
        <v>240</v>
      </c>
      <c r="E101" s="19">
        <v>230</v>
      </c>
      <c r="F101" s="17">
        <v>0</v>
      </c>
      <c r="G101" s="20">
        <f t="shared" si="6"/>
        <v>0</v>
      </c>
      <c r="H101" s="20">
        <f t="shared" si="7"/>
        <v>0</v>
      </c>
    </row>
    <row r="102" spans="1:8" s="1" customFormat="1" ht="15" customHeight="1" outlineLevel="2" x14ac:dyDescent="0.2">
      <c r="A102" s="16" t="s">
        <v>1608</v>
      </c>
      <c r="B102" s="17" t="s">
        <v>16</v>
      </c>
      <c r="C102" s="18"/>
      <c r="D102" s="19">
        <v>240</v>
      </c>
      <c r="E102" s="19">
        <v>230</v>
      </c>
      <c r="F102" s="17">
        <v>0</v>
      </c>
      <c r="G102" s="20">
        <f t="shared" si="6"/>
        <v>0</v>
      </c>
      <c r="H102" s="20">
        <f t="shared" si="7"/>
        <v>0</v>
      </c>
    </row>
    <row r="103" spans="1:8" s="1" customFormat="1" ht="15" customHeight="1" outlineLevel="2" x14ac:dyDescent="0.2">
      <c r="A103" s="16" t="s">
        <v>1609</v>
      </c>
      <c r="B103" s="17" t="s">
        <v>16</v>
      </c>
      <c r="C103" s="18"/>
      <c r="D103" s="19">
        <v>240</v>
      </c>
      <c r="E103" s="19">
        <v>230</v>
      </c>
      <c r="F103" s="17">
        <v>0</v>
      </c>
      <c r="G103" s="20">
        <f t="shared" si="6"/>
        <v>0</v>
      </c>
      <c r="H103" s="20">
        <f t="shared" si="7"/>
        <v>0</v>
      </c>
    </row>
    <row r="104" spans="1:8" s="1" customFormat="1" ht="15" customHeight="1" outlineLevel="2" x14ac:dyDescent="0.2">
      <c r="A104" s="16" t="s">
        <v>1610</v>
      </c>
      <c r="B104" s="17" t="s">
        <v>16</v>
      </c>
      <c r="C104" s="18"/>
      <c r="D104" s="19">
        <v>240</v>
      </c>
      <c r="E104" s="19">
        <v>230</v>
      </c>
      <c r="F104" s="17">
        <v>0</v>
      </c>
      <c r="G104" s="20">
        <f t="shared" si="6"/>
        <v>0</v>
      </c>
      <c r="H104" s="20">
        <f t="shared" si="7"/>
        <v>0</v>
      </c>
    </row>
    <row r="105" spans="1:8" s="1" customFormat="1" ht="15" customHeight="1" outlineLevel="2" x14ac:dyDescent="0.2">
      <c r="A105" s="16" t="s">
        <v>1611</v>
      </c>
      <c r="B105" s="17" t="s">
        <v>16</v>
      </c>
      <c r="C105" s="18"/>
      <c r="D105" s="19">
        <v>240</v>
      </c>
      <c r="E105" s="19">
        <v>230</v>
      </c>
      <c r="F105" s="17">
        <v>0</v>
      </c>
      <c r="G105" s="20">
        <f t="shared" si="6"/>
        <v>0</v>
      </c>
      <c r="H105" s="20">
        <f t="shared" si="7"/>
        <v>0</v>
      </c>
    </row>
    <row r="106" spans="1:8" s="1" customFormat="1" ht="15" customHeight="1" outlineLevel="2" x14ac:dyDescent="0.2">
      <c r="A106" s="16" t="s">
        <v>1612</v>
      </c>
      <c r="B106" s="17" t="s">
        <v>16</v>
      </c>
      <c r="C106" s="18"/>
      <c r="D106" s="19">
        <v>240</v>
      </c>
      <c r="E106" s="19">
        <v>230</v>
      </c>
      <c r="F106" s="17">
        <v>0</v>
      </c>
      <c r="G106" s="20">
        <f t="shared" si="6"/>
        <v>0</v>
      </c>
      <c r="H106" s="20">
        <f t="shared" si="7"/>
        <v>0</v>
      </c>
    </row>
    <row r="107" spans="1:8" s="1" customFormat="1" ht="15" customHeight="1" outlineLevel="2" x14ac:dyDescent="0.2">
      <c r="A107" s="16" t="s">
        <v>1613</v>
      </c>
      <c r="B107" s="17" t="s">
        <v>16</v>
      </c>
      <c r="C107" s="18"/>
      <c r="D107" s="19">
        <v>240</v>
      </c>
      <c r="E107" s="19">
        <v>230</v>
      </c>
      <c r="F107" s="17">
        <v>0</v>
      </c>
      <c r="G107" s="20">
        <f t="shared" si="6"/>
        <v>0</v>
      </c>
      <c r="H107" s="20">
        <f t="shared" si="7"/>
        <v>0</v>
      </c>
    </row>
    <row r="108" spans="1:8" s="1" customFormat="1" ht="15" customHeight="1" outlineLevel="2" x14ac:dyDescent="0.2">
      <c r="A108" s="16" t="s">
        <v>1614</v>
      </c>
      <c r="B108" s="17" t="s">
        <v>16</v>
      </c>
      <c r="C108" s="18"/>
      <c r="D108" s="19">
        <v>240</v>
      </c>
      <c r="E108" s="19">
        <v>230</v>
      </c>
      <c r="F108" s="17">
        <v>0</v>
      </c>
      <c r="G108" s="20">
        <f t="shared" si="6"/>
        <v>0</v>
      </c>
      <c r="H108" s="20">
        <f t="shared" si="7"/>
        <v>0</v>
      </c>
    </row>
    <row r="109" spans="1:8" s="1" customFormat="1" ht="15" customHeight="1" outlineLevel="2" x14ac:dyDescent="0.2">
      <c r="A109" s="16" t="s">
        <v>1615</v>
      </c>
      <c r="B109" s="17" t="s">
        <v>37</v>
      </c>
      <c r="C109" s="18"/>
      <c r="D109" s="19">
        <v>240</v>
      </c>
      <c r="E109" s="19">
        <v>230</v>
      </c>
      <c r="F109" s="17">
        <v>0</v>
      </c>
      <c r="G109" s="20">
        <f t="shared" si="6"/>
        <v>0</v>
      </c>
      <c r="H109" s="20">
        <f t="shared" si="7"/>
        <v>0</v>
      </c>
    </row>
    <row r="110" spans="1:8" s="1" customFormat="1" ht="15" customHeight="1" outlineLevel="2" x14ac:dyDescent="0.2">
      <c r="A110" s="16" t="s">
        <v>1616</v>
      </c>
      <c r="B110" s="17" t="s">
        <v>16</v>
      </c>
      <c r="C110" s="18"/>
      <c r="D110" s="19">
        <v>240</v>
      </c>
      <c r="E110" s="19">
        <v>230</v>
      </c>
      <c r="F110" s="17">
        <v>0</v>
      </c>
      <c r="G110" s="20">
        <f t="shared" si="6"/>
        <v>0</v>
      </c>
      <c r="H110" s="20">
        <f t="shared" si="7"/>
        <v>0</v>
      </c>
    </row>
    <row r="111" spans="1:8" s="1" customFormat="1" ht="15" customHeight="1" outlineLevel="2" x14ac:dyDescent="0.2">
      <c r="A111" s="16" t="s">
        <v>1617</v>
      </c>
      <c r="B111" s="17" t="s">
        <v>16</v>
      </c>
      <c r="C111" s="18"/>
      <c r="D111" s="19">
        <v>240</v>
      </c>
      <c r="E111" s="19">
        <v>230</v>
      </c>
      <c r="F111" s="17">
        <v>0</v>
      </c>
      <c r="G111" s="20">
        <f t="shared" si="6"/>
        <v>0</v>
      </c>
      <c r="H111" s="20">
        <f t="shared" si="7"/>
        <v>0</v>
      </c>
    </row>
    <row r="112" spans="1:8" s="1" customFormat="1" ht="15" customHeight="1" outlineLevel="2" x14ac:dyDescent="0.2">
      <c r="A112" s="16" t="s">
        <v>1618</v>
      </c>
      <c r="B112" s="17" t="s">
        <v>16</v>
      </c>
      <c r="C112" s="18"/>
      <c r="D112" s="19">
        <v>240</v>
      </c>
      <c r="E112" s="19">
        <v>230</v>
      </c>
      <c r="F112" s="17">
        <v>0</v>
      </c>
      <c r="G112" s="20">
        <f t="shared" si="6"/>
        <v>0</v>
      </c>
      <c r="H112" s="20">
        <f t="shared" si="7"/>
        <v>0</v>
      </c>
    </row>
    <row r="113" spans="1:8" s="1" customFormat="1" ht="15" customHeight="1" outlineLevel="2" x14ac:dyDescent="0.2">
      <c r="A113" s="16" t="s">
        <v>1619</v>
      </c>
      <c r="B113" s="17" t="s">
        <v>16</v>
      </c>
      <c r="C113" s="18"/>
      <c r="D113" s="19">
        <v>240</v>
      </c>
      <c r="E113" s="19">
        <v>230</v>
      </c>
      <c r="F113" s="17">
        <v>0</v>
      </c>
      <c r="G113" s="20">
        <f t="shared" si="6"/>
        <v>0</v>
      </c>
      <c r="H113" s="20">
        <f t="shared" si="7"/>
        <v>0</v>
      </c>
    </row>
    <row r="114" spans="1:8" s="1" customFormat="1" ht="15" customHeight="1" outlineLevel="2" x14ac:dyDescent="0.2">
      <c r="A114" s="16" t="s">
        <v>1620</v>
      </c>
      <c r="B114" s="17" t="s">
        <v>37</v>
      </c>
      <c r="C114" s="18"/>
      <c r="D114" s="19">
        <v>240</v>
      </c>
      <c r="E114" s="19">
        <v>230</v>
      </c>
      <c r="F114" s="17">
        <v>0</v>
      </c>
      <c r="G114" s="20">
        <f t="shared" si="6"/>
        <v>0</v>
      </c>
      <c r="H114" s="20">
        <f t="shared" si="7"/>
        <v>0</v>
      </c>
    </row>
    <row r="115" spans="1:8" s="1" customFormat="1" ht="21" customHeight="1" outlineLevel="1" x14ac:dyDescent="0.2">
      <c r="A115" s="12" t="s">
        <v>1621</v>
      </c>
      <c r="B115" s="13"/>
      <c r="C115" s="14"/>
      <c r="D115" s="14"/>
      <c r="E115" s="14"/>
      <c r="F115" s="14"/>
      <c r="G115" s="14"/>
      <c r="H115" s="15"/>
    </row>
    <row r="116" spans="1:8" s="1" customFormat="1" ht="15" customHeight="1" outlineLevel="2" x14ac:dyDescent="0.2">
      <c r="A116" s="16" t="s">
        <v>1622</v>
      </c>
      <c r="B116" s="17" t="s">
        <v>16</v>
      </c>
      <c r="C116" s="18"/>
      <c r="D116" s="19">
        <v>240</v>
      </c>
      <c r="E116" s="19">
        <v>230</v>
      </c>
      <c r="F116" s="17">
        <v>0</v>
      </c>
      <c r="G116" s="20">
        <f t="shared" ref="G116:G145" si="8">C116*D116</f>
        <v>0</v>
      </c>
      <c r="H116" s="20">
        <f t="shared" ref="H116:H145" si="9">C116*E116</f>
        <v>0</v>
      </c>
    </row>
    <row r="117" spans="1:8" s="1" customFormat="1" ht="15" customHeight="1" outlineLevel="2" x14ac:dyDescent="0.2">
      <c r="A117" s="16" t="s">
        <v>1623</v>
      </c>
      <c r="B117" s="17" t="s">
        <v>16</v>
      </c>
      <c r="C117" s="18"/>
      <c r="D117" s="19">
        <v>240</v>
      </c>
      <c r="E117" s="19">
        <v>230</v>
      </c>
      <c r="F117" s="17">
        <v>0</v>
      </c>
      <c r="G117" s="20">
        <f t="shared" si="8"/>
        <v>0</v>
      </c>
      <c r="H117" s="20">
        <f t="shared" si="9"/>
        <v>0</v>
      </c>
    </row>
    <row r="118" spans="1:8" s="1" customFormat="1" ht="15" customHeight="1" outlineLevel="2" x14ac:dyDescent="0.2">
      <c r="A118" s="16" t="s">
        <v>1624</v>
      </c>
      <c r="B118" s="17" t="s">
        <v>37</v>
      </c>
      <c r="C118" s="18"/>
      <c r="D118" s="19">
        <v>240</v>
      </c>
      <c r="E118" s="19">
        <v>230</v>
      </c>
      <c r="F118" s="17">
        <v>0</v>
      </c>
      <c r="G118" s="20">
        <f t="shared" si="8"/>
        <v>0</v>
      </c>
      <c r="H118" s="20">
        <f t="shared" si="9"/>
        <v>0</v>
      </c>
    </row>
    <row r="119" spans="1:8" s="1" customFormat="1" ht="15" customHeight="1" outlineLevel="2" x14ac:dyDescent="0.2">
      <c r="A119" s="16" t="s">
        <v>1625</v>
      </c>
      <c r="B119" s="17" t="s">
        <v>16</v>
      </c>
      <c r="C119" s="18"/>
      <c r="D119" s="19">
        <v>240</v>
      </c>
      <c r="E119" s="19">
        <v>230</v>
      </c>
      <c r="F119" s="17">
        <v>0</v>
      </c>
      <c r="G119" s="20">
        <f t="shared" si="8"/>
        <v>0</v>
      </c>
      <c r="H119" s="20">
        <f t="shared" si="9"/>
        <v>0</v>
      </c>
    </row>
    <row r="120" spans="1:8" s="1" customFormat="1" ht="15" customHeight="1" outlineLevel="2" x14ac:dyDescent="0.2">
      <c r="A120" s="16" t="s">
        <v>1626</v>
      </c>
      <c r="B120" s="17" t="s">
        <v>16</v>
      </c>
      <c r="C120" s="18"/>
      <c r="D120" s="19">
        <v>240</v>
      </c>
      <c r="E120" s="19">
        <v>230</v>
      </c>
      <c r="F120" s="17">
        <v>0</v>
      </c>
      <c r="G120" s="20">
        <f t="shared" si="8"/>
        <v>0</v>
      </c>
      <c r="H120" s="20">
        <f t="shared" si="9"/>
        <v>0</v>
      </c>
    </row>
    <row r="121" spans="1:8" s="1" customFormat="1" ht="15" customHeight="1" outlineLevel="2" x14ac:dyDescent="0.2">
      <c r="A121" s="16" t="s">
        <v>1627</v>
      </c>
      <c r="B121" s="17" t="s">
        <v>16</v>
      </c>
      <c r="C121" s="18"/>
      <c r="D121" s="19">
        <v>240</v>
      </c>
      <c r="E121" s="19">
        <v>230</v>
      </c>
      <c r="F121" s="17">
        <v>0</v>
      </c>
      <c r="G121" s="20">
        <f t="shared" si="8"/>
        <v>0</v>
      </c>
      <c r="H121" s="20">
        <f t="shared" si="9"/>
        <v>0</v>
      </c>
    </row>
    <row r="122" spans="1:8" s="1" customFormat="1" ht="15" customHeight="1" outlineLevel="2" x14ac:dyDescent="0.2">
      <c r="A122" s="16" t="s">
        <v>1628</v>
      </c>
      <c r="B122" s="17" t="s">
        <v>16</v>
      </c>
      <c r="C122" s="18"/>
      <c r="D122" s="19">
        <v>240</v>
      </c>
      <c r="E122" s="19">
        <v>230</v>
      </c>
      <c r="F122" s="17">
        <v>0</v>
      </c>
      <c r="G122" s="20">
        <f t="shared" si="8"/>
        <v>0</v>
      </c>
      <c r="H122" s="20">
        <f t="shared" si="9"/>
        <v>0</v>
      </c>
    </row>
    <row r="123" spans="1:8" s="1" customFormat="1" ht="15" customHeight="1" outlineLevel="2" x14ac:dyDescent="0.2">
      <c r="A123" s="16" t="s">
        <v>1629</v>
      </c>
      <c r="B123" s="17" t="s">
        <v>16</v>
      </c>
      <c r="C123" s="18"/>
      <c r="D123" s="19">
        <v>240</v>
      </c>
      <c r="E123" s="19">
        <v>230</v>
      </c>
      <c r="F123" s="17">
        <v>0</v>
      </c>
      <c r="G123" s="20">
        <f t="shared" si="8"/>
        <v>0</v>
      </c>
      <c r="H123" s="20">
        <f t="shared" si="9"/>
        <v>0</v>
      </c>
    </row>
    <row r="124" spans="1:8" s="1" customFormat="1" ht="15" customHeight="1" outlineLevel="2" x14ac:dyDescent="0.2">
      <c r="A124" s="16" t="s">
        <v>1630</v>
      </c>
      <c r="B124" s="17" t="s">
        <v>37</v>
      </c>
      <c r="C124" s="18"/>
      <c r="D124" s="19">
        <v>240</v>
      </c>
      <c r="E124" s="19">
        <v>230</v>
      </c>
      <c r="F124" s="17">
        <v>0</v>
      </c>
      <c r="G124" s="20">
        <f t="shared" si="8"/>
        <v>0</v>
      </c>
      <c r="H124" s="20">
        <f t="shared" si="9"/>
        <v>0</v>
      </c>
    </row>
    <row r="125" spans="1:8" s="1" customFormat="1" ht="15" customHeight="1" outlineLevel="2" x14ac:dyDescent="0.2">
      <c r="A125" s="16" t="s">
        <v>1631</v>
      </c>
      <c r="B125" s="17" t="s">
        <v>37</v>
      </c>
      <c r="C125" s="18"/>
      <c r="D125" s="19">
        <v>240</v>
      </c>
      <c r="E125" s="19">
        <v>230</v>
      </c>
      <c r="F125" s="17">
        <v>0</v>
      </c>
      <c r="G125" s="20">
        <f t="shared" si="8"/>
        <v>0</v>
      </c>
      <c r="H125" s="20">
        <f t="shared" si="9"/>
        <v>0</v>
      </c>
    </row>
    <row r="126" spans="1:8" s="1" customFormat="1" ht="15" customHeight="1" outlineLevel="2" x14ac:dyDescent="0.2">
      <c r="A126" s="16" t="s">
        <v>1632</v>
      </c>
      <c r="B126" s="17" t="s">
        <v>16</v>
      </c>
      <c r="C126" s="18"/>
      <c r="D126" s="19">
        <v>240</v>
      </c>
      <c r="E126" s="19">
        <v>230</v>
      </c>
      <c r="F126" s="17">
        <v>0</v>
      </c>
      <c r="G126" s="20">
        <f t="shared" si="8"/>
        <v>0</v>
      </c>
      <c r="H126" s="20">
        <f t="shared" si="9"/>
        <v>0</v>
      </c>
    </row>
    <row r="127" spans="1:8" s="1" customFormat="1" ht="15" customHeight="1" outlineLevel="2" x14ac:dyDescent="0.2">
      <c r="A127" s="16" t="s">
        <v>1633</v>
      </c>
      <c r="B127" s="17" t="s">
        <v>37</v>
      </c>
      <c r="C127" s="18"/>
      <c r="D127" s="19">
        <v>240</v>
      </c>
      <c r="E127" s="19">
        <v>230</v>
      </c>
      <c r="F127" s="17">
        <v>0</v>
      </c>
      <c r="G127" s="20">
        <f t="shared" si="8"/>
        <v>0</v>
      </c>
      <c r="H127" s="20">
        <f t="shared" si="9"/>
        <v>0</v>
      </c>
    </row>
    <row r="128" spans="1:8" s="1" customFormat="1" ht="15" customHeight="1" outlineLevel="2" x14ac:dyDescent="0.2">
      <c r="A128" s="16" t="s">
        <v>1634</v>
      </c>
      <c r="B128" s="17" t="s">
        <v>16</v>
      </c>
      <c r="C128" s="18"/>
      <c r="D128" s="19">
        <v>240</v>
      </c>
      <c r="E128" s="19">
        <v>230</v>
      </c>
      <c r="F128" s="17">
        <v>0</v>
      </c>
      <c r="G128" s="20">
        <f t="shared" si="8"/>
        <v>0</v>
      </c>
      <c r="H128" s="20">
        <f t="shared" si="9"/>
        <v>0</v>
      </c>
    </row>
    <row r="129" spans="1:8" s="1" customFormat="1" ht="15" customHeight="1" outlineLevel="2" x14ac:dyDescent="0.2">
      <c r="A129" s="16" t="s">
        <v>1635</v>
      </c>
      <c r="B129" s="17" t="s">
        <v>16</v>
      </c>
      <c r="C129" s="18"/>
      <c r="D129" s="19">
        <v>240</v>
      </c>
      <c r="E129" s="19">
        <v>230</v>
      </c>
      <c r="F129" s="17">
        <v>0</v>
      </c>
      <c r="G129" s="20">
        <f t="shared" si="8"/>
        <v>0</v>
      </c>
      <c r="H129" s="20">
        <f t="shared" si="9"/>
        <v>0</v>
      </c>
    </row>
    <row r="130" spans="1:8" s="1" customFormat="1" ht="15" customHeight="1" outlineLevel="2" x14ac:dyDescent="0.2">
      <c r="A130" s="16" t="s">
        <v>1636</v>
      </c>
      <c r="B130" s="17" t="s">
        <v>16</v>
      </c>
      <c r="C130" s="18"/>
      <c r="D130" s="19">
        <v>240</v>
      </c>
      <c r="E130" s="19">
        <v>230</v>
      </c>
      <c r="F130" s="17">
        <v>0</v>
      </c>
      <c r="G130" s="20">
        <f t="shared" si="8"/>
        <v>0</v>
      </c>
      <c r="H130" s="20">
        <f t="shared" si="9"/>
        <v>0</v>
      </c>
    </row>
    <row r="131" spans="1:8" s="1" customFormat="1" ht="15" customHeight="1" outlineLevel="2" x14ac:dyDescent="0.2">
      <c r="A131" s="16" t="s">
        <v>1637</v>
      </c>
      <c r="B131" s="17" t="s">
        <v>16</v>
      </c>
      <c r="C131" s="18"/>
      <c r="D131" s="19">
        <v>240</v>
      </c>
      <c r="E131" s="19">
        <v>230</v>
      </c>
      <c r="F131" s="17">
        <v>0</v>
      </c>
      <c r="G131" s="20">
        <f t="shared" si="8"/>
        <v>0</v>
      </c>
      <c r="H131" s="20">
        <f t="shared" si="9"/>
        <v>0</v>
      </c>
    </row>
    <row r="132" spans="1:8" s="1" customFormat="1" ht="15" customHeight="1" outlineLevel="2" x14ac:dyDescent="0.2">
      <c r="A132" s="16" t="s">
        <v>1638</v>
      </c>
      <c r="B132" s="17" t="s">
        <v>16</v>
      </c>
      <c r="C132" s="18"/>
      <c r="D132" s="19">
        <v>240</v>
      </c>
      <c r="E132" s="19">
        <v>230</v>
      </c>
      <c r="F132" s="17">
        <v>0</v>
      </c>
      <c r="G132" s="20">
        <f t="shared" si="8"/>
        <v>0</v>
      </c>
      <c r="H132" s="20">
        <f t="shared" si="9"/>
        <v>0</v>
      </c>
    </row>
    <row r="133" spans="1:8" s="1" customFormat="1" ht="15" customHeight="1" outlineLevel="2" x14ac:dyDescent="0.2">
      <c r="A133" s="16" t="s">
        <v>1639</v>
      </c>
      <c r="B133" s="17" t="s">
        <v>16</v>
      </c>
      <c r="C133" s="18"/>
      <c r="D133" s="19">
        <v>240</v>
      </c>
      <c r="E133" s="19">
        <v>230</v>
      </c>
      <c r="F133" s="17">
        <v>0</v>
      </c>
      <c r="G133" s="20">
        <f t="shared" si="8"/>
        <v>0</v>
      </c>
      <c r="H133" s="20">
        <f t="shared" si="9"/>
        <v>0</v>
      </c>
    </row>
    <row r="134" spans="1:8" s="1" customFormat="1" ht="15" customHeight="1" outlineLevel="2" x14ac:dyDescent="0.2">
      <c r="A134" s="16" t="s">
        <v>1640</v>
      </c>
      <c r="B134" s="17" t="s">
        <v>16</v>
      </c>
      <c r="C134" s="18"/>
      <c r="D134" s="19">
        <v>240</v>
      </c>
      <c r="E134" s="19">
        <v>230</v>
      </c>
      <c r="F134" s="17">
        <v>0</v>
      </c>
      <c r="G134" s="20">
        <f t="shared" si="8"/>
        <v>0</v>
      </c>
      <c r="H134" s="20">
        <f t="shared" si="9"/>
        <v>0</v>
      </c>
    </row>
    <row r="135" spans="1:8" s="1" customFormat="1" ht="15" customHeight="1" outlineLevel="2" x14ac:dyDescent="0.2">
      <c r="A135" s="16" t="s">
        <v>1641</v>
      </c>
      <c r="B135" s="17" t="s">
        <v>16</v>
      </c>
      <c r="C135" s="18"/>
      <c r="D135" s="19">
        <v>240</v>
      </c>
      <c r="E135" s="19">
        <v>230</v>
      </c>
      <c r="F135" s="17">
        <v>0</v>
      </c>
      <c r="G135" s="20">
        <f t="shared" si="8"/>
        <v>0</v>
      </c>
      <c r="H135" s="20">
        <f t="shared" si="9"/>
        <v>0</v>
      </c>
    </row>
    <row r="136" spans="1:8" s="1" customFormat="1" ht="15" customHeight="1" outlineLevel="2" x14ac:dyDescent="0.2">
      <c r="A136" s="16" t="s">
        <v>1642</v>
      </c>
      <c r="B136" s="17" t="s">
        <v>37</v>
      </c>
      <c r="C136" s="18"/>
      <c r="D136" s="19">
        <v>240</v>
      </c>
      <c r="E136" s="19">
        <v>230</v>
      </c>
      <c r="F136" s="17">
        <v>0</v>
      </c>
      <c r="G136" s="20">
        <f t="shared" si="8"/>
        <v>0</v>
      </c>
      <c r="H136" s="20">
        <f t="shared" si="9"/>
        <v>0</v>
      </c>
    </row>
    <row r="137" spans="1:8" s="1" customFormat="1" ht="15" customHeight="1" outlineLevel="2" x14ac:dyDescent="0.2">
      <c r="A137" s="16" t="s">
        <v>1643</v>
      </c>
      <c r="B137" s="17" t="s">
        <v>16</v>
      </c>
      <c r="C137" s="18"/>
      <c r="D137" s="19">
        <v>240</v>
      </c>
      <c r="E137" s="19">
        <v>230</v>
      </c>
      <c r="F137" s="17">
        <v>0</v>
      </c>
      <c r="G137" s="20">
        <f t="shared" si="8"/>
        <v>0</v>
      </c>
      <c r="H137" s="20">
        <f t="shared" si="9"/>
        <v>0</v>
      </c>
    </row>
    <row r="138" spans="1:8" s="1" customFormat="1" ht="15" customHeight="1" outlineLevel="2" x14ac:dyDescent="0.2">
      <c r="A138" s="16" t="s">
        <v>1644</v>
      </c>
      <c r="B138" s="17" t="s">
        <v>37</v>
      </c>
      <c r="C138" s="18"/>
      <c r="D138" s="19">
        <v>240</v>
      </c>
      <c r="E138" s="19">
        <v>230</v>
      </c>
      <c r="F138" s="17">
        <v>0</v>
      </c>
      <c r="G138" s="20">
        <f t="shared" si="8"/>
        <v>0</v>
      </c>
      <c r="H138" s="20">
        <f t="shared" si="9"/>
        <v>0</v>
      </c>
    </row>
    <row r="139" spans="1:8" s="1" customFormat="1" ht="15" customHeight="1" outlineLevel="2" x14ac:dyDescent="0.2">
      <c r="A139" s="16" t="s">
        <v>1645</v>
      </c>
      <c r="B139" s="17" t="s">
        <v>16</v>
      </c>
      <c r="C139" s="18"/>
      <c r="D139" s="19">
        <v>240</v>
      </c>
      <c r="E139" s="19">
        <v>230</v>
      </c>
      <c r="F139" s="17">
        <v>0</v>
      </c>
      <c r="G139" s="20">
        <f t="shared" si="8"/>
        <v>0</v>
      </c>
      <c r="H139" s="20">
        <f t="shared" si="9"/>
        <v>0</v>
      </c>
    </row>
    <row r="140" spans="1:8" s="1" customFormat="1" ht="15" customHeight="1" outlineLevel="2" x14ac:dyDescent="0.2">
      <c r="A140" s="16" t="s">
        <v>1646</v>
      </c>
      <c r="B140" s="17" t="s">
        <v>16</v>
      </c>
      <c r="C140" s="18"/>
      <c r="D140" s="19">
        <v>240</v>
      </c>
      <c r="E140" s="19">
        <v>230</v>
      </c>
      <c r="F140" s="17">
        <v>0</v>
      </c>
      <c r="G140" s="20">
        <f t="shared" si="8"/>
        <v>0</v>
      </c>
      <c r="H140" s="20">
        <f t="shared" si="9"/>
        <v>0</v>
      </c>
    </row>
    <row r="141" spans="1:8" s="1" customFormat="1" ht="15" customHeight="1" outlineLevel="2" x14ac:dyDescent="0.2">
      <c r="A141" s="16" t="s">
        <v>1647</v>
      </c>
      <c r="B141" s="17" t="s">
        <v>16</v>
      </c>
      <c r="C141" s="18"/>
      <c r="D141" s="19">
        <v>240</v>
      </c>
      <c r="E141" s="19">
        <v>230</v>
      </c>
      <c r="F141" s="17">
        <v>0</v>
      </c>
      <c r="G141" s="20">
        <f t="shared" si="8"/>
        <v>0</v>
      </c>
      <c r="H141" s="20">
        <f t="shared" si="9"/>
        <v>0</v>
      </c>
    </row>
    <row r="142" spans="1:8" s="1" customFormat="1" ht="15" customHeight="1" outlineLevel="2" x14ac:dyDescent="0.2">
      <c r="A142" s="16" t="s">
        <v>1648</v>
      </c>
      <c r="B142" s="17" t="s">
        <v>16</v>
      </c>
      <c r="C142" s="18"/>
      <c r="D142" s="19">
        <v>240</v>
      </c>
      <c r="E142" s="19">
        <v>230</v>
      </c>
      <c r="F142" s="17">
        <v>0</v>
      </c>
      <c r="G142" s="20">
        <f t="shared" si="8"/>
        <v>0</v>
      </c>
      <c r="H142" s="20">
        <f t="shared" si="9"/>
        <v>0</v>
      </c>
    </row>
    <row r="143" spans="1:8" s="1" customFormat="1" ht="15" customHeight="1" outlineLevel="2" x14ac:dyDescent="0.2">
      <c r="A143" s="16" t="s">
        <v>1649</v>
      </c>
      <c r="B143" s="17" t="s">
        <v>16</v>
      </c>
      <c r="C143" s="18"/>
      <c r="D143" s="19">
        <v>240</v>
      </c>
      <c r="E143" s="19">
        <v>230</v>
      </c>
      <c r="F143" s="17">
        <v>0</v>
      </c>
      <c r="G143" s="20">
        <f t="shared" si="8"/>
        <v>0</v>
      </c>
      <c r="H143" s="20">
        <f t="shared" si="9"/>
        <v>0</v>
      </c>
    </row>
    <row r="144" spans="1:8" s="1" customFormat="1" ht="15" customHeight="1" outlineLevel="2" x14ac:dyDescent="0.2">
      <c r="A144" s="16" t="s">
        <v>1650</v>
      </c>
      <c r="B144" s="17" t="s">
        <v>37</v>
      </c>
      <c r="C144" s="18"/>
      <c r="D144" s="19">
        <v>240</v>
      </c>
      <c r="E144" s="19">
        <v>230</v>
      </c>
      <c r="F144" s="17">
        <v>0</v>
      </c>
      <c r="G144" s="20">
        <f t="shared" si="8"/>
        <v>0</v>
      </c>
      <c r="H144" s="20">
        <f t="shared" si="9"/>
        <v>0</v>
      </c>
    </row>
    <row r="145" spans="1:8" s="1" customFormat="1" ht="15" customHeight="1" outlineLevel="2" x14ac:dyDescent="0.2">
      <c r="A145" s="16" t="s">
        <v>1651</v>
      </c>
      <c r="B145" s="17" t="s">
        <v>37</v>
      </c>
      <c r="C145" s="18"/>
      <c r="D145" s="19">
        <v>240</v>
      </c>
      <c r="E145" s="19">
        <v>230</v>
      </c>
      <c r="F145" s="17">
        <v>0</v>
      </c>
      <c r="G145" s="20">
        <f t="shared" si="8"/>
        <v>0</v>
      </c>
      <c r="H145" s="20">
        <f t="shared" si="9"/>
        <v>0</v>
      </c>
    </row>
    <row r="146" spans="1:8" s="1" customFormat="1" ht="21" customHeight="1" outlineLevel="1" x14ac:dyDescent="0.2">
      <c r="A146" s="12" t="s">
        <v>1652</v>
      </c>
      <c r="B146" s="13"/>
      <c r="C146" s="14"/>
      <c r="D146" s="14"/>
      <c r="E146" s="14"/>
      <c r="F146" s="14"/>
      <c r="G146" s="14"/>
      <c r="H146" s="15"/>
    </row>
    <row r="147" spans="1:8" s="1" customFormat="1" ht="15" customHeight="1" outlineLevel="2" x14ac:dyDescent="0.2">
      <c r="A147" s="16" t="s">
        <v>1653</v>
      </c>
      <c r="B147" s="17" t="s">
        <v>37</v>
      </c>
      <c r="C147" s="18"/>
      <c r="D147" s="19">
        <v>240</v>
      </c>
      <c r="E147" s="19">
        <v>230</v>
      </c>
      <c r="F147" s="17">
        <v>0</v>
      </c>
      <c r="G147" s="20">
        <f t="shared" ref="G147:G167" si="10">C147*D147</f>
        <v>0</v>
      </c>
      <c r="H147" s="20">
        <f t="shared" ref="H147:H167" si="11">C147*E147</f>
        <v>0</v>
      </c>
    </row>
    <row r="148" spans="1:8" s="1" customFormat="1" ht="15" customHeight="1" outlineLevel="2" x14ac:dyDescent="0.2">
      <c r="A148" s="16" t="s">
        <v>1654</v>
      </c>
      <c r="B148" s="17" t="s">
        <v>37</v>
      </c>
      <c r="C148" s="18"/>
      <c r="D148" s="19">
        <v>240</v>
      </c>
      <c r="E148" s="19">
        <v>230</v>
      </c>
      <c r="F148" s="17">
        <v>0</v>
      </c>
      <c r="G148" s="20">
        <f t="shared" si="10"/>
        <v>0</v>
      </c>
      <c r="H148" s="20">
        <f t="shared" si="11"/>
        <v>0</v>
      </c>
    </row>
    <row r="149" spans="1:8" s="1" customFormat="1" ht="15" customHeight="1" outlineLevel="2" x14ac:dyDescent="0.2">
      <c r="A149" s="16" t="s">
        <v>1655</v>
      </c>
      <c r="B149" s="17" t="s">
        <v>16</v>
      </c>
      <c r="C149" s="18"/>
      <c r="D149" s="19">
        <v>240</v>
      </c>
      <c r="E149" s="19">
        <v>230</v>
      </c>
      <c r="F149" s="17">
        <v>0</v>
      </c>
      <c r="G149" s="20">
        <f t="shared" si="10"/>
        <v>0</v>
      </c>
      <c r="H149" s="20">
        <f t="shared" si="11"/>
        <v>0</v>
      </c>
    </row>
    <row r="150" spans="1:8" s="1" customFormat="1" ht="15" customHeight="1" outlineLevel="2" x14ac:dyDescent="0.2">
      <c r="A150" s="16" t="s">
        <v>1656</v>
      </c>
      <c r="B150" s="17" t="s">
        <v>37</v>
      </c>
      <c r="C150" s="18"/>
      <c r="D150" s="19">
        <v>240</v>
      </c>
      <c r="E150" s="19">
        <v>230</v>
      </c>
      <c r="F150" s="17">
        <v>0</v>
      </c>
      <c r="G150" s="20">
        <f t="shared" si="10"/>
        <v>0</v>
      </c>
      <c r="H150" s="20">
        <f t="shared" si="11"/>
        <v>0</v>
      </c>
    </row>
    <row r="151" spans="1:8" s="1" customFormat="1" ht="15" customHeight="1" outlineLevel="2" x14ac:dyDescent="0.2">
      <c r="A151" s="16" t="s">
        <v>1657</v>
      </c>
      <c r="B151" s="17" t="s">
        <v>37</v>
      </c>
      <c r="C151" s="18"/>
      <c r="D151" s="19">
        <v>240</v>
      </c>
      <c r="E151" s="19">
        <v>230</v>
      </c>
      <c r="F151" s="17">
        <v>0</v>
      </c>
      <c r="G151" s="20">
        <f t="shared" si="10"/>
        <v>0</v>
      </c>
      <c r="H151" s="20">
        <f t="shared" si="11"/>
        <v>0</v>
      </c>
    </row>
    <row r="152" spans="1:8" s="1" customFormat="1" ht="15" customHeight="1" outlineLevel="2" x14ac:dyDescent="0.2">
      <c r="A152" s="16" t="s">
        <v>1658</v>
      </c>
      <c r="B152" s="17" t="s">
        <v>16</v>
      </c>
      <c r="C152" s="18"/>
      <c r="D152" s="19">
        <v>240</v>
      </c>
      <c r="E152" s="19">
        <v>230</v>
      </c>
      <c r="F152" s="17">
        <v>0</v>
      </c>
      <c r="G152" s="20">
        <f t="shared" si="10"/>
        <v>0</v>
      </c>
      <c r="H152" s="20">
        <f t="shared" si="11"/>
        <v>0</v>
      </c>
    </row>
    <row r="153" spans="1:8" s="1" customFormat="1" ht="15" customHeight="1" outlineLevel="2" x14ac:dyDescent="0.2">
      <c r="A153" s="16" t="s">
        <v>1659</v>
      </c>
      <c r="B153" s="17" t="s">
        <v>16</v>
      </c>
      <c r="C153" s="18"/>
      <c r="D153" s="19">
        <v>240</v>
      </c>
      <c r="E153" s="19">
        <v>230</v>
      </c>
      <c r="F153" s="17">
        <v>0</v>
      </c>
      <c r="G153" s="20">
        <f t="shared" si="10"/>
        <v>0</v>
      </c>
      <c r="H153" s="20">
        <f t="shared" si="11"/>
        <v>0</v>
      </c>
    </row>
    <row r="154" spans="1:8" s="1" customFormat="1" ht="15" customHeight="1" outlineLevel="2" x14ac:dyDescent="0.2">
      <c r="A154" s="16" t="s">
        <v>1660</v>
      </c>
      <c r="B154" s="17" t="s">
        <v>16</v>
      </c>
      <c r="C154" s="18"/>
      <c r="D154" s="19">
        <v>240</v>
      </c>
      <c r="E154" s="19">
        <v>230</v>
      </c>
      <c r="F154" s="17">
        <v>0</v>
      </c>
      <c r="G154" s="20">
        <f t="shared" si="10"/>
        <v>0</v>
      </c>
      <c r="H154" s="20">
        <f t="shared" si="11"/>
        <v>0</v>
      </c>
    </row>
    <row r="155" spans="1:8" s="1" customFormat="1" ht="15" customHeight="1" outlineLevel="2" x14ac:dyDescent="0.2">
      <c r="A155" s="16" t="s">
        <v>1661</v>
      </c>
      <c r="B155" s="17" t="s">
        <v>16</v>
      </c>
      <c r="C155" s="18"/>
      <c r="D155" s="19">
        <v>240</v>
      </c>
      <c r="E155" s="19">
        <v>230</v>
      </c>
      <c r="F155" s="17">
        <v>0</v>
      </c>
      <c r="G155" s="20">
        <f t="shared" si="10"/>
        <v>0</v>
      </c>
      <c r="H155" s="20">
        <f t="shared" si="11"/>
        <v>0</v>
      </c>
    </row>
    <row r="156" spans="1:8" s="1" customFormat="1" ht="15" customHeight="1" outlineLevel="2" x14ac:dyDescent="0.2">
      <c r="A156" s="16" t="s">
        <v>1662</v>
      </c>
      <c r="B156" s="17" t="s">
        <v>16</v>
      </c>
      <c r="C156" s="18"/>
      <c r="D156" s="19">
        <v>240</v>
      </c>
      <c r="E156" s="19">
        <v>230</v>
      </c>
      <c r="F156" s="17">
        <v>0</v>
      </c>
      <c r="G156" s="20">
        <f t="shared" si="10"/>
        <v>0</v>
      </c>
      <c r="H156" s="20">
        <f t="shared" si="11"/>
        <v>0</v>
      </c>
    </row>
    <row r="157" spans="1:8" s="1" customFormat="1" ht="15" customHeight="1" outlineLevel="2" x14ac:dyDescent="0.2">
      <c r="A157" s="16" t="s">
        <v>1663</v>
      </c>
      <c r="B157" s="17" t="s">
        <v>16</v>
      </c>
      <c r="C157" s="18"/>
      <c r="D157" s="19">
        <v>240</v>
      </c>
      <c r="E157" s="19">
        <v>230</v>
      </c>
      <c r="F157" s="17">
        <v>0</v>
      </c>
      <c r="G157" s="20">
        <f t="shared" si="10"/>
        <v>0</v>
      </c>
      <c r="H157" s="20">
        <f t="shared" si="11"/>
        <v>0</v>
      </c>
    </row>
    <row r="158" spans="1:8" s="1" customFormat="1" ht="15" customHeight="1" outlineLevel="2" x14ac:dyDescent="0.2">
      <c r="A158" s="16" t="s">
        <v>1664</v>
      </c>
      <c r="B158" s="17" t="s">
        <v>37</v>
      </c>
      <c r="C158" s="18"/>
      <c r="D158" s="19">
        <v>240</v>
      </c>
      <c r="E158" s="19">
        <v>230</v>
      </c>
      <c r="F158" s="17">
        <v>0</v>
      </c>
      <c r="G158" s="20">
        <f t="shared" si="10"/>
        <v>0</v>
      </c>
      <c r="H158" s="20">
        <f t="shared" si="11"/>
        <v>0</v>
      </c>
    </row>
    <row r="159" spans="1:8" s="1" customFormat="1" ht="15" customHeight="1" outlineLevel="2" x14ac:dyDescent="0.2">
      <c r="A159" s="16" t="s">
        <v>1665</v>
      </c>
      <c r="B159" s="17" t="s">
        <v>16</v>
      </c>
      <c r="C159" s="18"/>
      <c r="D159" s="19">
        <v>240</v>
      </c>
      <c r="E159" s="19">
        <v>230</v>
      </c>
      <c r="F159" s="17">
        <v>0</v>
      </c>
      <c r="G159" s="20">
        <f t="shared" si="10"/>
        <v>0</v>
      </c>
      <c r="H159" s="20">
        <f t="shared" si="11"/>
        <v>0</v>
      </c>
    </row>
    <row r="160" spans="1:8" s="1" customFormat="1" ht="15" customHeight="1" outlineLevel="2" x14ac:dyDescent="0.2">
      <c r="A160" s="16" t="s">
        <v>1666</v>
      </c>
      <c r="B160" s="17" t="s">
        <v>16</v>
      </c>
      <c r="C160" s="18"/>
      <c r="D160" s="19">
        <v>240</v>
      </c>
      <c r="E160" s="19">
        <v>230</v>
      </c>
      <c r="F160" s="17">
        <v>0</v>
      </c>
      <c r="G160" s="20">
        <f t="shared" si="10"/>
        <v>0</v>
      </c>
      <c r="H160" s="20">
        <f t="shared" si="11"/>
        <v>0</v>
      </c>
    </row>
    <row r="161" spans="1:8" s="1" customFormat="1" ht="15" customHeight="1" outlineLevel="2" x14ac:dyDescent="0.2">
      <c r="A161" s="16" t="s">
        <v>1667</v>
      </c>
      <c r="B161" s="17" t="s">
        <v>16</v>
      </c>
      <c r="C161" s="18"/>
      <c r="D161" s="19">
        <v>240</v>
      </c>
      <c r="E161" s="19">
        <v>230</v>
      </c>
      <c r="F161" s="17">
        <v>0</v>
      </c>
      <c r="G161" s="20">
        <f t="shared" si="10"/>
        <v>0</v>
      </c>
      <c r="H161" s="20">
        <f t="shared" si="11"/>
        <v>0</v>
      </c>
    </row>
    <row r="162" spans="1:8" s="1" customFormat="1" ht="15" customHeight="1" outlineLevel="2" x14ac:dyDescent="0.2">
      <c r="A162" s="16" t="s">
        <v>1668</v>
      </c>
      <c r="B162" s="17" t="s">
        <v>37</v>
      </c>
      <c r="C162" s="18"/>
      <c r="D162" s="19">
        <v>240</v>
      </c>
      <c r="E162" s="19">
        <v>230</v>
      </c>
      <c r="F162" s="17">
        <v>0</v>
      </c>
      <c r="G162" s="20">
        <f t="shared" si="10"/>
        <v>0</v>
      </c>
      <c r="H162" s="20">
        <f t="shared" si="11"/>
        <v>0</v>
      </c>
    </row>
    <row r="163" spans="1:8" s="1" customFormat="1" ht="15" customHeight="1" outlineLevel="2" x14ac:dyDescent="0.2">
      <c r="A163" s="16" t="s">
        <v>1669</v>
      </c>
      <c r="B163" s="17" t="s">
        <v>16</v>
      </c>
      <c r="C163" s="18"/>
      <c r="D163" s="19">
        <v>240</v>
      </c>
      <c r="E163" s="19">
        <v>230</v>
      </c>
      <c r="F163" s="17">
        <v>0</v>
      </c>
      <c r="G163" s="20">
        <f t="shared" si="10"/>
        <v>0</v>
      </c>
      <c r="H163" s="20">
        <f t="shared" si="11"/>
        <v>0</v>
      </c>
    </row>
    <row r="164" spans="1:8" s="1" customFormat="1" ht="15" customHeight="1" outlineLevel="2" x14ac:dyDescent="0.2">
      <c r="A164" s="16" t="s">
        <v>1670</v>
      </c>
      <c r="B164" s="17" t="s">
        <v>16</v>
      </c>
      <c r="C164" s="18"/>
      <c r="D164" s="19">
        <v>240</v>
      </c>
      <c r="E164" s="19">
        <v>230</v>
      </c>
      <c r="F164" s="17">
        <v>0</v>
      </c>
      <c r="G164" s="20">
        <f t="shared" si="10"/>
        <v>0</v>
      </c>
      <c r="H164" s="20">
        <f t="shared" si="11"/>
        <v>0</v>
      </c>
    </row>
    <row r="165" spans="1:8" s="1" customFormat="1" ht="15" customHeight="1" outlineLevel="2" x14ac:dyDescent="0.2">
      <c r="A165" s="16" t="s">
        <v>1671</v>
      </c>
      <c r="B165" s="17" t="s">
        <v>37</v>
      </c>
      <c r="C165" s="18"/>
      <c r="D165" s="19">
        <v>240</v>
      </c>
      <c r="E165" s="19">
        <v>230</v>
      </c>
      <c r="F165" s="17">
        <v>0</v>
      </c>
      <c r="G165" s="20">
        <f t="shared" si="10"/>
        <v>0</v>
      </c>
      <c r="H165" s="20">
        <f t="shared" si="11"/>
        <v>0</v>
      </c>
    </row>
    <row r="166" spans="1:8" s="1" customFormat="1" ht="15" customHeight="1" outlineLevel="2" x14ac:dyDescent="0.2">
      <c r="A166" s="16" t="s">
        <v>1672</v>
      </c>
      <c r="B166" s="17" t="s">
        <v>37</v>
      </c>
      <c r="C166" s="18"/>
      <c r="D166" s="19">
        <v>240</v>
      </c>
      <c r="E166" s="19">
        <v>230</v>
      </c>
      <c r="F166" s="17">
        <v>0</v>
      </c>
      <c r="G166" s="20">
        <f t="shared" si="10"/>
        <v>0</v>
      </c>
      <c r="H166" s="20">
        <f t="shared" si="11"/>
        <v>0</v>
      </c>
    </row>
    <row r="167" spans="1:8" s="1" customFormat="1" ht="15" customHeight="1" outlineLevel="2" x14ac:dyDescent="0.2">
      <c r="A167" s="16" t="s">
        <v>1673</v>
      </c>
      <c r="B167" s="17" t="s">
        <v>37</v>
      </c>
      <c r="C167" s="18"/>
      <c r="D167" s="19">
        <v>240</v>
      </c>
      <c r="E167" s="19">
        <v>230</v>
      </c>
      <c r="F167" s="17">
        <v>0</v>
      </c>
      <c r="G167" s="20">
        <f t="shared" si="10"/>
        <v>0</v>
      </c>
      <c r="H167" s="20">
        <f t="shared" si="11"/>
        <v>0</v>
      </c>
    </row>
    <row r="168" spans="1:8" s="1" customFormat="1" ht="21" customHeight="1" outlineLevel="1" x14ac:dyDescent="0.2">
      <c r="A168" s="12" t="s">
        <v>1674</v>
      </c>
      <c r="B168" s="13"/>
      <c r="C168" s="14"/>
      <c r="D168" s="14"/>
      <c r="E168" s="14"/>
      <c r="F168" s="14"/>
      <c r="G168" s="14"/>
      <c r="H168" s="15"/>
    </row>
    <row r="169" spans="1:8" s="1" customFormat="1" ht="15" customHeight="1" outlineLevel="2" x14ac:dyDescent="0.2">
      <c r="A169" s="16" t="s">
        <v>1675</v>
      </c>
      <c r="B169" s="17" t="s">
        <v>16</v>
      </c>
      <c r="C169" s="18"/>
      <c r="D169" s="19">
        <v>240</v>
      </c>
      <c r="E169" s="19">
        <v>230</v>
      </c>
      <c r="F169" s="17">
        <v>0</v>
      </c>
      <c r="G169" s="20">
        <f t="shared" ref="G169:G194" si="12">C169*D169</f>
        <v>0</v>
      </c>
      <c r="H169" s="20">
        <f t="shared" ref="H169:H194" si="13">C169*E169</f>
        <v>0</v>
      </c>
    </row>
    <row r="170" spans="1:8" s="1" customFormat="1" ht="15" customHeight="1" outlineLevel="2" x14ac:dyDescent="0.2">
      <c r="A170" s="16" t="s">
        <v>1676</v>
      </c>
      <c r="B170" s="17" t="s">
        <v>16</v>
      </c>
      <c r="C170" s="18"/>
      <c r="D170" s="19">
        <v>240</v>
      </c>
      <c r="E170" s="19">
        <v>230</v>
      </c>
      <c r="F170" s="17">
        <v>0</v>
      </c>
      <c r="G170" s="20">
        <f t="shared" si="12"/>
        <v>0</v>
      </c>
      <c r="H170" s="20">
        <f t="shared" si="13"/>
        <v>0</v>
      </c>
    </row>
    <row r="171" spans="1:8" s="1" customFormat="1" ht="15" customHeight="1" outlineLevel="2" x14ac:dyDescent="0.2">
      <c r="A171" s="16" t="s">
        <v>1677</v>
      </c>
      <c r="B171" s="17" t="s">
        <v>16</v>
      </c>
      <c r="C171" s="18"/>
      <c r="D171" s="19">
        <v>240</v>
      </c>
      <c r="E171" s="19">
        <v>230</v>
      </c>
      <c r="F171" s="17">
        <v>0</v>
      </c>
      <c r="G171" s="20">
        <f t="shared" si="12"/>
        <v>0</v>
      </c>
      <c r="H171" s="20">
        <f t="shared" si="13"/>
        <v>0</v>
      </c>
    </row>
    <row r="172" spans="1:8" s="1" customFormat="1" ht="15" customHeight="1" outlineLevel="2" x14ac:dyDescent="0.2">
      <c r="A172" s="16" t="s">
        <v>1678</v>
      </c>
      <c r="B172" s="17" t="s">
        <v>16</v>
      </c>
      <c r="C172" s="18"/>
      <c r="D172" s="19">
        <v>240</v>
      </c>
      <c r="E172" s="19">
        <v>230</v>
      </c>
      <c r="F172" s="17">
        <v>0</v>
      </c>
      <c r="G172" s="20">
        <f t="shared" si="12"/>
        <v>0</v>
      </c>
      <c r="H172" s="20">
        <f t="shared" si="13"/>
        <v>0</v>
      </c>
    </row>
    <row r="173" spans="1:8" s="1" customFormat="1" ht="15" customHeight="1" outlineLevel="2" x14ac:dyDescent="0.2">
      <c r="A173" s="16" t="s">
        <v>1679</v>
      </c>
      <c r="B173" s="17" t="s">
        <v>16</v>
      </c>
      <c r="C173" s="18"/>
      <c r="D173" s="19">
        <v>240</v>
      </c>
      <c r="E173" s="19">
        <v>230</v>
      </c>
      <c r="F173" s="17">
        <v>0</v>
      </c>
      <c r="G173" s="20">
        <f t="shared" si="12"/>
        <v>0</v>
      </c>
      <c r="H173" s="20">
        <f t="shared" si="13"/>
        <v>0</v>
      </c>
    </row>
    <row r="174" spans="1:8" s="1" customFormat="1" ht="15" customHeight="1" outlineLevel="2" x14ac:dyDescent="0.2">
      <c r="A174" s="16" t="s">
        <v>1680</v>
      </c>
      <c r="B174" s="17" t="s">
        <v>16</v>
      </c>
      <c r="C174" s="18"/>
      <c r="D174" s="19">
        <v>240</v>
      </c>
      <c r="E174" s="19">
        <v>230</v>
      </c>
      <c r="F174" s="17">
        <v>0</v>
      </c>
      <c r="G174" s="20">
        <f t="shared" si="12"/>
        <v>0</v>
      </c>
      <c r="H174" s="20">
        <f t="shared" si="13"/>
        <v>0</v>
      </c>
    </row>
    <row r="175" spans="1:8" s="1" customFormat="1" ht="15" customHeight="1" outlineLevel="2" x14ac:dyDescent="0.2">
      <c r="A175" s="16" t="s">
        <v>1681</v>
      </c>
      <c r="B175" s="17" t="s">
        <v>16</v>
      </c>
      <c r="C175" s="18"/>
      <c r="D175" s="19">
        <v>240</v>
      </c>
      <c r="E175" s="19">
        <v>230</v>
      </c>
      <c r="F175" s="17">
        <v>0</v>
      </c>
      <c r="G175" s="20">
        <f t="shared" si="12"/>
        <v>0</v>
      </c>
      <c r="H175" s="20">
        <f t="shared" si="13"/>
        <v>0</v>
      </c>
    </row>
    <row r="176" spans="1:8" s="1" customFormat="1" ht="15" customHeight="1" outlineLevel="2" x14ac:dyDescent="0.2">
      <c r="A176" s="16" t="s">
        <v>1682</v>
      </c>
      <c r="B176" s="17" t="s">
        <v>16</v>
      </c>
      <c r="C176" s="18"/>
      <c r="D176" s="19">
        <v>240</v>
      </c>
      <c r="E176" s="19">
        <v>230</v>
      </c>
      <c r="F176" s="17">
        <v>0</v>
      </c>
      <c r="G176" s="20">
        <f t="shared" si="12"/>
        <v>0</v>
      </c>
      <c r="H176" s="20">
        <f t="shared" si="13"/>
        <v>0</v>
      </c>
    </row>
    <row r="177" spans="1:8" s="1" customFormat="1" ht="15" customHeight="1" outlineLevel="2" x14ac:dyDescent="0.2">
      <c r="A177" s="16" t="s">
        <v>1683</v>
      </c>
      <c r="B177" s="17" t="s">
        <v>16</v>
      </c>
      <c r="C177" s="18"/>
      <c r="D177" s="19">
        <v>240</v>
      </c>
      <c r="E177" s="19">
        <v>230</v>
      </c>
      <c r="F177" s="17">
        <v>0</v>
      </c>
      <c r="G177" s="20">
        <f t="shared" si="12"/>
        <v>0</v>
      </c>
      <c r="H177" s="20">
        <f t="shared" si="13"/>
        <v>0</v>
      </c>
    </row>
    <row r="178" spans="1:8" s="1" customFormat="1" ht="15" customHeight="1" outlineLevel="2" x14ac:dyDescent="0.2">
      <c r="A178" s="16" t="s">
        <v>1684</v>
      </c>
      <c r="B178" s="17" t="s">
        <v>16</v>
      </c>
      <c r="C178" s="18"/>
      <c r="D178" s="19">
        <v>240</v>
      </c>
      <c r="E178" s="19">
        <v>230</v>
      </c>
      <c r="F178" s="17">
        <v>0</v>
      </c>
      <c r="G178" s="20">
        <f t="shared" si="12"/>
        <v>0</v>
      </c>
      <c r="H178" s="20">
        <f t="shared" si="13"/>
        <v>0</v>
      </c>
    </row>
    <row r="179" spans="1:8" s="1" customFormat="1" ht="15" customHeight="1" outlineLevel="2" x14ac:dyDescent="0.2">
      <c r="A179" s="16" t="s">
        <v>1685</v>
      </c>
      <c r="B179" s="17" t="s">
        <v>16</v>
      </c>
      <c r="C179" s="18"/>
      <c r="D179" s="19">
        <v>240</v>
      </c>
      <c r="E179" s="19">
        <v>230</v>
      </c>
      <c r="F179" s="17">
        <v>0</v>
      </c>
      <c r="G179" s="20">
        <f t="shared" si="12"/>
        <v>0</v>
      </c>
      <c r="H179" s="20">
        <f t="shared" si="13"/>
        <v>0</v>
      </c>
    </row>
    <row r="180" spans="1:8" s="1" customFormat="1" ht="15" customHeight="1" outlineLevel="2" x14ac:dyDescent="0.2">
      <c r="A180" s="16" t="s">
        <v>1686</v>
      </c>
      <c r="B180" s="17" t="s">
        <v>16</v>
      </c>
      <c r="C180" s="18"/>
      <c r="D180" s="19">
        <v>240</v>
      </c>
      <c r="E180" s="19">
        <v>230</v>
      </c>
      <c r="F180" s="17">
        <v>0</v>
      </c>
      <c r="G180" s="20">
        <f t="shared" si="12"/>
        <v>0</v>
      </c>
      <c r="H180" s="20">
        <f t="shared" si="13"/>
        <v>0</v>
      </c>
    </row>
    <row r="181" spans="1:8" s="1" customFormat="1" ht="15" customHeight="1" outlineLevel="2" x14ac:dyDescent="0.2">
      <c r="A181" s="16" t="s">
        <v>1687</v>
      </c>
      <c r="B181" s="17" t="s">
        <v>16</v>
      </c>
      <c r="C181" s="18"/>
      <c r="D181" s="19">
        <v>240</v>
      </c>
      <c r="E181" s="19">
        <v>230</v>
      </c>
      <c r="F181" s="17">
        <v>0</v>
      </c>
      <c r="G181" s="20">
        <f t="shared" si="12"/>
        <v>0</v>
      </c>
      <c r="H181" s="20">
        <f t="shared" si="13"/>
        <v>0</v>
      </c>
    </row>
    <row r="182" spans="1:8" s="1" customFormat="1" ht="15" customHeight="1" outlineLevel="2" x14ac:dyDescent="0.2">
      <c r="A182" s="16" t="s">
        <v>1688</v>
      </c>
      <c r="B182" s="17" t="s">
        <v>16</v>
      </c>
      <c r="C182" s="18"/>
      <c r="D182" s="19">
        <v>240</v>
      </c>
      <c r="E182" s="19">
        <v>230</v>
      </c>
      <c r="F182" s="17">
        <v>0</v>
      </c>
      <c r="G182" s="20">
        <f t="shared" si="12"/>
        <v>0</v>
      </c>
      <c r="H182" s="20">
        <f t="shared" si="13"/>
        <v>0</v>
      </c>
    </row>
    <row r="183" spans="1:8" s="1" customFormat="1" ht="15" customHeight="1" outlineLevel="2" x14ac:dyDescent="0.2">
      <c r="A183" s="16" t="s">
        <v>1689</v>
      </c>
      <c r="B183" s="17" t="s">
        <v>16</v>
      </c>
      <c r="C183" s="18"/>
      <c r="D183" s="19">
        <v>240</v>
      </c>
      <c r="E183" s="19">
        <v>230</v>
      </c>
      <c r="F183" s="17">
        <v>0</v>
      </c>
      <c r="G183" s="20">
        <f t="shared" si="12"/>
        <v>0</v>
      </c>
      <c r="H183" s="20">
        <f t="shared" si="13"/>
        <v>0</v>
      </c>
    </row>
    <row r="184" spans="1:8" s="1" customFormat="1" ht="15" customHeight="1" outlineLevel="2" x14ac:dyDescent="0.2">
      <c r="A184" s="16" t="s">
        <v>1690</v>
      </c>
      <c r="B184" s="17" t="s">
        <v>16</v>
      </c>
      <c r="C184" s="18"/>
      <c r="D184" s="19">
        <v>240</v>
      </c>
      <c r="E184" s="19">
        <v>230</v>
      </c>
      <c r="F184" s="17">
        <v>0</v>
      </c>
      <c r="G184" s="20">
        <f t="shared" si="12"/>
        <v>0</v>
      </c>
      <c r="H184" s="20">
        <f t="shared" si="13"/>
        <v>0</v>
      </c>
    </row>
    <row r="185" spans="1:8" s="1" customFormat="1" ht="15" customHeight="1" outlineLevel="2" x14ac:dyDescent="0.2">
      <c r="A185" s="16" t="s">
        <v>1691</v>
      </c>
      <c r="B185" s="17" t="s">
        <v>16</v>
      </c>
      <c r="C185" s="18"/>
      <c r="D185" s="19">
        <v>240</v>
      </c>
      <c r="E185" s="19">
        <v>230</v>
      </c>
      <c r="F185" s="17">
        <v>0</v>
      </c>
      <c r="G185" s="20">
        <f t="shared" si="12"/>
        <v>0</v>
      </c>
      <c r="H185" s="20">
        <f t="shared" si="13"/>
        <v>0</v>
      </c>
    </row>
    <row r="186" spans="1:8" s="1" customFormat="1" ht="15" customHeight="1" outlineLevel="2" x14ac:dyDescent="0.2">
      <c r="A186" s="16" t="s">
        <v>1692</v>
      </c>
      <c r="B186" s="17" t="s">
        <v>16</v>
      </c>
      <c r="C186" s="18"/>
      <c r="D186" s="19">
        <v>240</v>
      </c>
      <c r="E186" s="19">
        <v>230</v>
      </c>
      <c r="F186" s="17">
        <v>0</v>
      </c>
      <c r="G186" s="20">
        <f t="shared" si="12"/>
        <v>0</v>
      </c>
      <c r="H186" s="20">
        <f t="shared" si="13"/>
        <v>0</v>
      </c>
    </row>
    <row r="187" spans="1:8" s="1" customFormat="1" ht="15" customHeight="1" outlineLevel="2" x14ac:dyDescent="0.2">
      <c r="A187" s="16" t="s">
        <v>1693</v>
      </c>
      <c r="B187" s="17" t="s">
        <v>16</v>
      </c>
      <c r="C187" s="18"/>
      <c r="D187" s="19">
        <v>240</v>
      </c>
      <c r="E187" s="19">
        <v>230</v>
      </c>
      <c r="F187" s="17">
        <v>0</v>
      </c>
      <c r="G187" s="20">
        <f t="shared" si="12"/>
        <v>0</v>
      </c>
      <c r="H187" s="20">
        <f t="shared" si="13"/>
        <v>0</v>
      </c>
    </row>
    <row r="188" spans="1:8" s="1" customFormat="1" ht="15" customHeight="1" outlineLevel="2" x14ac:dyDescent="0.2">
      <c r="A188" s="16" t="s">
        <v>1694</v>
      </c>
      <c r="B188" s="17" t="s">
        <v>16</v>
      </c>
      <c r="C188" s="18"/>
      <c r="D188" s="19">
        <v>240</v>
      </c>
      <c r="E188" s="19">
        <v>230</v>
      </c>
      <c r="F188" s="17">
        <v>0</v>
      </c>
      <c r="G188" s="20">
        <f t="shared" si="12"/>
        <v>0</v>
      </c>
      <c r="H188" s="20">
        <f t="shared" si="13"/>
        <v>0</v>
      </c>
    </row>
    <row r="189" spans="1:8" s="1" customFormat="1" ht="15" customHeight="1" outlineLevel="2" x14ac:dyDescent="0.2">
      <c r="A189" s="16" t="s">
        <v>1695</v>
      </c>
      <c r="B189" s="17" t="s">
        <v>16</v>
      </c>
      <c r="C189" s="18"/>
      <c r="D189" s="19">
        <v>240</v>
      </c>
      <c r="E189" s="19">
        <v>230</v>
      </c>
      <c r="F189" s="17">
        <v>0</v>
      </c>
      <c r="G189" s="20">
        <f t="shared" si="12"/>
        <v>0</v>
      </c>
      <c r="H189" s="20">
        <f t="shared" si="13"/>
        <v>0</v>
      </c>
    </row>
    <row r="190" spans="1:8" s="1" customFormat="1" ht="15" customHeight="1" outlineLevel="2" x14ac:dyDescent="0.2">
      <c r="A190" s="16" t="s">
        <v>1696</v>
      </c>
      <c r="B190" s="17" t="s">
        <v>16</v>
      </c>
      <c r="C190" s="18"/>
      <c r="D190" s="19">
        <v>240</v>
      </c>
      <c r="E190" s="19">
        <v>230</v>
      </c>
      <c r="F190" s="17">
        <v>0</v>
      </c>
      <c r="G190" s="20">
        <f t="shared" si="12"/>
        <v>0</v>
      </c>
      <c r="H190" s="20">
        <f t="shared" si="13"/>
        <v>0</v>
      </c>
    </row>
    <row r="191" spans="1:8" s="1" customFormat="1" ht="15" customHeight="1" outlineLevel="2" x14ac:dyDescent="0.2">
      <c r="A191" s="16" t="s">
        <v>1697</v>
      </c>
      <c r="B191" s="17" t="s">
        <v>16</v>
      </c>
      <c r="C191" s="18"/>
      <c r="D191" s="19">
        <v>240</v>
      </c>
      <c r="E191" s="19">
        <v>230</v>
      </c>
      <c r="F191" s="17">
        <v>0</v>
      </c>
      <c r="G191" s="20">
        <f t="shared" si="12"/>
        <v>0</v>
      </c>
      <c r="H191" s="20">
        <f t="shared" si="13"/>
        <v>0</v>
      </c>
    </row>
    <row r="192" spans="1:8" s="1" customFormat="1" ht="15" customHeight="1" outlineLevel="2" x14ac:dyDescent="0.2">
      <c r="A192" s="16" t="s">
        <v>1698</v>
      </c>
      <c r="B192" s="17" t="s">
        <v>37</v>
      </c>
      <c r="C192" s="18"/>
      <c r="D192" s="19">
        <v>240</v>
      </c>
      <c r="E192" s="19">
        <v>230</v>
      </c>
      <c r="F192" s="17">
        <v>0</v>
      </c>
      <c r="G192" s="20">
        <f t="shared" si="12"/>
        <v>0</v>
      </c>
      <c r="H192" s="20">
        <f t="shared" si="13"/>
        <v>0</v>
      </c>
    </row>
    <row r="193" spans="1:8" s="1" customFormat="1" ht="15" customHeight="1" outlineLevel="2" x14ac:dyDescent="0.2">
      <c r="A193" s="16" t="s">
        <v>1699</v>
      </c>
      <c r="B193" s="17" t="s">
        <v>16</v>
      </c>
      <c r="C193" s="18"/>
      <c r="D193" s="19">
        <v>240</v>
      </c>
      <c r="E193" s="19">
        <v>230</v>
      </c>
      <c r="F193" s="17">
        <v>0</v>
      </c>
      <c r="G193" s="20">
        <f t="shared" si="12"/>
        <v>0</v>
      </c>
      <c r="H193" s="20">
        <f t="shared" si="13"/>
        <v>0</v>
      </c>
    </row>
    <row r="194" spans="1:8" s="1" customFormat="1" ht="15" customHeight="1" outlineLevel="2" x14ac:dyDescent="0.2">
      <c r="A194" s="16" t="s">
        <v>1700</v>
      </c>
      <c r="B194" s="17" t="s">
        <v>16</v>
      </c>
      <c r="C194" s="18"/>
      <c r="D194" s="19">
        <v>240</v>
      </c>
      <c r="E194" s="19">
        <v>230</v>
      </c>
      <c r="F194" s="17">
        <v>0</v>
      </c>
      <c r="G194" s="20">
        <f t="shared" si="12"/>
        <v>0</v>
      </c>
      <c r="H194" s="20">
        <f t="shared" si="13"/>
        <v>0</v>
      </c>
    </row>
    <row r="195" spans="1:8" s="1" customFormat="1" ht="21" customHeight="1" outlineLevel="1" x14ac:dyDescent="0.2">
      <c r="A195" s="12" t="s">
        <v>1701</v>
      </c>
      <c r="B195" s="13"/>
      <c r="C195" s="14"/>
      <c r="D195" s="14"/>
      <c r="E195" s="14"/>
      <c r="F195" s="14"/>
      <c r="G195" s="14"/>
      <c r="H195" s="15"/>
    </row>
    <row r="196" spans="1:8" s="1" customFormat="1" ht="15" customHeight="1" outlineLevel="2" x14ac:dyDescent="0.2">
      <c r="A196" s="16" t="s">
        <v>1702</v>
      </c>
      <c r="B196" s="17" t="s">
        <v>37</v>
      </c>
      <c r="C196" s="18"/>
      <c r="D196" s="19">
        <v>240</v>
      </c>
      <c r="E196" s="19">
        <v>230</v>
      </c>
      <c r="F196" s="17">
        <v>0</v>
      </c>
      <c r="G196" s="20">
        <f t="shared" ref="G196:G234" si="14">C196*D196</f>
        <v>0</v>
      </c>
      <c r="H196" s="20">
        <f t="shared" ref="H196:H234" si="15">C196*E196</f>
        <v>0</v>
      </c>
    </row>
    <row r="197" spans="1:8" s="1" customFormat="1" ht="15" customHeight="1" outlineLevel="2" x14ac:dyDescent="0.2">
      <c r="A197" s="16" t="s">
        <v>1703</v>
      </c>
      <c r="B197" s="17" t="s">
        <v>16</v>
      </c>
      <c r="C197" s="18"/>
      <c r="D197" s="19">
        <v>240</v>
      </c>
      <c r="E197" s="19">
        <v>230</v>
      </c>
      <c r="F197" s="17">
        <v>0</v>
      </c>
      <c r="G197" s="20">
        <f t="shared" si="14"/>
        <v>0</v>
      </c>
      <c r="H197" s="20">
        <f t="shared" si="15"/>
        <v>0</v>
      </c>
    </row>
    <row r="198" spans="1:8" s="1" customFormat="1" ht="15" customHeight="1" outlineLevel="2" x14ac:dyDescent="0.2">
      <c r="A198" s="16" t="s">
        <v>1704</v>
      </c>
      <c r="B198" s="17" t="s">
        <v>16</v>
      </c>
      <c r="C198" s="18"/>
      <c r="D198" s="19">
        <v>240</v>
      </c>
      <c r="E198" s="19">
        <v>230</v>
      </c>
      <c r="F198" s="17">
        <v>0</v>
      </c>
      <c r="G198" s="20">
        <f t="shared" si="14"/>
        <v>0</v>
      </c>
      <c r="H198" s="20">
        <f t="shared" si="15"/>
        <v>0</v>
      </c>
    </row>
    <row r="199" spans="1:8" s="1" customFormat="1" ht="15" customHeight="1" outlineLevel="2" x14ac:dyDescent="0.2">
      <c r="A199" s="16" t="s">
        <v>1705</v>
      </c>
      <c r="B199" s="17" t="s">
        <v>16</v>
      </c>
      <c r="C199" s="18"/>
      <c r="D199" s="19">
        <v>240</v>
      </c>
      <c r="E199" s="19">
        <v>230</v>
      </c>
      <c r="F199" s="17">
        <v>0</v>
      </c>
      <c r="G199" s="20">
        <f t="shared" si="14"/>
        <v>0</v>
      </c>
      <c r="H199" s="20">
        <f t="shared" si="15"/>
        <v>0</v>
      </c>
    </row>
    <row r="200" spans="1:8" s="1" customFormat="1" ht="15" customHeight="1" outlineLevel="2" x14ac:dyDescent="0.2">
      <c r="A200" s="16" t="s">
        <v>1706</v>
      </c>
      <c r="B200" s="17" t="s">
        <v>16</v>
      </c>
      <c r="C200" s="18"/>
      <c r="D200" s="19">
        <v>240</v>
      </c>
      <c r="E200" s="19">
        <v>230</v>
      </c>
      <c r="F200" s="17">
        <v>0</v>
      </c>
      <c r="G200" s="20">
        <f t="shared" si="14"/>
        <v>0</v>
      </c>
      <c r="H200" s="20">
        <f t="shared" si="15"/>
        <v>0</v>
      </c>
    </row>
    <row r="201" spans="1:8" s="1" customFormat="1" ht="15" customHeight="1" outlineLevel="2" x14ac:dyDescent="0.2">
      <c r="A201" s="16" t="s">
        <v>1707</v>
      </c>
      <c r="B201" s="17" t="s">
        <v>16</v>
      </c>
      <c r="C201" s="18"/>
      <c r="D201" s="19">
        <v>240</v>
      </c>
      <c r="E201" s="19">
        <v>230</v>
      </c>
      <c r="F201" s="17">
        <v>0</v>
      </c>
      <c r="G201" s="20">
        <f t="shared" si="14"/>
        <v>0</v>
      </c>
      <c r="H201" s="20">
        <f t="shared" si="15"/>
        <v>0</v>
      </c>
    </row>
    <row r="202" spans="1:8" s="1" customFormat="1" ht="15" customHeight="1" outlineLevel="2" x14ac:dyDescent="0.2">
      <c r="A202" s="16" t="s">
        <v>1708</v>
      </c>
      <c r="B202" s="17" t="s">
        <v>16</v>
      </c>
      <c r="C202" s="18"/>
      <c r="D202" s="19">
        <v>240</v>
      </c>
      <c r="E202" s="19">
        <v>230</v>
      </c>
      <c r="F202" s="17">
        <v>0</v>
      </c>
      <c r="G202" s="20">
        <f t="shared" si="14"/>
        <v>0</v>
      </c>
      <c r="H202" s="20">
        <f t="shared" si="15"/>
        <v>0</v>
      </c>
    </row>
    <row r="203" spans="1:8" s="1" customFormat="1" ht="15" customHeight="1" outlineLevel="2" x14ac:dyDescent="0.2">
      <c r="A203" s="16" t="s">
        <v>1709</v>
      </c>
      <c r="B203" s="17" t="s">
        <v>16</v>
      </c>
      <c r="C203" s="18"/>
      <c r="D203" s="19">
        <v>240</v>
      </c>
      <c r="E203" s="19">
        <v>230</v>
      </c>
      <c r="F203" s="17">
        <v>0</v>
      </c>
      <c r="G203" s="20">
        <f t="shared" si="14"/>
        <v>0</v>
      </c>
      <c r="H203" s="20">
        <f t="shared" si="15"/>
        <v>0</v>
      </c>
    </row>
    <row r="204" spans="1:8" s="1" customFormat="1" ht="15" customHeight="1" outlineLevel="2" x14ac:dyDescent="0.2">
      <c r="A204" s="16" t="s">
        <v>1710</v>
      </c>
      <c r="B204" s="17" t="s">
        <v>16</v>
      </c>
      <c r="C204" s="18"/>
      <c r="D204" s="19">
        <v>240</v>
      </c>
      <c r="E204" s="19">
        <v>230</v>
      </c>
      <c r="F204" s="17">
        <v>0</v>
      </c>
      <c r="G204" s="20">
        <f t="shared" si="14"/>
        <v>0</v>
      </c>
      <c r="H204" s="20">
        <f t="shared" si="15"/>
        <v>0</v>
      </c>
    </row>
    <row r="205" spans="1:8" s="1" customFormat="1" ht="15" customHeight="1" outlineLevel="2" x14ac:dyDescent="0.2">
      <c r="A205" s="16" t="s">
        <v>1711</v>
      </c>
      <c r="B205" s="17" t="s">
        <v>16</v>
      </c>
      <c r="C205" s="18"/>
      <c r="D205" s="19">
        <v>240</v>
      </c>
      <c r="E205" s="19">
        <v>230</v>
      </c>
      <c r="F205" s="17">
        <v>0</v>
      </c>
      <c r="G205" s="20">
        <f t="shared" si="14"/>
        <v>0</v>
      </c>
      <c r="H205" s="20">
        <f t="shared" si="15"/>
        <v>0</v>
      </c>
    </row>
    <row r="206" spans="1:8" s="1" customFormat="1" ht="15" customHeight="1" outlineLevel="2" x14ac:dyDescent="0.2">
      <c r="A206" s="16" t="s">
        <v>1712</v>
      </c>
      <c r="B206" s="17" t="s">
        <v>16</v>
      </c>
      <c r="C206" s="18"/>
      <c r="D206" s="19">
        <v>240</v>
      </c>
      <c r="E206" s="19">
        <v>230</v>
      </c>
      <c r="F206" s="17">
        <v>0</v>
      </c>
      <c r="G206" s="20">
        <f t="shared" si="14"/>
        <v>0</v>
      </c>
      <c r="H206" s="20">
        <f t="shared" si="15"/>
        <v>0</v>
      </c>
    </row>
    <row r="207" spans="1:8" s="1" customFormat="1" ht="15" customHeight="1" outlineLevel="2" x14ac:dyDescent="0.2">
      <c r="A207" s="16" t="s">
        <v>1713</v>
      </c>
      <c r="B207" s="17" t="s">
        <v>16</v>
      </c>
      <c r="C207" s="18"/>
      <c r="D207" s="19">
        <v>240</v>
      </c>
      <c r="E207" s="19">
        <v>230</v>
      </c>
      <c r="F207" s="17">
        <v>0</v>
      </c>
      <c r="G207" s="20">
        <f t="shared" si="14"/>
        <v>0</v>
      </c>
      <c r="H207" s="20">
        <f t="shared" si="15"/>
        <v>0</v>
      </c>
    </row>
    <row r="208" spans="1:8" s="1" customFormat="1" ht="15" customHeight="1" outlineLevel="2" x14ac:dyDescent="0.2">
      <c r="A208" s="16" t="s">
        <v>1714</v>
      </c>
      <c r="B208" s="17" t="s">
        <v>16</v>
      </c>
      <c r="C208" s="18"/>
      <c r="D208" s="19">
        <v>240</v>
      </c>
      <c r="E208" s="19">
        <v>230</v>
      </c>
      <c r="F208" s="17">
        <v>0</v>
      </c>
      <c r="G208" s="20">
        <f t="shared" si="14"/>
        <v>0</v>
      </c>
      <c r="H208" s="20">
        <f t="shared" si="15"/>
        <v>0</v>
      </c>
    </row>
    <row r="209" spans="1:8" s="1" customFormat="1" ht="15" customHeight="1" outlineLevel="2" x14ac:dyDescent="0.2">
      <c r="A209" s="16" t="s">
        <v>1715</v>
      </c>
      <c r="B209" s="17" t="s">
        <v>16</v>
      </c>
      <c r="C209" s="18"/>
      <c r="D209" s="19">
        <v>240</v>
      </c>
      <c r="E209" s="19">
        <v>230</v>
      </c>
      <c r="F209" s="17">
        <v>0</v>
      </c>
      <c r="G209" s="20">
        <f t="shared" si="14"/>
        <v>0</v>
      </c>
      <c r="H209" s="20">
        <f t="shared" si="15"/>
        <v>0</v>
      </c>
    </row>
    <row r="210" spans="1:8" s="1" customFormat="1" ht="15" customHeight="1" outlineLevel="2" x14ac:dyDescent="0.2">
      <c r="A210" s="16" t="s">
        <v>1716</v>
      </c>
      <c r="B210" s="17" t="s">
        <v>16</v>
      </c>
      <c r="C210" s="18"/>
      <c r="D210" s="19">
        <v>240</v>
      </c>
      <c r="E210" s="19">
        <v>230</v>
      </c>
      <c r="F210" s="17">
        <v>0</v>
      </c>
      <c r="G210" s="20">
        <f t="shared" si="14"/>
        <v>0</v>
      </c>
      <c r="H210" s="20">
        <f t="shared" si="15"/>
        <v>0</v>
      </c>
    </row>
    <row r="211" spans="1:8" s="1" customFormat="1" ht="15" customHeight="1" outlineLevel="2" x14ac:dyDescent="0.2">
      <c r="A211" s="16" t="s">
        <v>1717</v>
      </c>
      <c r="B211" s="17" t="s">
        <v>16</v>
      </c>
      <c r="C211" s="18"/>
      <c r="D211" s="19">
        <v>240</v>
      </c>
      <c r="E211" s="19">
        <v>230</v>
      </c>
      <c r="F211" s="17">
        <v>0</v>
      </c>
      <c r="G211" s="20">
        <f t="shared" si="14"/>
        <v>0</v>
      </c>
      <c r="H211" s="20">
        <f t="shared" si="15"/>
        <v>0</v>
      </c>
    </row>
    <row r="212" spans="1:8" s="1" customFormat="1" ht="15" customHeight="1" outlineLevel="2" x14ac:dyDescent="0.2">
      <c r="A212" s="16" t="s">
        <v>1718</v>
      </c>
      <c r="B212" s="17" t="s">
        <v>16</v>
      </c>
      <c r="C212" s="18"/>
      <c r="D212" s="19">
        <v>240</v>
      </c>
      <c r="E212" s="19">
        <v>230</v>
      </c>
      <c r="F212" s="17">
        <v>0</v>
      </c>
      <c r="G212" s="20">
        <f t="shared" si="14"/>
        <v>0</v>
      </c>
      <c r="H212" s="20">
        <f t="shared" si="15"/>
        <v>0</v>
      </c>
    </row>
    <row r="213" spans="1:8" s="1" customFormat="1" ht="15" customHeight="1" outlineLevel="2" x14ac:dyDescent="0.2">
      <c r="A213" s="16" t="s">
        <v>1719</v>
      </c>
      <c r="B213" s="17" t="s">
        <v>16</v>
      </c>
      <c r="C213" s="18"/>
      <c r="D213" s="19">
        <v>240</v>
      </c>
      <c r="E213" s="19">
        <v>230</v>
      </c>
      <c r="F213" s="17">
        <v>0</v>
      </c>
      <c r="G213" s="20">
        <f t="shared" si="14"/>
        <v>0</v>
      </c>
      <c r="H213" s="20">
        <f t="shared" si="15"/>
        <v>0</v>
      </c>
    </row>
    <row r="214" spans="1:8" s="1" customFormat="1" ht="15" customHeight="1" outlineLevel="2" x14ac:dyDescent="0.2">
      <c r="A214" s="16" t="s">
        <v>1720</v>
      </c>
      <c r="B214" s="17" t="s">
        <v>16</v>
      </c>
      <c r="C214" s="18"/>
      <c r="D214" s="19">
        <v>240</v>
      </c>
      <c r="E214" s="19">
        <v>230</v>
      </c>
      <c r="F214" s="17">
        <v>0</v>
      </c>
      <c r="G214" s="20">
        <f t="shared" si="14"/>
        <v>0</v>
      </c>
      <c r="H214" s="20">
        <f t="shared" si="15"/>
        <v>0</v>
      </c>
    </row>
    <row r="215" spans="1:8" s="1" customFormat="1" ht="15" customHeight="1" outlineLevel="2" x14ac:dyDescent="0.2">
      <c r="A215" s="16" t="s">
        <v>1721</v>
      </c>
      <c r="B215" s="17" t="s">
        <v>16</v>
      </c>
      <c r="C215" s="18"/>
      <c r="D215" s="19">
        <v>240</v>
      </c>
      <c r="E215" s="19">
        <v>230</v>
      </c>
      <c r="F215" s="17">
        <v>0</v>
      </c>
      <c r="G215" s="20">
        <f t="shared" si="14"/>
        <v>0</v>
      </c>
      <c r="H215" s="20">
        <f t="shared" si="15"/>
        <v>0</v>
      </c>
    </row>
    <row r="216" spans="1:8" s="1" customFormat="1" ht="15" customHeight="1" outlineLevel="2" x14ac:dyDescent="0.2">
      <c r="A216" s="16" t="s">
        <v>1722</v>
      </c>
      <c r="B216" s="17" t="s">
        <v>16</v>
      </c>
      <c r="C216" s="18"/>
      <c r="D216" s="19">
        <v>240</v>
      </c>
      <c r="E216" s="19">
        <v>230</v>
      </c>
      <c r="F216" s="17">
        <v>0</v>
      </c>
      <c r="G216" s="20">
        <f t="shared" si="14"/>
        <v>0</v>
      </c>
      <c r="H216" s="20">
        <f t="shared" si="15"/>
        <v>0</v>
      </c>
    </row>
    <row r="217" spans="1:8" s="1" customFormat="1" ht="15" customHeight="1" outlineLevel="2" x14ac:dyDescent="0.2">
      <c r="A217" s="16" t="s">
        <v>1723</v>
      </c>
      <c r="B217" s="17" t="s">
        <v>16</v>
      </c>
      <c r="C217" s="18"/>
      <c r="D217" s="19">
        <v>240</v>
      </c>
      <c r="E217" s="19">
        <v>230</v>
      </c>
      <c r="F217" s="17">
        <v>0</v>
      </c>
      <c r="G217" s="20">
        <f t="shared" si="14"/>
        <v>0</v>
      </c>
      <c r="H217" s="20">
        <f t="shared" si="15"/>
        <v>0</v>
      </c>
    </row>
    <row r="218" spans="1:8" s="1" customFormat="1" ht="15" customHeight="1" outlineLevel="2" x14ac:dyDescent="0.2">
      <c r="A218" s="16" t="s">
        <v>1724</v>
      </c>
      <c r="B218" s="17" t="s">
        <v>16</v>
      </c>
      <c r="C218" s="18"/>
      <c r="D218" s="19">
        <v>240</v>
      </c>
      <c r="E218" s="19">
        <v>230</v>
      </c>
      <c r="F218" s="17">
        <v>0</v>
      </c>
      <c r="G218" s="20">
        <f t="shared" si="14"/>
        <v>0</v>
      </c>
      <c r="H218" s="20">
        <f t="shared" si="15"/>
        <v>0</v>
      </c>
    </row>
    <row r="219" spans="1:8" s="1" customFormat="1" ht="15" customHeight="1" outlineLevel="2" x14ac:dyDescent="0.2">
      <c r="A219" s="16" t="s">
        <v>1725</v>
      </c>
      <c r="B219" s="17" t="s">
        <v>16</v>
      </c>
      <c r="C219" s="18"/>
      <c r="D219" s="19">
        <v>240</v>
      </c>
      <c r="E219" s="19">
        <v>230</v>
      </c>
      <c r="F219" s="17">
        <v>0</v>
      </c>
      <c r="G219" s="20">
        <f t="shared" si="14"/>
        <v>0</v>
      </c>
      <c r="H219" s="20">
        <f t="shared" si="15"/>
        <v>0</v>
      </c>
    </row>
    <row r="220" spans="1:8" s="1" customFormat="1" ht="15" customHeight="1" outlineLevel="2" x14ac:dyDescent="0.2">
      <c r="A220" s="16" t="s">
        <v>1726</v>
      </c>
      <c r="B220" s="17" t="s">
        <v>16</v>
      </c>
      <c r="C220" s="18"/>
      <c r="D220" s="19">
        <v>240</v>
      </c>
      <c r="E220" s="19">
        <v>230</v>
      </c>
      <c r="F220" s="17">
        <v>0</v>
      </c>
      <c r="G220" s="20">
        <f t="shared" si="14"/>
        <v>0</v>
      </c>
      <c r="H220" s="20">
        <f t="shared" si="15"/>
        <v>0</v>
      </c>
    </row>
    <row r="221" spans="1:8" s="1" customFormat="1" ht="15" customHeight="1" outlineLevel="2" x14ac:dyDescent="0.2">
      <c r="A221" s="16" t="s">
        <v>1727</v>
      </c>
      <c r="B221" s="17" t="s">
        <v>16</v>
      </c>
      <c r="C221" s="18"/>
      <c r="D221" s="19">
        <v>240</v>
      </c>
      <c r="E221" s="19">
        <v>230</v>
      </c>
      <c r="F221" s="17">
        <v>0</v>
      </c>
      <c r="G221" s="20">
        <f t="shared" si="14"/>
        <v>0</v>
      </c>
      <c r="H221" s="20">
        <f t="shared" si="15"/>
        <v>0</v>
      </c>
    </row>
    <row r="222" spans="1:8" s="1" customFormat="1" ht="15" customHeight="1" outlineLevel="2" x14ac:dyDescent="0.2">
      <c r="A222" s="16" t="s">
        <v>1728</v>
      </c>
      <c r="B222" s="17" t="s">
        <v>16</v>
      </c>
      <c r="C222" s="18"/>
      <c r="D222" s="19">
        <v>240</v>
      </c>
      <c r="E222" s="19">
        <v>230</v>
      </c>
      <c r="F222" s="17">
        <v>0</v>
      </c>
      <c r="G222" s="20">
        <f t="shared" si="14"/>
        <v>0</v>
      </c>
      <c r="H222" s="20">
        <f t="shared" si="15"/>
        <v>0</v>
      </c>
    </row>
    <row r="223" spans="1:8" s="1" customFormat="1" ht="15" customHeight="1" outlineLevel="2" x14ac:dyDescent="0.2">
      <c r="A223" s="16" t="s">
        <v>1729</v>
      </c>
      <c r="B223" s="17" t="s">
        <v>16</v>
      </c>
      <c r="C223" s="18"/>
      <c r="D223" s="19">
        <v>240</v>
      </c>
      <c r="E223" s="19">
        <v>230</v>
      </c>
      <c r="F223" s="17">
        <v>0</v>
      </c>
      <c r="G223" s="20">
        <f t="shared" si="14"/>
        <v>0</v>
      </c>
      <c r="H223" s="20">
        <f t="shared" si="15"/>
        <v>0</v>
      </c>
    </row>
    <row r="224" spans="1:8" s="1" customFormat="1" ht="15" customHeight="1" outlineLevel="2" x14ac:dyDescent="0.2">
      <c r="A224" s="16" t="s">
        <v>1730</v>
      </c>
      <c r="B224" s="17" t="s">
        <v>16</v>
      </c>
      <c r="C224" s="18"/>
      <c r="D224" s="19">
        <v>240</v>
      </c>
      <c r="E224" s="19">
        <v>230</v>
      </c>
      <c r="F224" s="17">
        <v>0</v>
      </c>
      <c r="G224" s="20">
        <f t="shared" si="14"/>
        <v>0</v>
      </c>
      <c r="H224" s="20">
        <f t="shared" si="15"/>
        <v>0</v>
      </c>
    </row>
    <row r="225" spans="1:8" s="1" customFormat="1" ht="15" customHeight="1" outlineLevel="2" x14ac:dyDescent="0.2">
      <c r="A225" s="16" t="s">
        <v>1731</v>
      </c>
      <c r="B225" s="17" t="s">
        <v>16</v>
      </c>
      <c r="C225" s="18"/>
      <c r="D225" s="19">
        <v>240</v>
      </c>
      <c r="E225" s="19">
        <v>230</v>
      </c>
      <c r="F225" s="17">
        <v>0</v>
      </c>
      <c r="G225" s="20">
        <f t="shared" si="14"/>
        <v>0</v>
      </c>
      <c r="H225" s="20">
        <f t="shared" si="15"/>
        <v>0</v>
      </c>
    </row>
    <row r="226" spans="1:8" s="1" customFormat="1" ht="15" customHeight="1" outlineLevel="2" x14ac:dyDescent="0.2">
      <c r="A226" s="16" t="s">
        <v>1732</v>
      </c>
      <c r="B226" s="17" t="s">
        <v>16</v>
      </c>
      <c r="C226" s="18"/>
      <c r="D226" s="19">
        <v>240</v>
      </c>
      <c r="E226" s="19">
        <v>230</v>
      </c>
      <c r="F226" s="17">
        <v>0</v>
      </c>
      <c r="G226" s="20">
        <f t="shared" si="14"/>
        <v>0</v>
      </c>
      <c r="H226" s="20">
        <f t="shared" si="15"/>
        <v>0</v>
      </c>
    </row>
    <row r="227" spans="1:8" s="1" customFormat="1" ht="15" customHeight="1" outlineLevel="2" x14ac:dyDescent="0.2">
      <c r="A227" s="16" t="s">
        <v>1733</v>
      </c>
      <c r="B227" s="17" t="s">
        <v>16</v>
      </c>
      <c r="C227" s="18"/>
      <c r="D227" s="19">
        <v>240</v>
      </c>
      <c r="E227" s="19">
        <v>230</v>
      </c>
      <c r="F227" s="17">
        <v>0</v>
      </c>
      <c r="G227" s="20">
        <f t="shared" si="14"/>
        <v>0</v>
      </c>
      <c r="H227" s="20">
        <f t="shared" si="15"/>
        <v>0</v>
      </c>
    </row>
    <row r="228" spans="1:8" s="1" customFormat="1" ht="15" customHeight="1" outlineLevel="2" x14ac:dyDescent="0.2">
      <c r="A228" s="16" t="s">
        <v>1734</v>
      </c>
      <c r="B228" s="17" t="s">
        <v>16</v>
      </c>
      <c r="C228" s="18"/>
      <c r="D228" s="19">
        <v>240</v>
      </c>
      <c r="E228" s="19">
        <v>230</v>
      </c>
      <c r="F228" s="17">
        <v>0</v>
      </c>
      <c r="G228" s="20">
        <f t="shared" si="14"/>
        <v>0</v>
      </c>
      <c r="H228" s="20">
        <f t="shared" si="15"/>
        <v>0</v>
      </c>
    </row>
    <row r="229" spans="1:8" s="1" customFormat="1" ht="15" customHeight="1" outlineLevel="2" x14ac:dyDescent="0.2">
      <c r="A229" s="16" t="s">
        <v>1735</v>
      </c>
      <c r="B229" s="17" t="s">
        <v>16</v>
      </c>
      <c r="C229" s="18"/>
      <c r="D229" s="19">
        <v>240</v>
      </c>
      <c r="E229" s="19">
        <v>230</v>
      </c>
      <c r="F229" s="17">
        <v>0</v>
      </c>
      <c r="G229" s="20">
        <f t="shared" si="14"/>
        <v>0</v>
      </c>
      <c r="H229" s="20">
        <f t="shared" si="15"/>
        <v>0</v>
      </c>
    </row>
    <row r="230" spans="1:8" s="1" customFormat="1" ht="15" customHeight="1" outlineLevel="2" x14ac:dyDescent="0.2">
      <c r="A230" s="16" t="s">
        <v>1736</v>
      </c>
      <c r="B230" s="17" t="s">
        <v>16</v>
      </c>
      <c r="C230" s="18"/>
      <c r="D230" s="19">
        <v>240</v>
      </c>
      <c r="E230" s="19">
        <v>230</v>
      </c>
      <c r="F230" s="17">
        <v>0</v>
      </c>
      <c r="G230" s="20">
        <f t="shared" si="14"/>
        <v>0</v>
      </c>
      <c r="H230" s="20">
        <f t="shared" si="15"/>
        <v>0</v>
      </c>
    </row>
    <row r="231" spans="1:8" s="1" customFormat="1" ht="15" customHeight="1" outlineLevel="2" x14ac:dyDescent="0.2">
      <c r="A231" s="16" t="s">
        <v>1737</v>
      </c>
      <c r="B231" s="17" t="s">
        <v>16</v>
      </c>
      <c r="C231" s="18"/>
      <c r="D231" s="19">
        <v>240</v>
      </c>
      <c r="E231" s="19">
        <v>230</v>
      </c>
      <c r="F231" s="17">
        <v>0</v>
      </c>
      <c r="G231" s="20">
        <f t="shared" si="14"/>
        <v>0</v>
      </c>
      <c r="H231" s="20">
        <f t="shared" si="15"/>
        <v>0</v>
      </c>
    </row>
    <row r="232" spans="1:8" s="1" customFormat="1" ht="15" customHeight="1" outlineLevel="2" x14ac:dyDescent="0.2">
      <c r="A232" s="16" t="s">
        <v>1738</v>
      </c>
      <c r="B232" s="17" t="s">
        <v>16</v>
      </c>
      <c r="C232" s="18"/>
      <c r="D232" s="19">
        <v>240</v>
      </c>
      <c r="E232" s="19">
        <v>230</v>
      </c>
      <c r="F232" s="17">
        <v>0</v>
      </c>
      <c r="G232" s="20">
        <f t="shared" si="14"/>
        <v>0</v>
      </c>
      <c r="H232" s="20">
        <f t="shared" si="15"/>
        <v>0</v>
      </c>
    </row>
    <row r="233" spans="1:8" s="1" customFormat="1" ht="15" customHeight="1" outlineLevel="2" x14ac:dyDescent="0.2">
      <c r="A233" s="16" t="s">
        <v>1739</v>
      </c>
      <c r="B233" s="17" t="s">
        <v>16</v>
      </c>
      <c r="C233" s="18"/>
      <c r="D233" s="19">
        <v>240</v>
      </c>
      <c r="E233" s="19">
        <v>230</v>
      </c>
      <c r="F233" s="17">
        <v>0</v>
      </c>
      <c r="G233" s="20">
        <f t="shared" si="14"/>
        <v>0</v>
      </c>
      <c r="H233" s="20">
        <f t="shared" si="15"/>
        <v>0</v>
      </c>
    </row>
    <row r="234" spans="1:8" s="1" customFormat="1" ht="15" customHeight="1" outlineLevel="2" x14ac:dyDescent="0.2">
      <c r="A234" s="16" t="s">
        <v>1740</v>
      </c>
      <c r="B234" s="17" t="s">
        <v>16</v>
      </c>
      <c r="C234" s="18"/>
      <c r="D234" s="19">
        <v>240</v>
      </c>
      <c r="E234" s="19">
        <v>230</v>
      </c>
      <c r="F234" s="17">
        <v>0</v>
      </c>
      <c r="G234" s="20">
        <f t="shared" si="14"/>
        <v>0</v>
      </c>
      <c r="H234" s="20">
        <f t="shared" si="15"/>
        <v>0</v>
      </c>
    </row>
    <row r="235" spans="1:8" s="1" customFormat="1" ht="21" customHeight="1" x14ac:dyDescent="0.2">
      <c r="A235" s="8" t="s">
        <v>1741</v>
      </c>
      <c r="B235" s="9"/>
      <c r="C235" s="10"/>
      <c r="D235" s="10"/>
      <c r="E235" s="10"/>
      <c r="F235" s="10"/>
      <c r="G235" s="10"/>
      <c r="H235" s="11"/>
    </row>
    <row r="236" spans="1:8" s="1" customFormat="1" ht="21" customHeight="1" outlineLevel="1" x14ac:dyDescent="0.2">
      <c r="A236" s="12" t="s">
        <v>1742</v>
      </c>
      <c r="B236" s="13"/>
      <c r="C236" s="14"/>
      <c r="D236" s="14"/>
      <c r="E236" s="14"/>
      <c r="F236" s="14"/>
      <c r="G236" s="14"/>
      <c r="H236" s="15"/>
    </row>
    <row r="237" spans="1:8" s="1" customFormat="1" ht="15" customHeight="1" outlineLevel="2" x14ac:dyDescent="0.2">
      <c r="A237" s="16" t="s">
        <v>1743</v>
      </c>
      <c r="B237" s="17" t="s">
        <v>37</v>
      </c>
      <c r="C237" s="18"/>
      <c r="D237" s="19">
        <v>240</v>
      </c>
      <c r="E237" s="19">
        <v>230</v>
      </c>
      <c r="F237" s="17">
        <v>0</v>
      </c>
      <c r="G237" s="20">
        <f>C237*D237</f>
        <v>0</v>
      </c>
      <c r="H237" s="20">
        <f>C237*E237</f>
        <v>0</v>
      </c>
    </row>
    <row r="238" spans="1:8" s="1" customFormat="1" ht="21" customHeight="1" outlineLevel="1" x14ac:dyDescent="0.2">
      <c r="A238" s="12" t="s">
        <v>1744</v>
      </c>
      <c r="B238" s="13"/>
      <c r="C238" s="14"/>
      <c r="D238" s="14"/>
      <c r="E238" s="14"/>
      <c r="F238" s="14"/>
      <c r="G238" s="14"/>
      <c r="H238" s="15"/>
    </row>
    <row r="239" spans="1:8" s="1" customFormat="1" ht="15" customHeight="1" outlineLevel="2" x14ac:dyDescent="0.2">
      <c r="A239" s="16" t="s">
        <v>1745</v>
      </c>
      <c r="B239" s="17" t="s">
        <v>37</v>
      </c>
      <c r="C239" s="18"/>
      <c r="D239" s="19">
        <v>190</v>
      </c>
      <c r="E239" s="19">
        <v>185</v>
      </c>
      <c r="F239" s="17">
        <v>0</v>
      </c>
      <c r="G239" s="20">
        <f t="shared" ref="G239:G247" si="16">C239*D239</f>
        <v>0</v>
      </c>
      <c r="H239" s="20">
        <f t="shared" ref="H239:H247" si="17">C239*E239</f>
        <v>0</v>
      </c>
    </row>
    <row r="240" spans="1:8" s="1" customFormat="1" ht="15" customHeight="1" outlineLevel="2" x14ac:dyDescent="0.2">
      <c r="A240" s="16" t="s">
        <v>1746</v>
      </c>
      <c r="B240" s="17" t="s">
        <v>37</v>
      </c>
      <c r="C240" s="18"/>
      <c r="D240" s="19">
        <v>190</v>
      </c>
      <c r="E240" s="19">
        <v>185</v>
      </c>
      <c r="F240" s="17">
        <v>0</v>
      </c>
      <c r="G240" s="20">
        <f t="shared" si="16"/>
        <v>0</v>
      </c>
      <c r="H240" s="20">
        <f t="shared" si="17"/>
        <v>0</v>
      </c>
    </row>
    <row r="241" spans="1:8" s="1" customFormat="1" ht="15" customHeight="1" outlineLevel="2" x14ac:dyDescent="0.2">
      <c r="A241" s="16" t="s">
        <v>1747</v>
      </c>
      <c r="B241" s="17" t="s">
        <v>37</v>
      </c>
      <c r="C241" s="18"/>
      <c r="D241" s="19">
        <v>190</v>
      </c>
      <c r="E241" s="19">
        <v>185</v>
      </c>
      <c r="F241" s="17">
        <v>0</v>
      </c>
      <c r="G241" s="20">
        <f t="shared" si="16"/>
        <v>0</v>
      </c>
      <c r="H241" s="20">
        <f t="shared" si="17"/>
        <v>0</v>
      </c>
    </row>
    <row r="242" spans="1:8" s="1" customFormat="1" ht="15" customHeight="1" outlineLevel="2" x14ac:dyDescent="0.2">
      <c r="A242" s="16" t="s">
        <v>1748</v>
      </c>
      <c r="B242" s="17" t="s">
        <v>37</v>
      </c>
      <c r="C242" s="18"/>
      <c r="D242" s="19">
        <v>190</v>
      </c>
      <c r="E242" s="19">
        <v>185</v>
      </c>
      <c r="F242" s="17">
        <v>0</v>
      </c>
      <c r="G242" s="20">
        <f t="shared" si="16"/>
        <v>0</v>
      </c>
      <c r="H242" s="20">
        <f t="shared" si="17"/>
        <v>0</v>
      </c>
    </row>
    <row r="243" spans="1:8" s="1" customFormat="1" ht="15" customHeight="1" outlineLevel="2" x14ac:dyDescent="0.2">
      <c r="A243" s="16" t="s">
        <v>1749</v>
      </c>
      <c r="B243" s="17" t="s">
        <v>37</v>
      </c>
      <c r="C243" s="18"/>
      <c r="D243" s="19">
        <v>190</v>
      </c>
      <c r="E243" s="19">
        <v>185</v>
      </c>
      <c r="F243" s="17">
        <v>0</v>
      </c>
      <c r="G243" s="20">
        <f t="shared" si="16"/>
        <v>0</v>
      </c>
      <c r="H243" s="20">
        <f t="shared" si="17"/>
        <v>0</v>
      </c>
    </row>
    <row r="244" spans="1:8" s="1" customFormat="1" ht="15" customHeight="1" outlineLevel="2" x14ac:dyDescent="0.2">
      <c r="A244" s="16" t="s">
        <v>1750</v>
      </c>
      <c r="B244" s="17" t="s">
        <v>37</v>
      </c>
      <c r="C244" s="18"/>
      <c r="D244" s="19">
        <v>190</v>
      </c>
      <c r="E244" s="19">
        <v>185</v>
      </c>
      <c r="F244" s="17">
        <v>0</v>
      </c>
      <c r="G244" s="20">
        <f t="shared" si="16"/>
        <v>0</v>
      </c>
      <c r="H244" s="20">
        <f t="shared" si="17"/>
        <v>0</v>
      </c>
    </row>
    <row r="245" spans="1:8" s="1" customFormat="1" ht="15" customHeight="1" outlineLevel="2" x14ac:dyDescent="0.2">
      <c r="A245" s="16" t="s">
        <v>1751</v>
      </c>
      <c r="B245" s="17" t="s">
        <v>37</v>
      </c>
      <c r="C245" s="18"/>
      <c r="D245" s="19">
        <v>190</v>
      </c>
      <c r="E245" s="19">
        <v>185</v>
      </c>
      <c r="F245" s="17">
        <v>0</v>
      </c>
      <c r="G245" s="20">
        <f t="shared" si="16"/>
        <v>0</v>
      </c>
      <c r="H245" s="20">
        <f t="shared" si="17"/>
        <v>0</v>
      </c>
    </row>
    <row r="246" spans="1:8" s="1" customFormat="1" ht="15" customHeight="1" outlineLevel="2" x14ac:dyDescent="0.2">
      <c r="A246" s="16" t="s">
        <v>1752</v>
      </c>
      <c r="B246" s="17" t="s">
        <v>37</v>
      </c>
      <c r="C246" s="18"/>
      <c r="D246" s="19">
        <v>190</v>
      </c>
      <c r="E246" s="19">
        <v>185</v>
      </c>
      <c r="F246" s="17">
        <v>0</v>
      </c>
      <c r="G246" s="20">
        <f t="shared" si="16"/>
        <v>0</v>
      </c>
      <c r="H246" s="20">
        <f t="shared" si="17"/>
        <v>0</v>
      </c>
    </row>
    <row r="247" spans="1:8" s="1" customFormat="1" ht="15" customHeight="1" outlineLevel="2" x14ac:dyDescent="0.2">
      <c r="A247" s="16" t="s">
        <v>1753</v>
      </c>
      <c r="B247" s="17" t="s">
        <v>37</v>
      </c>
      <c r="C247" s="18"/>
      <c r="D247" s="19">
        <v>190</v>
      </c>
      <c r="E247" s="19">
        <v>185</v>
      </c>
      <c r="F247" s="17">
        <v>0</v>
      </c>
      <c r="G247" s="20">
        <f t="shared" si="16"/>
        <v>0</v>
      </c>
      <c r="H247" s="20">
        <f t="shared" si="17"/>
        <v>0</v>
      </c>
    </row>
    <row r="248" spans="1:8" s="1" customFormat="1" ht="21" customHeight="1" outlineLevel="1" x14ac:dyDescent="0.2">
      <c r="A248" s="12" t="s">
        <v>1754</v>
      </c>
      <c r="B248" s="13"/>
      <c r="C248" s="14"/>
      <c r="D248" s="14"/>
      <c r="E248" s="14"/>
      <c r="F248" s="14"/>
      <c r="G248" s="14"/>
      <c r="H248" s="15"/>
    </row>
    <row r="249" spans="1:8" s="1" customFormat="1" ht="15" customHeight="1" outlineLevel="2" x14ac:dyDescent="0.2">
      <c r="A249" s="16" t="s">
        <v>1755</v>
      </c>
      <c r="B249" s="17" t="s">
        <v>37</v>
      </c>
      <c r="C249" s="18"/>
      <c r="D249" s="19">
        <v>300</v>
      </c>
      <c r="E249" s="19">
        <v>290</v>
      </c>
      <c r="F249" s="17">
        <v>0</v>
      </c>
      <c r="G249" s="20">
        <f t="shared" ref="G249:G258" si="18">C249*D249</f>
        <v>0</v>
      </c>
      <c r="H249" s="20">
        <f t="shared" ref="H249:H258" si="19">C249*E249</f>
        <v>0</v>
      </c>
    </row>
    <row r="250" spans="1:8" s="1" customFormat="1" ht="15" customHeight="1" outlineLevel="2" x14ac:dyDescent="0.2">
      <c r="A250" s="16" t="s">
        <v>1756</v>
      </c>
      <c r="B250" s="17" t="s">
        <v>37</v>
      </c>
      <c r="C250" s="18"/>
      <c r="D250" s="19">
        <v>300</v>
      </c>
      <c r="E250" s="19">
        <v>290</v>
      </c>
      <c r="F250" s="17">
        <v>0</v>
      </c>
      <c r="G250" s="20">
        <f t="shared" si="18"/>
        <v>0</v>
      </c>
      <c r="H250" s="20">
        <f t="shared" si="19"/>
        <v>0</v>
      </c>
    </row>
    <row r="251" spans="1:8" s="1" customFormat="1" ht="15" customHeight="1" outlineLevel="2" x14ac:dyDescent="0.2">
      <c r="A251" s="16" t="s">
        <v>1757</v>
      </c>
      <c r="B251" s="17" t="s">
        <v>16</v>
      </c>
      <c r="C251" s="18"/>
      <c r="D251" s="19">
        <v>300</v>
      </c>
      <c r="E251" s="19">
        <v>290</v>
      </c>
      <c r="F251" s="17">
        <v>0</v>
      </c>
      <c r="G251" s="20">
        <f t="shared" si="18"/>
        <v>0</v>
      </c>
      <c r="H251" s="20">
        <f t="shared" si="19"/>
        <v>0</v>
      </c>
    </row>
    <row r="252" spans="1:8" s="1" customFormat="1" ht="15" customHeight="1" outlineLevel="2" x14ac:dyDescent="0.2">
      <c r="A252" s="16" t="s">
        <v>1758</v>
      </c>
      <c r="B252" s="17" t="s">
        <v>37</v>
      </c>
      <c r="C252" s="18"/>
      <c r="D252" s="19">
        <v>300</v>
      </c>
      <c r="E252" s="19">
        <v>290</v>
      </c>
      <c r="F252" s="17">
        <v>0</v>
      </c>
      <c r="G252" s="20">
        <f t="shared" si="18"/>
        <v>0</v>
      </c>
      <c r="H252" s="20">
        <f t="shared" si="19"/>
        <v>0</v>
      </c>
    </row>
    <row r="253" spans="1:8" s="1" customFormat="1" ht="15" customHeight="1" outlineLevel="2" x14ac:dyDescent="0.2">
      <c r="A253" s="16" t="s">
        <v>1759</v>
      </c>
      <c r="B253" s="17" t="s">
        <v>37</v>
      </c>
      <c r="C253" s="18"/>
      <c r="D253" s="19">
        <v>300</v>
      </c>
      <c r="E253" s="19">
        <v>290</v>
      </c>
      <c r="F253" s="17">
        <v>0</v>
      </c>
      <c r="G253" s="20">
        <f t="shared" si="18"/>
        <v>0</v>
      </c>
      <c r="H253" s="20">
        <f t="shared" si="19"/>
        <v>0</v>
      </c>
    </row>
    <row r="254" spans="1:8" s="1" customFormat="1" ht="15" customHeight="1" outlineLevel="2" x14ac:dyDescent="0.2">
      <c r="A254" s="16" t="s">
        <v>1760</v>
      </c>
      <c r="B254" s="17" t="s">
        <v>37</v>
      </c>
      <c r="C254" s="18"/>
      <c r="D254" s="19">
        <v>300</v>
      </c>
      <c r="E254" s="19">
        <v>290</v>
      </c>
      <c r="F254" s="17">
        <v>0</v>
      </c>
      <c r="G254" s="20">
        <f t="shared" si="18"/>
        <v>0</v>
      </c>
      <c r="H254" s="20">
        <f t="shared" si="19"/>
        <v>0</v>
      </c>
    </row>
    <row r="255" spans="1:8" s="1" customFormat="1" ht="15" customHeight="1" outlineLevel="2" x14ac:dyDescent="0.2">
      <c r="A255" s="16" t="s">
        <v>1761</v>
      </c>
      <c r="B255" s="17" t="s">
        <v>37</v>
      </c>
      <c r="C255" s="18"/>
      <c r="D255" s="19">
        <v>300</v>
      </c>
      <c r="E255" s="19">
        <v>290</v>
      </c>
      <c r="F255" s="17">
        <v>0</v>
      </c>
      <c r="G255" s="20">
        <f t="shared" si="18"/>
        <v>0</v>
      </c>
      <c r="H255" s="20">
        <f t="shared" si="19"/>
        <v>0</v>
      </c>
    </row>
    <row r="256" spans="1:8" s="1" customFormat="1" ht="15" customHeight="1" outlineLevel="2" x14ac:dyDescent="0.2">
      <c r="A256" s="16" t="s">
        <v>1762</v>
      </c>
      <c r="B256" s="17" t="s">
        <v>37</v>
      </c>
      <c r="C256" s="18"/>
      <c r="D256" s="19">
        <v>300</v>
      </c>
      <c r="E256" s="19">
        <v>290</v>
      </c>
      <c r="F256" s="17">
        <v>0</v>
      </c>
      <c r="G256" s="20">
        <f t="shared" si="18"/>
        <v>0</v>
      </c>
      <c r="H256" s="20">
        <f t="shared" si="19"/>
        <v>0</v>
      </c>
    </row>
    <row r="257" spans="1:8" s="1" customFormat="1" ht="15" customHeight="1" outlineLevel="2" x14ac:dyDescent="0.2">
      <c r="A257" s="16" t="s">
        <v>1763</v>
      </c>
      <c r="B257" s="17" t="s">
        <v>16</v>
      </c>
      <c r="C257" s="18"/>
      <c r="D257" s="19">
        <v>300</v>
      </c>
      <c r="E257" s="19">
        <v>290</v>
      </c>
      <c r="F257" s="17">
        <v>0</v>
      </c>
      <c r="G257" s="20">
        <f t="shared" si="18"/>
        <v>0</v>
      </c>
      <c r="H257" s="20">
        <f t="shared" si="19"/>
        <v>0</v>
      </c>
    </row>
    <row r="258" spans="1:8" s="1" customFormat="1" ht="15" customHeight="1" outlineLevel="2" x14ac:dyDescent="0.2">
      <c r="A258" s="16" t="s">
        <v>1764</v>
      </c>
      <c r="B258" s="17" t="s">
        <v>37</v>
      </c>
      <c r="C258" s="18"/>
      <c r="D258" s="19">
        <v>300</v>
      </c>
      <c r="E258" s="19">
        <v>290</v>
      </c>
      <c r="F258" s="17">
        <v>0</v>
      </c>
      <c r="G258" s="20">
        <f t="shared" si="18"/>
        <v>0</v>
      </c>
      <c r="H258" s="20">
        <f t="shared" si="19"/>
        <v>0</v>
      </c>
    </row>
    <row r="259" spans="1:8" s="1" customFormat="1" ht="21" customHeight="1" outlineLevel="1" x14ac:dyDescent="0.2">
      <c r="A259" s="12" t="s">
        <v>1765</v>
      </c>
      <c r="B259" s="13"/>
      <c r="C259" s="14"/>
      <c r="D259" s="14"/>
      <c r="E259" s="14"/>
      <c r="F259" s="14"/>
      <c r="G259" s="14"/>
      <c r="H259" s="15"/>
    </row>
    <row r="260" spans="1:8" s="1" customFormat="1" ht="15" customHeight="1" outlineLevel="2" x14ac:dyDescent="0.2">
      <c r="A260" s="16" t="s">
        <v>1766</v>
      </c>
      <c r="B260" s="17" t="s">
        <v>37</v>
      </c>
      <c r="C260" s="18"/>
      <c r="D260" s="19">
        <v>360</v>
      </c>
      <c r="E260" s="19">
        <v>350</v>
      </c>
      <c r="F260" s="17">
        <v>0</v>
      </c>
      <c r="G260" s="20">
        <f>C260*D260</f>
        <v>0</v>
      </c>
      <c r="H260" s="20">
        <f>C260*E260</f>
        <v>0</v>
      </c>
    </row>
    <row r="261" spans="1:8" s="1" customFormat="1" ht="21" customHeight="1" outlineLevel="1" x14ac:dyDescent="0.2">
      <c r="A261" s="12" t="s">
        <v>1767</v>
      </c>
      <c r="B261" s="13"/>
      <c r="C261" s="14"/>
      <c r="D261" s="14"/>
      <c r="E261" s="14"/>
      <c r="F261" s="14"/>
      <c r="G261" s="14"/>
      <c r="H261" s="15"/>
    </row>
    <row r="262" spans="1:8" s="1" customFormat="1" ht="15" customHeight="1" outlineLevel="2" x14ac:dyDescent="0.2">
      <c r="A262" s="16" t="s">
        <v>1768</v>
      </c>
      <c r="B262" s="17" t="s">
        <v>37</v>
      </c>
      <c r="C262" s="18"/>
      <c r="D262" s="19">
        <v>190</v>
      </c>
      <c r="E262" s="19">
        <v>185</v>
      </c>
      <c r="F262" s="17">
        <v>0</v>
      </c>
      <c r="G262" s="20">
        <f t="shared" ref="G262:G267" si="20">C262*D262</f>
        <v>0</v>
      </c>
      <c r="H262" s="20">
        <f t="shared" ref="H262:H267" si="21">C262*E262</f>
        <v>0</v>
      </c>
    </row>
    <row r="263" spans="1:8" s="1" customFormat="1" ht="15" customHeight="1" outlineLevel="2" x14ac:dyDescent="0.2">
      <c r="A263" s="16" t="s">
        <v>1769</v>
      </c>
      <c r="B263" s="17" t="s">
        <v>16</v>
      </c>
      <c r="C263" s="18"/>
      <c r="D263" s="19">
        <v>190</v>
      </c>
      <c r="E263" s="19">
        <v>185</v>
      </c>
      <c r="F263" s="17">
        <v>0</v>
      </c>
      <c r="G263" s="20">
        <f t="shared" si="20"/>
        <v>0</v>
      </c>
      <c r="H263" s="20">
        <f t="shared" si="21"/>
        <v>0</v>
      </c>
    </row>
    <row r="264" spans="1:8" s="1" customFormat="1" ht="15" customHeight="1" outlineLevel="2" x14ac:dyDescent="0.2">
      <c r="A264" s="16" t="s">
        <v>1770</v>
      </c>
      <c r="B264" s="17" t="s">
        <v>37</v>
      </c>
      <c r="C264" s="18"/>
      <c r="D264" s="19">
        <v>190</v>
      </c>
      <c r="E264" s="19">
        <v>185</v>
      </c>
      <c r="F264" s="17">
        <v>0</v>
      </c>
      <c r="G264" s="20">
        <f t="shared" si="20"/>
        <v>0</v>
      </c>
      <c r="H264" s="20">
        <f t="shared" si="21"/>
        <v>0</v>
      </c>
    </row>
    <row r="265" spans="1:8" s="1" customFormat="1" ht="15" customHeight="1" outlineLevel="2" x14ac:dyDescent="0.2">
      <c r="A265" s="16" t="s">
        <v>1771</v>
      </c>
      <c r="B265" s="17" t="s">
        <v>16</v>
      </c>
      <c r="C265" s="18"/>
      <c r="D265" s="19">
        <v>190</v>
      </c>
      <c r="E265" s="19">
        <v>185</v>
      </c>
      <c r="F265" s="17">
        <v>0</v>
      </c>
      <c r="G265" s="20">
        <f t="shared" si="20"/>
        <v>0</v>
      </c>
      <c r="H265" s="20">
        <f t="shared" si="21"/>
        <v>0</v>
      </c>
    </row>
    <row r="266" spans="1:8" s="1" customFormat="1" ht="15" customHeight="1" outlineLevel="2" x14ac:dyDescent="0.2">
      <c r="A266" s="16" t="s">
        <v>1772</v>
      </c>
      <c r="B266" s="17" t="s">
        <v>16</v>
      </c>
      <c r="C266" s="18"/>
      <c r="D266" s="19">
        <v>190</v>
      </c>
      <c r="E266" s="19">
        <v>185</v>
      </c>
      <c r="F266" s="17">
        <v>0</v>
      </c>
      <c r="G266" s="20">
        <f t="shared" si="20"/>
        <v>0</v>
      </c>
      <c r="H266" s="20">
        <f t="shared" si="21"/>
        <v>0</v>
      </c>
    </row>
    <row r="267" spans="1:8" s="1" customFormat="1" ht="15" customHeight="1" outlineLevel="2" x14ac:dyDescent="0.2">
      <c r="A267" s="16" t="s">
        <v>1773</v>
      </c>
      <c r="B267" s="17" t="s">
        <v>37</v>
      </c>
      <c r="C267" s="18"/>
      <c r="D267" s="19">
        <v>190</v>
      </c>
      <c r="E267" s="19">
        <v>185</v>
      </c>
      <c r="F267" s="17">
        <v>0</v>
      </c>
      <c r="G267" s="20">
        <f t="shared" si="20"/>
        <v>0</v>
      </c>
      <c r="H267" s="20">
        <f t="shared" si="21"/>
        <v>0</v>
      </c>
    </row>
    <row r="268" spans="1:8" s="1" customFormat="1" ht="21" customHeight="1" outlineLevel="1" x14ac:dyDescent="0.2">
      <c r="A268" s="12" t="s">
        <v>1774</v>
      </c>
      <c r="B268" s="13"/>
      <c r="C268" s="14"/>
      <c r="D268" s="14"/>
      <c r="E268" s="14"/>
      <c r="F268" s="14"/>
      <c r="G268" s="14"/>
      <c r="H268" s="15"/>
    </row>
    <row r="269" spans="1:8" s="1" customFormat="1" ht="15" customHeight="1" outlineLevel="2" x14ac:dyDescent="0.2">
      <c r="A269" s="16" t="s">
        <v>1775</v>
      </c>
      <c r="B269" s="17" t="s">
        <v>37</v>
      </c>
      <c r="C269" s="18"/>
      <c r="D269" s="19">
        <v>210</v>
      </c>
      <c r="E269" s="19">
        <v>205</v>
      </c>
      <c r="F269" s="17">
        <v>0</v>
      </c>
      <c r="G269" s="20">
        <f>C269*D269</f>
        <v>0</v>
      </c>
      <c r="H269" s="20">
        <f>C269*E269</f>
        <v>0</v>
      </c>
    </row>
    <row r="270" spans="1:8" s="1" customFormat="1" ht="15" customHeight="1" outlineLevel="2" x14ac:dyDescent="0.2">
      <c r="A270" s="16" t="s">
        <v>1776</v>
      </c>
      <c r="B270" s="17" t="s">
        <v>37</v>
      </c>
      <c r="C270" s="18"/>
      <c r="D270" s="19">
        <v>210</v>
      </c>
      <c r="E270" s="19">
        <v>205</v>
      </c>
      <c r="F270" s="17">
        <v>0</v>
      </c>
      <c r="G270" s="20">
        <f>C270*D270</f>
        <v>0</v>
      </c>
      <c r="H270" s="20">
        <f>C270*E270</f>
        <v>0</v>
      </c>
    </row>
    <row r="271" spans="1:8" s="1" customFormat="1" ht="15" customHeight="1" outlineLevel="2" x14ac:dyDescent="0.2">
      <c r="A271" s="16" t="s">
        <v>1777</v>
      </c>
      <c r="B271" s="17" t="s">
        <v>37</v>
      </c>
      <c r="C271" s="18"/>
      <c r="D271" s="19">
        <v>210</v>
      </c>
      <c r="E271" s="19">
        <v>205</v>
      </c>
      <c r="F271" s="17">
        <v>0</v>
      </c>
      <c r="G271" s="20">
        <f>C271*D271</f>
        <v>0</v>
      </c>
      <c r="H271" s="20">
        <f>C271*E271</f>
        <v>0</v>
      </c>
    </row>
    <row r="272" spans="1:8" s="1" customFormat="1" ht="21" customHeight="1" outlineLevel="1" x14ac:dyDescent="0.2">
      <c r="A272" s="12" t="s">
        <v>1778</v>
      </c>
      <c r="B272" s="13"/>
      <c r="C272" s="14"/>
      <c r="D272" s="14"/>
      <c r="E272" s="14"/>
      <c r="F272" s="14"/>
      <c r="G272" s="14"/>
      <c r="H272" s="15"/>
    </row>
    <row r="273" spans="1:8" s="1" customFormat="1" ht="15" customHeight="1" outlineLevel="2" x14ac:dyDescent="0.2">
      <c r="A273" s="16" t="s">
        <v>1779</v>
      </c>
      <c r="B273" s="17" t="s">
        <v>37</v>
      </c>
      <c r="C273" s="18"/>
      <c r="D273" s="19">
        <v>210</v>
      </c>
      <c r="E273" s="19">
        <v>205</v>
      </c>
      <c r="F273" s="17">
        <v>0</v>
      </c>
      <c r="G273" s="20">
        <f>C273*D273</f>
        <v>0</v>
      </c>
      <c r="H273" s="20">
        <f>C273*E273</f>
        <v>0</v>
      </c>
    </row>
    <row r="274" spans="1:8" s="1" customFormat="1" ht="21" customHeight="1" outlineLevel="1" x14ac:dyDescent="0.2">
      <c r="A274" s="12" t="s">
        <v>1780</v>
      </c>
      <c r="B274" s="13"/>
      <c r="C274" s="14"/>
      <c r="D274" s="14"/>
      <c r="E274" s="14"/>
      <c r="F274" s="14"/>
      <c r="G274" s="14"/>
      <c r="H274" s="15"/>
    </row>
    <row r="275" spans="1:8" s="1" customFormat="1" ht="15" customHeight="1" outlineLevel="2" x14ac:dyDescent="0.2">
      <c r="A275" s="16" t="s">
        <v>1781</v>
      </c>
      <c r="B275" s="17" t="s">
        <v>16</v>
      </c>
      <c r="C275" s="18"/>
      <c r="D275" s="19">
        <v>190</v>
      </c>
      <c r="E275" s="19">
        <v>185</v>
      </c>
      <c r="F275" s="17">
        <v>0</v>
      </c>
      <c r="G275" s="20">
        <f t="shared" ref="G275:G285" si="22">C275*D275</f>
        <v>0</v>
      </c>
      <c r="H275" s="20">
        <f t="shared" ref="H275:H285" si="23">C275*E275</f>
        <v>0</v>
      </c>
    </row>
    <row r="276" spans="1:8" s="1" customFormat="1" ht="15" customHeight="1" outlineLevel="2" x14ac:dyDescent="0.2">
      <c r="A276" s="16" t="s">
        <v>1782</v>
      </c>
      <c r="B276" s="17" t="s">
        <v>37</v>
      </c>
      <c r="C276" s="18"/>
      <c r="D276" s="19">
        <v>190</v>
      </c>
      <c r="E276" s="19">
        <v>185</v>
      </c>
      <c r="F276" s="17">
        <v>0</v>
      </c>
      <c r="G276" s="20">
        <f t="shared" si="22"/>
        <v>0</v>
      </c>
      <c r="H276" s="20">
        <f t="shared" si="23"/>
        <v>0</v>
      </c>
    </row>
    <row r="277" spans="1:8" s="1" customFormat="1" ht="15" customHeight="1" outlineLevel="2" x14ac:dyDescent="0.2">
      <c r="A277" s="16" t="s">
        <v>1783</v>
      </c>
      <c r="B277" s="17" t="s">
        <v>16</v>
      </c>
      <c r="C277" s="18"/>
      <c r="D277" s="19">
        <v>190</v>
      </c>
      <c r="E277" s="19">
        <v>185</v>
      </c>
      <c r="F277" s="17">
        <v>0</v>
      </c>
      <c r="G277" s="20">
        <f t="shared" si="22"/>
        <v>0</v>
      </c>
      <c r="H277" s="20">
        <f t="shared" si="23"/>
        <v>0</v>
      </c>
    </row>
    <row r="278" spans="1:8" s="1" customFormat="1" ht="15" customHeight="1" outlineLevel="2" x14ac:dyDescent="0.2">
      <c r="A278" s="16" t="s">
        <v>1784</v>
      </c>
      <c r="B278" s="17" t="s">
        <v>37</v>
      </c>
      <c r="C278" s="18"/>
      <c r="D278" s="19">
        <v>190</v>
      </c>
      <c r="E278" s="19">
        <v>185</v>
      </c>
      <c r="F278" s="17">
        <v>0</v>
      </c>
      <c r="G278" s="20">
        <f t="shared" si="22"/>
        <v>0</v>
      </c>
      <c r="H278" s="20">
        <f t="shared" si="23"/>
        <v>0</v>
      </c>
    </row>
    <row r="279" spans="1:8" s="1" customFormat="1" ht="15" customHeight="1" outlineLevel="2" x14ac:dyDescent="0.2">
      <c r="A279" s="16" t="s">
        <v>1785</v>
      </c>
      <c r="B279" s="17" t="s">
        <v>37</v>
      </c>
      <c r="C279" s="18"/>
      <c r="D279" s="19">
        <v>190</v>
      </c>
      <c r="E279" s="19">
        <v>185</v>
      </c>
      <c r="F279" s="17">
        <v>0</v>
      </c>
      <c r="G279" s="20">
        <f t="shared" si="22"/>
        <v>0</v>
      </c>
      <c r="H279" s="20">
        <f t="shared" si="23"/>
        <v>0</v>
      </c>
    </row>
    <row r="280" spans="1:8" s="1" customFormat="1" ht="15" customHeight="1" outlineLevel="2" x14ac:dyDescent="0.2">
      <c r="A280" s="16" t="s">
        <v>1786</v>
      </c>
      <c r="B280" s="17" t="s">
        <v>16</v>
      </c>
      <c r="C280" s="18"/>
      <c r="D280" s="19">
        <v>190</v>
      </c>
      <c r="E280" s="19">
        <v>185</v>
      </c>
      <c r="F280" s="17">
        <v>0</v>
      </c>
      <c r="G280" s="20">
        <f t="shared" si="22"/>
        <v>0</v>
      </c>
      <c r="H280" s="20">
        <f t="shared" si="23"/>
        <v>0</v>
      </c>
    </row>
    <row r="281" spans="1:8" s="1" customFormat="1" ht="15" customHeight="1" outlineLevel="2" x14ac:dyDescent="0.2">
      <c r="A281" s="16" t="s">
        <v>1787</v>
      </c>
      <c r="B281" s="17" t="s">
        <v>16</v>
      </c>
      <c r="C281" s="18"/>
      <c r="D281" s="19">
        <v>190</v>
      </c>
      <c r="E281" s="19">
        <v>185</v>
      </c>
      <c r="F281" s="17">
        <v>0</v>
      </c>
      <c r="G281" s="20">
        <f t="shared" si="22"/>
        <v>0</v>
      </c>
      <c r="H281" s="20">
        <f t="shared" si="23"/>
        <v>0</v>
      </c>
    </row>
    <row r="282" spans="1:8" s="1" customFormat="1" ht="15" customHeight="1" outlineLevel="2" x14ac:dyDescent="0.2">
      <c r="A282" s="16" t="s">
        <v>1788</v>
      </c>
      <c r="B282" s="17" t="s">
        <v>16</v>
      </c>
      <c r="C282" s="18"/>
      <c r="D282" s="19">
        <v>190</v>
      </c>
      <c r="E282" s="19">
        <v>185</v>
      </c>
      <c r="F282" s="17">
        <v>0</v>
      </c>
      <c r="G282" s="20">
        <f t="shared" si="22"/>
        <v>0</v>
      </c>
      <c r="H282" s="20">
        <f t="shared" si="23"/>
        <v>0</v>
      </c>
    </row>
    <row r="283" spans="1:8" s="1" customFormat="1" ht="15" customHeight="1" outlineLevel="2" x14ac:dyDescent="0.2">
      <c r="A283" s="16" t="s">
        <v>1789</v>
      </c>
      <c r="B283" s="17" t="s">
        <v>16</v>
      </c>
      <c r="C283" s="18"/>
      <c r="D283" s="19">
        <v>190</v>
      </c>
      <c r="E283" s="19">
        <v>185</v>
      </c>
      <c r="F283" s="17">
        <v>0</v>
      </c>
      <c r="G283" s="20">
        <f t="shared" si="22"/>
        <v>0</v>
      </c>
      <c r="H283" s="20">
        <f t="shared" si="23"/>
        <v>0</v>
      </c>
    </row>
    <row r="284" spans="1:8" s="1" customFormat="1" ht="15" customHeight="1" outlineLevel="2" x14ac:dyDescent="0.2">
      <c r="A284" s="16" t="s">
        <v>1790</v>
      </c>
      <c r="B284" s="17" t="s">
        <v>16</v>
      </c>
      <c r="C284" s="18"/>
      <c r="D284" s="19">
        <v>190</v>
      </c>
      <c r="E284" s="19">
        <v>185</v>
      </c>
      <c r="F284" s="17">
        <v>0</v>
      </c>
      <c r="G284" s="20">
        <f t="shared" si="22"/>
        <v>0</v>
      </c>
      <c r="H284" s="20">
        <f t="shared" si="23"/>
        <v>0</v>
      </c>
    </row>
    <row r="285" spans="1:8" s="1" customFormat="1" ht="15" customHeight="1" outlineLevel="2" x14ac:dyDescent="0.2">
      <c r="A285" s="16" t="s">
        <v>1791</v>
      </c>
      <c r="B285" s="17" t="s">
        <v>16</v>
      </c>
      <c r="C285" s="18"/>
      <c r="D285" s="19">
        <v>190</v>
      </c>
      <c r="E285" s="19">
        <v>185</v>
      </c>
      <c r="F285" s="17">
        <v>0</v>
      </c>
      <c r="G285" s="20">
        <f t="shared" si="22"/>
        <v>0</v>
      </c>
      <c r="H285" s="20">
        <f t="shared" si="23"/>
        <v>0</v>
      </c>
    </row>
    <row r="286" spans="1:8" s="1" customFormat="1" ht="21" customHeight="1" outlineLevel="1" x14ac:dyDescent="0.2">
      <c r="A286" s="12" t="s">
        <v>1792</v>
      </c>
      <c r="B286" s="13"/>
      <c r="C286" s="14"/>
      <c r="D286" s="14"/>
      <c r="E286" s="14"/>
      <c r="F286" s="14"/>
      <c r="G286" s="14"/>
      <c r="H286" s="15"/>
    </row>
    <row r="287" spans="1:8" s="1" customFormat="1" ht="15" customHeight="1" outlineLevel="2" x14ac:dyDescent="0.2">
      <c r="A287" s="16" t="s">
        <v>1793</v>
      </c>
      <c r="B287" s="17" t="s">
        <v>37</v>
      </c>
      <c r="C287" s="18"/>
      <c r="D287" s="19">
        <v>210</v>
      </c>
      <c r="E287" s="19">
        <v>205</v>
      </c>
      <c r="F287" s="17">
        <v>0</v>
      </c>
      <c r="G287" s="20">
        <f t="shared" ref="G287:G296" si="24">C287*D287</f>
        <v>0</v>
      </c>
      <c r="H287" s="20">
        <f t="shared" ref="H287:H296" si="25">C287*E287</f>
        <v>0</v>
      </c>
    </row>
    <row r="288" spans="1:8" s="1" customFormat="1" ht="15" customHeight="1" outlineLevel="2" x14ac:dyDescent="0.2">
      <c r="A288" s="16" t="s">
        <v>1794</v>
      </c>
      <c r="B288" s="17" t="s">
        <v>16</v>
      </c>
      <c r="C288" s="18"/>
      <c r="D288" s="19">
        <v>210</v>
      </c>
      <c r="E288" s="19">
        <v>205</v>
      </c>
      <c r="F288" s="17">
        <v>0</v>
      </c>
      <c r="G288" s="20">
        <f t="shared" si="24"/>
        <v>0</v>
      </c>
      <c r="H288" s="20">
        <f t="shared" si="25"/>
        <v>0</v>
      </c>
    </row>
    <row r="289" spans="1:8" s="1" customFormat="1" ht="15" customHeight="1" outlineLevel="2" x14ac:dyDescent="0.2">
      <c r="A289" s="16" t="s">
        <v>1795</v>
      </c>
      <c r="B289" s="17" t="s">
        <v>16</v>
      </c>
      <c r="C289" s="18"/>
      <c r="D289" s="19">
        <v>210</v>
      </c>
      <c r="E289" s="19">
        <v>205</v>
      </c>
      <c r="F289" s="17">
        <v>0</v>
      </c>
      <c r="G289" s="20">
        <f t="shared" si="24"/>
        <v>0</v>
      </c>
      <c r="H289" s="20">
        <f t="shared" si="25"/>
        <v>0</v>
      </c>
    </row>
    <row r="290" spans="1:8" s="1" customFormat="1" ht="15" customHeight="1" outlineLevel="2" x14ac:dyDescent="0.2">
      <c r="A290" s="16" t="s">
        <v>1796</v>
      </c>
      <c r="B290" s="17" t="s">
        <v>37</v>
      </c>
      <c r="C290" s="18"/>
      <c r="D290" s="19">
        <v>210</v>
      </c>
      <c r="E290" s="19">
        <v>205</v>
      </c>
      <c r="F290" s="17">
        <v>0</v>
      </c>
      <c r="G290" s="20">
        <f t="shared" si="24"/>
        <v>0</v>
      </c>
      <c r="H290" s="20">
        <f t="shared" si="25"/>
        <v>0</v>
      </c>
    </row>
    <row r="291" spans="1:8" s="1" customFormat="1" ht="15" customHeight="1" outlineLevel="2" x14ac:dyDescent="0.2">
      <c r="A291" s="16" t="s">
        <v>1797</v>
      </c>
      <c r="B291" s="17" t="s">
        <v>37</v>
      </c>
      <c r="C291" s="18"/>
      <c r="D291" s="19">
        <v>210</v>
      </c>
      <c r="E291" s="19">
        <v>205</v>
      </c>
      <c r="F291" s="17">
        <v>0</v>
      </c>
      <c r="G291" s="20">
        <f t="shared" si="24"/>
        <v>0</v>
      </c>
      <c r="H291" s="20">
        <f t="shared" si="25"/>
        <v>0</v>
      </c>
    </row>
    <row r="292" spans="1:8" s="1" customFormat="1" ht="15" customHeight="1" outlineLevel="2" x14ac:dyDescent="0.2">
      <c r="A292" s="16" t="s">
        <v>1798</v>
      </c>
      <c r="B292" s="17" t="s">
        <v>37</v>
      </c>
      <c r="C292" s="18"/>
      <c r="D292" s="19">
        <v>210</v>
      </c>
      <c r="E292" s="19">
        <v>205</v>
      </c>
      <c r="F292" s="17">
        <v>0</v>
      </c>
      <c r="G292" s="20">
        <f t="shared" si="24"/>
        <v>0</v>
      </c>
      <c r="H292" s="20">
        <f t="shared" si="25"/>
        <v>0</v>
      </c>
    </row>
    <row r="293" spans="1:8" s="1" customFormat="1" ht="15" customHeight="1" outlineLevel="2" x14ac:dyDescent="0.2">
      <c r="A293" s="16" t="s">
        <v>1799</v>
      </c>
      <c r="B293" s="17" t="s">
        <v>37</v>
      </c>
      <c r="C293" s="18"/>
      <c r="D293" s="19">
        <v>210</v>
      </c>
      <c r="E293" s="19">
        <v>205</v>
      </c>
      <c r="F293" s="17">
        <v>0</v>
      </c>
      <c r="G293" s="20">
        <f t="shared" si="24"/>
        <v>0</v>
      </c>
      <c r="H293" s="20">
        <f t="shared" si="25"/>
        <v>0</v>
      </c>
    </row>
    <row r="294" spans="1:8" s="1" customFormat="1" ht="15" customHeight="1" outlineLevel="2" x14ac:dyDescent="0.2">
      <c r="A294" s="16" t="s">
        <v>1800</v>
      </c>
      <c r="B294" s="17" t="s">
        <v>37</v>
      </c>
      <c r="C294" s="18"/>
      <c r="D294" s="19">
        <v>210</v>
      </c>
      <c r="E294" s="19">
        <v>205</v>
      </c>
      <c r="F294" s="17">
        <v>0</v>
      </c>
      <c r="G294" s="20">
        <f t="shared" si="24"/>
        <v>0</v>
      </c>
      <c r="H294" s="20">
        <f t="shared" si="25"/>
        <v>0</v>
      </c>
    </row>
    <row r="295" spans="1:8" s="1" customFormat="1" ht="15" customHeight="1" outlineLevel="2" x14ac:dyDescent="0.2">
      <c r="A295" s="16" t="s">
        <v>1801</v>
      </c>
      <c r="B295" s="17" t="s">
        <v>37</v>
      </c>
      <c r="C295" s="18"/>
      <c r="D295" s="19">
        <v>210</v>
      </c>
      <c r="E295" s="19">
        <v>205</v>
      </c>
      <c r="F295" s="17">
        <v>0</v>
      </c>
      <c r="G295" s="20">
        <f t="shared" si="24"/>
        <v>0</v>
      </c>
      <c r="H295" s="20">
        <f t="shared" si="25"/>
        <v>0</v>
      </c>
    </row>
    <row r="296" spans="1:8" s="1" customFormat="1" ht="15" customHeight="1" outlineLevel="2" x14ac:dyDescent="0.2">
      <c r="A296" s="16" t="s">
        <v>1802</v>
      </c>
      <c r="B296" s="17" t="s">
        <v>37</v>
      </c>
      <c r="C296" s="18"/>
      <c r="D296" s="19">
        <v>210</v>
      </c>
      <c r="E296" s="19">
        <v>205</v>
      </c>
      <c r="F296" s="17">
        <v>0</v>
      </c>
      <c r="G296" s="20">
        <f t="shared" si="24"/>
        <v>0</v>
      </c>
      <c r="H296" s="20">
        <f t="shared" si="25"/>
        <v>0</v>
      </c>
    </row>
    <row r="297" spans="1:8" s="1" customFormat="1" ht="21" customHeight="1" outlineLevel="1" x14ac:dyDescent="0.2">
      <c r="A297" s="12" t="s">
        <v>1803</v>
      </c>
      <c r="B297" s="13"/>
      <c r="C297" s="14"/>
      <c r="D297" s="14"/>
      <c r="E297" s="14"/>
      <c r="F297" s="14"/>
      <c r="G297" s="14"/>
      <c r="H297" s="15"/>
    </row>
    <row r="298" spans="1:8" s="1" customFormat="1" ht="15" customHeight="1" outlineLevel="2" x14ac:dyDescent="0.2">
      <c r="A298" s="16" t="s">
        <v>1804</v>
      </c>
      <c r="B298" s="17" t="s">
        <v>37</v>
      </c>
      <c r="C298" s="18"/>
      <c r="D298" s="19">
        <v>190</v>
      </c>
      <c r="E298" s="19">
        <v>185</v>
      </c>
      <c r="F298" s="17">
        <v>0</v>
      </c>
      <c r="G298" s="20">
        <f>C298*D298</f>
        <v>0</v>
      </c>
      <c r="H298" s="20">
        <f>C298*E298</f>
        <v>0</v>
      </c>
    </row>
    <row r="299" spans="1:8" s="1" customFormat="1" ht="15" customHeight="1" outlineLevel="2" x14ac:dyDescent="0.2">
      <c r="A299" s="16" t="s">
        <v>1805</v>
      </c>
      <c r="B299" s="17" t="s">
        <v>37</v>
      </c>
      <c r="C299" s="18"/>
      <c r="D299" s="19">
        <v>190</v>
      </c>
      <c r="E299" s="19">
        <v>185</v>
      </c>
      <c r="F299" s="17">
        <v>0</v>
      </c>
      <c r="G299" s="20">
        <f>C299*D299</f>
        <v>0</v>
      </c>
      <c r="H299" s="20">
        <f>C299*E299</f>
        <v>0</v>
      </c>
    </row>
    <row r="300" spans="1:8" s="1" customFormat="1" ht="15" customHeight="1" outlineLevel="2" x14ac:dyDescent="0.2">
      <c r="A300" s="16" t="s">
        <v>1806</v>
      </c>
      <c r="B300" s="17" t="s">
        <v>37</v>
      </c>
      <c r="C300" s="18"/>
      <c r="D300" s="19">
        <v>190</v>
      </c>
      <c r="E300" s="19">
        <v>185</v>
      </c>
      <c r="F300" s="17">
        <v>0</v>
      </c>
      <c r="G300" s="20">
        <f>C300*D300</f>
        <v>0</v>
      </c>
      <c r="H300" s="20">
        <f>C300*E300</f>
        <v>0</v>
      </c>
    </row>
    <row r="301" spans="1:8" s="1" customFormat="1" ht="15" customHeight="1" outlineLevel="2" x14ac:dyDescent="0.2">
      <c r="A301" s="16" t="s">
        <v>1807</v>
      </c>
      <c r="B301" s="17" t="s">
        <v>37</v>
      </c>
      <c r="C301" s="18"/>
      <c r="D301" s="19">
        <v>190</v>
      </c>
      <c r="E301" s="19">
        <v>185</v>
      </c>
      <c r="F301" s="17">
        <v>0</v>
      </c>
      <c r="G301" s="20">
        <f>C301*D301</f>
        <v>0</v>
      </c>
      <c r="H301" s="20">
        <f>C301*E301</f>
        <v>0</v>
      </c>
    </row>
    <row r="302" spans="1:8" s="1" customFormat="1" ht="21" customHeight="1" outlineLevel="1" x14ac:dyDescent="0.2">
      <c r="A302" s="12" t="s">
        <v>1808</v>
      </c>
      <c r="B302" s="13"/>
      <c r="C302" s="14"/>
      <c r="D302" s="14"/>
      <c r="E302" s="14"/>
      <c r="F302" s="14"/>
      <c r="G302" s="14"/>
      <c r="H302" s="15"/>
    </row>
    <row r="303" spans="1:8" s="1" customFormat="1" ht="15" customHeight="1" outlineLevel="2" x14ac:dyDescent="0.2">
      <c r="A303" s="16" t="s">
        <v>1809</v>
      </c>
      <c r="B303" s="17" t="s">
        <v>37</v>
      </c>
      <c r="C303" s="18"/>
      <c r="D303" s="19">
        <v>190</v>
      </c>
      <c r="E303" s="19">
        <v>185</v>
      </c>
      <c r="F303" s="17">
        <v>0</v>
      </c>
      <c r="G303" s="20">
        <f>C303*D303</f>
        <v>0</v>
      </c>
      <c r="H303" s="20">
        <f>C303*E303</f>
        <v>0</v>
      </c>
    </row>
    <row r="304" spans="1:8" s="1" customFormat="1" ht="15" customHeight="1" outlineLevel="2" x14ac:dyDescent="0.2">
      <c r="A304" s="16" t="s">
        <v>1810</v>
      </c>
      <c r="B304" s="17" t="s">
        <v>37</v>
      </c>
      <c r="C304" s="18"/>
      <c r="D304" s="19">
        <v>190</v>
      </c>
      <c r="E304" s="19">
        <v>185</v>
      </c>
      <c r="F304" s="17">
        <v>0</v>
      </c>
      <c r="G304" s="20">
        <f>C304*D304</f>
        <v>0</v>
      </c>
      <c r="H304" s="20">
        <f>C304*E304</f>
        <v>0</v>
      </c>
    </row>
    <row r="305" spans="1:8" s="1" customFormat="1" ht="15" customHeight="1" outlineLevel="2" x14ac:dyDescent="0.2">
      <c r="A305" s="16" t="s">
        <v>1811</v>
      </c>
      <c r="B305" s="17" t="s">
        <v>37</v>
      </c>
      <c r="C305" s="18"/>
      <c r="D305" s="19">
        <v>190</v>
      </c>
      <c r="E305" s="19">
        <v>185</v>
      </c>
      <c r="F305" s="17">
        <v>0</v>
      </c>
      <c r="G305" s="20">
        <f>C305*D305</f>
        <v>0</v>
      </c>
      <c r="H305" s="20">
        <f>C305*E305</f>
        <v>0</v>
      </c>
    </row>
    <row r="306" spans="1:8" s="1" customFormat="1" ht="15" customHeight="1" outlineLevel="2" x14ac:dyDescent="0.2">
      <c r="A306" s="16" t="s">
        <v>1812</v>
      </c>
      <c r="B306" s="17" t="s">
        <v>37</v>
      </c>
      <c r="C306" s="18"/>
      <c r="D306" s="19">
        <v>190</v>
      </c>
      <c r="E306" s="19">
        <v>185</v>
      </c>
      <c r="F306" s="17">
        <v>0</v>
      </c>
      <c r="G306" s="20">
        <f>C306*D306</f>
        <v>0</v>
      </c>
      <c r="H306" s="20">
        <f>C306*E306</f>
        <v>0</v>
      </c>
    </row>
    <row r="307" spans="1:8" s="1" customFormat="1" ht="15" customHeight="1" outlineLevel="2" x14ac:dyDescent="0.2">
      <c r="A307" s="16" t="s">
        <v>1813</v>
      </c>
      <c r="B307" s="17" t="s">
        <v>37</v>
      </c>
      <c r="C307" s="18"/>
      <c r="D307" s="19">
        <v>190</v>
      </c>
      <c r="E307" s="19">
        <v>185</v>
      </c>
      <c r="F307" s="17">
        <v>0</v>
      </c>
      <c r="G307" s="20">
        <f>C307*D307</f>
        <v>0</v>
      </c>
      <c r="H307" s="20">
        <f>C307*E307</f>
        <v>0</v>
      </c>
    </row>
    <row r="308" spans="1:8" s="1" customFormat="1" ht="21" customHeight="1" x14ac:dyDescent="0.2">
      <c r="A308" s="8" t="s">
        <v>1814</v>
      </c>
      <c r="B308" s="9"/>
      <c r="C308" s="10"/>
      <c r="D308" s="10"/>
      <c r="E308" s="10"/>
      <c r="F308" s="10"/>
      <c r="G308" s="10"/>
      <c r="H308" s="11"/>
    </row>
    <row r="309" spans="1:8" s="1" customFormat="1" ht="21" customHeight="1" outlineLevel="1" x14ac:dyDescent="0.2">
      <c r="A309" s="12" t="s">
        <v>1815</v>
      </c>
      <c r="B309" s="13"/>
      <c r="C309" s="14"/>
      <c r="D309" s="14"/>
      <c r="E309" s="14"/>
      <c r="F309" s="14"/>
      <c r="G309" s="14"/>
      <c r="H309" s="15"/>
    </row>
    <row r="310" spans="1:8" s="1" customFormat="1" ht="15" customHeight="1" outlineLevel="2" x14ac:dyDescent="0.2">
      <c r="A310" s="16" t="s">
        <v>1816</v>
      </c>
      <c r="B310" s="17" t="s">
        <v>37</v>
      </c>
      <c r="C310" s="18"/>
      <c r="D310" s="19">
        <v>170</v>
      </c>
      <c r="E310" s="19">
        <v>160</v>
      </c>
      <c r="F310" s="17">
        <v>0</v>
      </c>
      <c r="G310" s="20">
        <f>C310*D310</f>
        <v>0</v>
      </c>
      <c r="H310" s="20">
        <f>C310*E310</f>
        <v>0</v>
      </c>
    </row>
    <row r="311" spans="1:8" s="1" customFormat="1" ht="21" customHeight="1" outlineLevel="1" x14ac:dyDescent="0.2">
      <c r="A311" s="12" t="s">
        <v>1817</v>
      </c>
      <c r="B311" s="13"/>
      <c r="C311" s="14"/>
      <c r="D311" s="14"/>
      <c r="E311" s="14"/>
      <c r="F311" s="14"/>
      <c r="G311" s="14"/>
      <c r="H311" s="15"/>
    </row>
    <row r="312" spans="1:8" s="1" customFormat="1" ht="15" customHeight="1" outlineLevel="2" x14ac:dyDescent="0.2">
      <c r="A312" s="16" t="s">
        <v>1818</v>
      </c>
      <c r="B312" s="17" t="s">
        <v>37</v>
      </c>
      <c r="C312" s="18"/>
      <c r="D312" s="19">
        <v>240</v>
      </c>
      <c r="E312" s="19">
        <v>230</v>
      </c>
      <c r="F312" s="17">
        <v>0</v>
      </c>
      <c r="G312" s="20">
        <f>C312*D312</f>
        <v>0</v>
      </c>
      <c r="H312" s="20">
        <f>C312*E312</f>
        <v>0</v>
      </c>
    </row>
    <row r="313" spans="1:8" s="1" customFormat="1" ht="15" customHeight="1" outlineLevel="2" x14ac:dyDescent="0.2">
      <c r="A313" s="16" t="s">
        <v>1819</v>
      </c>
      <c r="B313" s="17" t="s">
        <v>37</v>
      </c>
      <c r="C313" s="18"/>
      <c r="D313" s="19">
        <v>240</v>
      </c>
      <c r="E313" s="19">
        <v>230</v>
      </c>
      <c r="F313" s="17">
        <v>0</v>
      </c>
      <c r="G313" s="20">
        <f>C313*D313</f>
        <v>0</v>
      </c>
      <c r="H313" s="20">
        <f>C313*E313</f>
        <v>0</v>
      </c>
    </row>
    <row r="314" spans="1:8" s="1" customFormat="1" ht="21" customHeight="1" outlineLevel="1" x14ac:dyDescent="0.2">
      <c r="A314" s="12" t="s">
        <v>1820</v>
      </c>
      <c r="B314" s="13"/>
      <c r="C314" s="14"/>
      <c r="D314" s="14"/>
      <c r="E314" s="14"/>
      <c r="F314" s="14"/>
      <c r="G314" s="14"/>
      <c r="H314" s="15"/>
    </row>
    <row r="315" spans="1:8" s="1" customFormat="1" ht="15" customHeight="1" outlineLevel="2" x14ac:dyDescent="0.2">
      <c r="A315" s="16" t="s">
        <v>1821</v>
      </c>
      <c r="B315" s="17" t="s">
        <v>37</v>
      </c>
      <c r="C315" s="18"/>
      <c r="D315" s="19">
        <v>240</v>
      </c>
      <c r="E315" s="19">
        <v>230</v>
      </c>
      <c r="F315" s="17">
        <v>0</v>
      </c>
      <c r="G315" s="20">
        <f>C315*D315</f>
        <v>0</v>
      </c>
      <c r="H315" s="20">
        <f>C315*E315</f>
        <v>0</v>
      </c>
    </row>
    <row r="316" spans="1:8" s="1" customFormat="1" ht="21" customHeight="1" x14ac:dyDescent="0.2">
      <c r="A316" s="8" t="s">
        <v>626</v>
      </c>
      <c r="B316" s="9"/>
      <c r="C316" s="10"/>
      <c r="D316" s="10"/>
      <c r="E316" s="10"/>
      <c r="F316" s="10"/>
      <c r="G316" s="10"/>
      <c r="H316" s="11"/>
    </row>
    <row r="317" spans="1:8" s="1" customFormat="1" ht="21" customHeight="1" outlineLevel="1" x14ac:dyDescent="0.2">
      <c r="A317" s="12" t="s">
        <v>1822</v>
      </c>
      <c r="B317" s="13"/>
      <c r="C317" s="14"/>
      <c r="D317" s="14"/>
      <c r="E317" s="14"/>
      <c r="F317" s="14"/>
      <c r="G317" s="14"/>
      <c r="H317" s="15"/>
    </row>
    <row r="318" spans="1:8" s="1" customFormat="1" ht="15" customHeight="1" outlineLevel="2" x14ac:dyDescent="0.2">
      <c r="A318" s="16" t="s">
        <v>1823</v>
      </c>
      <c r="B318" s="17" t="s">
        <v>37</v>
      </c>
      <c r="C318" s="18"/>
      <c r="D318" s="19">
        <v>370</v>
      </c>
      <c r="E318" s="19">
        <v>360</v>
      </c>
      <c r="F318" s="17">
        <v>0</v>
      </c>
      <c r="G318" s="20">
        <f t="shared" ref="G318:G335" si="26">C318*D318</f>
        <v>0</v>
      </c>
      <c r="H318" s="20">
        <f t="shared" ref="H318:H335" si="27">C318*E318</f>
        <v>0</v>
      </c>
    </row>
    <row r="319" spans="1:8" s="1" customFormat="1" ht="15" customHeight="1" outlineLevel="2" x14ac:dyDescent="0.2">
      <c r="A319" s="16" t="s">
        <v>1824</v>
      </c>
      <c r="B319" s="17" t="s">
        <v>37</v>
      </c>
      <c r="C319" s="18"/>
      <c r="D319" s="19">
        <v>370</v>
      </c>
      <c r="E319" s="19">
        <v>360</v>
      </c>
      <c r="F319" s="17">
        <v>0</v>
      </c>
      <c r="G319" s="20">
        <f t="shared" si="26"/>
        <v>0</v>
      </c>
      <c r="H319" s="20">
        <f t="shared" si="27"/>
        <v>0</v>
      </c>
    </row>
    <row r="320" spans="1:8" s="1" customFormat="1" ht="15" customHeight="1" outlineLevel="2" x14ac:dyDescent="0.2">
      <c r="A320" s="16" t="s">
        <v>1825</v>
      </c>
      <c r="B320" s="17" t="s">
        <v>37</v>
      </c>
      <c r="C320" s="18"/>
      <c r="D320" s="19">
        <v>370</v>
      </c>
      <c r="E320" s="19">
        <v>360</v>
      </c>
      <c r="F320" s="17">
        <v>0</v>
      </c>
      <c r="G320" s="20">
        <f t="shared" si="26"/>
        <v>0</v>
      </c>
      <c r="H320" s="20">
        <f t="shared" si="27"/>
        <v>0</v>
      </c>
    </row>
    <row r="321" spans="1:8" s="1" customFormat="1" ht="15" customHeight="1" outlineLevel="2" x14ac:dyDescent="0.2">
      <c r="A321" s="16" t="s">
        <v>1826</v>
      </c>
      <c r="B321" s="17" t="s">
        <v>37</v>
      </c>
      <c r="C321" s="18"/>
      <c r="D321" s="19">
        <v>370</v>
      </c>
      <c r="E321" s="19">
        <v>360</v>
      </c>
      <c r="F321" s="17">
        <v>0</v>
      </c>
      <c r="G321" s="20">
        <f t="shared" si="26"/>
        <v>0</v>
      </c>
      <c r="H321" s="20">
        <f t="shared" si="27"/>
        <v>0</v>
      </c>
    </row>
    <row r="322" spans="1:8" s="1" customFormat="1" ht="15" customHeight="1" outlineLevel="2" x14ac:dyDescent="0.2">
      <c r="A322" s="16" t="s">
        <v>1827</v>
      </c>
      <c r="B322" s="17" t="s">
        <v>37</v>
      </c>
      <c r="C322" s="18"/>
      <c r="D322" s="19">
        <v>370</v>
      </c>
      <c r="E322" s="19">
        <v>360</v>
      </c>
      <c r="F322" s="17">
        <v>0</v>
      </c>
      <c r="G322" s="20">
        <f t="shared" si="26"/>
        <v>0</v>
      </c>
      <c r="H322" s="20">
        <f t="shared" si="27"/>
        <v>0</v>
      </c>
    </row>
    <row r="323" spans="1:8" s="1" customFormat="1" ht="15" customHeight="1" outlineLevel="2" x14ac:dyDescent="0.2">
      <c r="A323" s="16" t="s">
        <v>1828</v>
      </c>
      <c r="B323" s="17" t="s">
        <v>37</v>
      </c>
      <c r="C323" s="18"/>
      <c r="D323" s="19">
        <v>370</v>
      </c>
      <c r="E323" s="19">
        <v>360</v>
      </c>
      <c r="F323" s="17">
        <v>0</v>
      </c>
      <c r="G323" s="20">
        <f t="shared" si="26"/>
        <v>0</v>
      </c>
      <c r="H323" s="20">
        <f t="shared" si="27"/>
        <v>0</v>
      </c>
    </row>
    <row r="324" spans="1:8" s="1" customFormat="1" ht="15" customHeight="1" outlineLevel="2" x14ac:dyDescent="0.2">
      <c r="A324" s="16" t="s">
        <v>1829</v>
      </c>
      <c r="B324" s="17" t="s">
        <v>16</v>
      </c>
      <c r="C324" s="18"/>
      <c r="D324" s="19">
        <v>370</v>
      </c>
      <c r="E324" s="19">
        <v>360</v>
      </c>
      <c r="F324" s="17">
        <v>0</v>
      </c>
      <c r="G324" s="20">
        <f t="shared" si="26"/>
        <v>0</v>
      </c>
      <c r="H324" s="20">
        <f t="shared" si="27"/>
        <v>0</v>
      </c>
    </row>
    <row r="325" spans="1:8" s="1" customFormat="1" ht="15" customHeight="1" outlineLevel="2" x14ac:dyDescent="0.2">
      <c r="A325" s="16" t="s">
        <v>1830</v>
      </c>
      <c r="B325" s="17" t="s">
        <v>37</v>
      </c>
      <c r="C325" s="18"/>
      <c r="D325" s="19">
        <v>370</v>
      </c>
      <c r="E325" s="19">
        <v>360</v>
      </c>
      <c r="F325" s="17">
        <v>0</v>
      </c>
      <c r="G325" s="20">
        <f t="shared" si="26"/>
        <v>0</v>
      </c>
      <c r="H325" s="20">
        <f t="shared" si="27"/>
        <v>0</v>
      </c>
    </row>
    <row r="326" spans="1:8" s="1" customFormat="1" ht="15" customHeight="1" outlineLevel="2" x14ac:dyDescent="0.2">
      <c r="A326" s="16" t="s">
        <v>1831</v>
      </c>
      <c r="B326" s="17" t="s">
        <v>37</v>
      </c>
      <c r="C326" s="18"/>
      <c r="D326" s="19">
        <v>370</v>
      </c>
      <c r="E326" s="19">
        <v>360</v>
      </c>
      <c r="F326" s="17">
        <v>0</v>
      </c>
      <c r="G326" s="20">
        <f t="shared" si="26"/>
        <v>0</v>
      </c>
      <c r="H326" s="20">
        <f t="shared" si="27"/>
        <v>0</v>
      </c>
    </row>
    <row r="327" spans="1:8" s="1" customFormat="1" ht="15" customHeight="1" outlineLevel="2" x14ac:dyDescent="0.2">
      <c r="A327" s="16" t="s">
        <v>1832</v>
      </c>
      <c r="B327" s="17" t="s">
        <v>37</v>
      </c>
      <c r="C327" s="18"/>
      <c r="D327" s="19">
        <v>370</v>
      </c>
      <c r="E327" s="19">
        <v>360</v>
      </c>
      <c r="F327" s="17">
        <v>0</v>
      </c>
      <c r="G327" s="20">
        <f t="shared" si="26"/>
        <v>0</v>
      </c>
      <c r="H327" s="20">
        <f t="shared" si="27"/>
        <v>0</v>
      </c>
    </row>
    <row r="328" spans="1:8" s="1" customFormat="1" ht="15" customHeight="1" outlineLevel="2" x14ac:dyDescent="0.2">
      <c r="A328" s="16" t="s">
        <v>1833</v>
      </c>
      <c r="B328" s="17" t="s">
        <v>37</v>
      </c>
      <c r="C328" s="18"/>
      <c r="D328" s="19">
        <v>370</v>
      </c>
      <c r="E328" s="19">
        <v>360</v>
      </c>
      <c r="F328" s="17">
        <v>0</v>
      </c>
      <c r="G328" s="20">
        <f t="shared" si="26"/>
        <v>0</v>
      </c>
      <c r="H328" s="20">
        <f t="shared" si="27"/>
        <v>0</v>
      </c>
    </row>
    <row r="329" spans="1:8" s="1" customFormat="1" ht="15" customHeight="1" outlineLevel="2" x14ac:dyDescent="0.2">
      <c r="A329" s="16" t="s">
        <v>1834</v>
      </c>
      <c r="B329" s="17" t="s">
        <v>37</v>
      </c>
      <c r="C329" s="18"/>
      <c r="D329" s="19">
        <v>370</v>
      </c>
      <c r="E329" s="19">
        <v>360</v>
      </c>
      <c r="F329" s="17">
        <v>0</v>
      </c>
      <c r="G329" s="20">
        <f t="shared" si="26"/>
        <v>0</v>
      </c>
      <c r="H329" s="20">
        <f t="shared" si="27"/>
        <v>0</v>
      </c>
    </row>
    <row r="330" spans="1:8" s="1" customFormat="1" ht="15" customHeight="1" outlineLevel="2" x14ac:dyDescent="0.2">
      <c r="A330" s="16" t="s">
        <v>1835</v>
      </c>
      <c r="B330" s="17" t="s">
        <v>37</v>
      </c>
      <c r="C330" s="18"/>
      <c r="D330" s="19">
        <v>370</v>
      </c>
      <c r="E330" s="19">
        <v>360</v>
      </c>
      <c r="F330" s="17">
        <v>0</v>
      </c>
      <c r="G330" s="20">
        <f t="shared" si="26"/>
        <v>0</v>
      </c>
      <c r="H330" s="20">
        <f t="shared" si="27"/>
        <v>0</v>
      </c>
    </row>
    <row r="331" spans="1:8" s="1" customFormat="1" ht="15" customHeight="1" outlineLevel="2" x14ac:dyDescent="0.2">
      <c r="A331" s="16" t="s">
        <v>1836</v>
      </c>
      <c r="B331" s="17" t="s">
        <v>37</v>
      </c>
      <c r="C331" s="18"/>
      <c r="D331" s="19">
        <v>370</v>
      </c>
      <c r="E331" s="19">
        <v>360</v>
      </c>
      <c r="F331" s="17">
        <v>0</v>
      </c>
      <c r="G331" s="20">
        <f t="shared" si="26"/>
        <v>0</v>
      </c>
      <c r="H331" s="20">
        <f t="shared" si="27"/>
        <v>0</v>
      </c>
    </row>
    <row r="332" spans="1:8" s="1" customFormat="1" ht="15" customHeight="1" outlineLevel="2" x14ac:dyDescent="0.2">
      <c r="A332" s="16" t="s">
        <v>1837</v>
      </c>
      <c r="B332" s="17" t="s">
        <v>37</v>
      </c>
      <c r="C332" s="18"/>
      <c r="D332" s="19">
        <v>370</v>
      </c>
      <c r="E332" s="19">
        <v>360</v>
      </c>
      <c r="F332" s="17">
        <v>0</v>
      </c>
      <c r="G332" s="20">
        <f t="shared" si="26"/>
        <v>0</v>
      </c>
      <c r="H332" s="20">
        <f t="shared" si="27"/>
        <v>0</v>
      </c>
    </row>
    <row r="333" spans="1:8" s="1" customFormat="1" ht="15" customHeight="1" outlineLevel="2" x14ac:dyDescent="0.2">
      <c r="A333" s="16" t="s">
        <v>1838</v>
      </c>
      <c r="B333" s="17" t="s">
        <v>37</v>
      </c>
      <c r="C333" s="18"/>
      <c r="D333" s="19">
        <v>370</v>
      </c>
      <c r="E333" s="19">
        <v>360</v>
      </c>
      <c r="F333" s="17">
        <v>0</v>
      </c>
      <c r="G333" s="20">
        <f t="shared" si="26"/>
        <v>0</v>
      </c>
      <c r="H333" s="20">
        <f t="shared" si="27"/>
        <v>0</v>
      </c>
    </row>
    <row r="334" spans="1:8" s="1" customFormat="1" ht="15" customHeight="1" outlineLevel="2" x14ac:dyDescent="0.2">
      <c r="A334" s="16" t="s">
        <v>1839</v>
      </c>
      <c r="B334" s="17" t="s">
        <v>37</v>
      </c>
      <c r="C334" s="18"/>
      <c r="D334" s="19">
        <v>370</v>
      </c>
      <c r="E334" s="19">
        <v>360</v>
      </c>
      <c r="F334" s="17">
        <v>0</v>
      </c>
      <c r="G334" s="20">
        <f t="shared" si="26"/>
        <v>0</v>
      </c>
      <c r="H334" s="20">
        <f t="shared" si="27"/>
        <v>0</v>
      </c>
    </row>
    <row r="335" spans="1:8" s="1" customFormat="1" ht="15" customHeight="1" outlineLevel="2" x14ac:dyDescent="0.2">
      <c r="A335" s="16" t="s">
        <v>1840</v>
      </c>
      <c r="B335" s="17" t="s">
        <v>37</v>
      </c>
      <c r="C335" s="18"/>
      <c r="D335" s="19">
        <v>370</v>
      </c>
      <c r="E335" s="19">
        <v>360</v>
      </c>
      <c r="F335" s="17">
        <v>0</v>
      </c>
      <c r="G335" s="20">
        <f t="shared" si="26"/>
        <v>0</v>
      </c>
      <c r="H335" s="20">
        <f t="shared" si="27"/>
        <v>0</v>
      </c>
    </row>
    <row r="336" spans="1:8" s="1" customFormat="1" ht="21" customHeight="1" outlineLevel="1" x14ac:dyDescent="0.2">
      <c r="A336" s="12" t="s">
        <v>1841</v>
      </c>
      <c r="B336" s="13"/>
      <c r="C336" s="14"/>
      <c r="D336" s="14"/>
      <c r="E336" s="14"/>
      <c r="F336" s="14"/>
      <c r="G336" s="14"/>
      <c r="H336" s="15"/>
    </row>
    <row r="337" spans="1:8" s="1" customFormat="1" ht="15" customHeight="1" outlineLevel="2" x14ac:dyDescent="0.2">
      <c r="A337" s="16" t="s">
        <v>1842</v>
      </c>
      <c r="B337" s="17" t="s">
        <v>16</v>
      </c>
      <c r="C337" s="18"/>
      <c r="D337" s="19">
        <v>370</v>
      </c>
      <c r="E337" s="19">
        <v>360</v>
      </c>
      <c r="F337" s="17">
        <v>0</v>
      </c>
      <c r="G337" s="20">
        <f t="shared" ref="G337:G354" si="28">C337*D337</f>
        <v>0</v>
      </c>
      <c r="H337" s="20">
        <f t="shared" ref="H337:H354" si="29">C337*E337</f>
        <v>0</v>
      </c>
    </row>
    <row r="338" spans="1:8" s="1" customFormat="1" ht="15" customHeight="1" outlineLevel="2" x14ac:dyDescent="0.2">
      <c r="A338" s="16" t="s">
        <v>1843</v>
      </c>
      <c r="B338" s="17" t="s">
        <v>16</v>
      </c>
      <c r="C338" s="18"/>
      <c r="D338" s="19">
        <v>370</v>
      </c>
      <c r="E338" s="19">
        <v>360</v>
      </c>
      <c r="F338" s="17">
        <v>0</v>
      </c>
      <c r="G338" s="20">
        <f t="shared" si="28"/>
        <v>0</v>
      </c>
      <c r="H338" s="20">
        <f t="shared" si="29"/>
        <v>0</v>
      </c>
    </row>
    <row r="339" spans="1:8" s="1" customFormat="1" ht="15" customHeight="1" outlineLevel="2" x14ac:dyDescent="0.2">
      <c r="A339" s="16" t="s">
        <v>1844</v>
      </c>
      <c r="B339" s="17" t="s">
        <v>37</v>
      </c>
      <c r="C339" s="18"/>
      <c r="D339" s="19">
        <v>370</v>
      </c>
      <c r="E339" s="19">
        <v>360</v>
      </c>
      <c r="F339" s="17">
        <v>0</v>
      </c>
      <c r="G339" s="20">
        <f t="shared" si="28"/>
        <v>0</v>
      </c>
      <c r="H339" s="20">
        <f t="shared" si="29"/>
        <v>0</v>
      </c>
    </row>
    <row r="340" spans="1:8" s="1" customFormat="1" ht="15" customHeight="1" outlineLevel="2" x14ac:dyDescent="0.2">
      <c r="A340" s="16" t="s">
        <v>1845</v>
      </c>
      <c r="B340" s="17" t="s">
        <v>16</v>
      </c>
      <c r="C340" s="18"/>
      <c r="D340" s="19">
        <v>370</v>
      </c>
      <c r="E340" s="19">
        <v>360</v>
      </c>
      <c r="F340" s="17">
        <v>0</v>
      </c>
      <c r="G340" s="20">
        <f t="shared" si="28"/>
        <v>0</v>
      </c>
      <c r="H340" s="20">
        <f t="shared" si="29"/>
        <v>0</v>
      </c>
    </row>
    <row r="341" spans="1:8" s="1" customFormat="1" ht="15" customHeight="1" outlineLevel="2" x14ac:dyDescent="0.2">
      <c r="A341" s="16" t="s">
        <v>1846</v>
      </c>
      <c r="B341" s="17" t="s">
        <v>16</v>
      </c>
      <c r="C341" s="18"/>
      <c r="D341" s="19">
        <v>370</v>
      </c>
      <c r="E341" s="19">
        <v>360</v>
      </c>
      <c r="F341" s="17">
        <v>0</v>
      </c>
      <c r="G341" s="20">
        <f t="shared" si="28"/>
        <v>0</v>
      </c>
      <c r="H341" s="20">
        <f t="shared" si="29"/>
        <v>0</v>
      </c>
    </row>
    <row r="342" spans="1:8" s="1" customFormat="1" ht="15" customHeight="1" outlineLevel="2" x14ac:dyDescent="0.2">
      <c r="A342" s="16" t="s">
        <v>1847</v>
      </c>
      <c r="B342" s="17" t="s">
        <v>16</v>
      </c>
      <c r="C342" s="18"/>
      <c r="D342" s="19">
        <v>370</v>
      </c>
      <c r="E342" s="19">
        <v>360</v>
      </c>
      <c r="F342" s="17">
        <v>0</v>
      </c>
      <c r="G342" s="20">
        <f t="shared" si="28"/>
        <v>0</v>
      </c>
      <c r="H342" s="20">
        <f t="shared" si="29"/>
        <v>0</v>
      </c>
    </row>
    <row r="343" spans="1:8" s="1" customFormat="1" ht="15" customHeight="1" outlineLevel="2" x14ac:dyDescent="0.2">
      <c r="A343" s="16" t="s">
        <v>1848</v>
      </c>
      <c r="B343" s="17" t="s">
        <v>16</v>
      </c>
      <c r="C343" s="18"/>
      <c r="D343" s="19">
        <v>370</v>
      </c>
      <c r="E343" s="19">
        <v>360</v>
      </c>
      <c r="F343" s="17">
        <v>0</v>
      </c>
      <c r="G343" s="20">
        <f t="shared" si="28"/>
        <v>0</v>
      </c>
      <c r="H343" s="20">
        <f t="shared" si="29"/>
        <v>0</v>
      </c>
    </row>
    <row r="344" spans="1:8" s="1" customFormat="1" ht="15" customHeight="1" outlineLevel="2" x14ac:dyDescent="0.2">
      <c r="A344" s="16" t="s">
        <v>1849</v>
      </c>
      <c r="B344" s="17" t="s">
        <v>16</v>
      </c>
      <c r="C344" s="18"/>
      <c r="D344" s="19">
        <v>370</v>
      </c>
      <c r="E344" s="19">
        <v>360</v>
      </c>
      <c r="F344" s="17">
        <v>0</v>
      </c>
      <c r="G344" s="20">
        <f t="shared" si="28"/>
        <v>0</v>
      </c>
      <c r="H344" s="20">
        <f t="shared" si="29"/>
        <v>0</v>
      </c>
    </row>
    <row r="345" spans="1:8" s="1" customFormat="1" ht="15" customHeight="1" outlineLevel="2" x14ac:dyDescent="0.2">
      <c r="A345" s="16" t="s">
        <v>1850</v>
      </c>
      <c r="B345" s="17" t="s">
        <v>37</v>
      </c>
      <c r="C345" s="18"/>
      <c r="D345" s="19">
        <v>370</v>
      </c>
      <c r="E345" s="19">
        <v>360</v>
      </c>
      <c r="F345" s="17">
        <v>0</v>
      </c>
      <c r="G345" s="20">
        <f t="shared" si="28"/>
        <v>0</v>
      </c>
      <c r="H345" s="20">
        <f t="shared" si="29"/>
        <v>0</v>
      </c>
    </row>
    <row r="346" spans="1:8" s="1" customFormat="1" ht="15" customHeight="1" outlineLevel="2" x14ac:dyDescent="0.2">
      <c r="A346" s="16" t="s">
        <v>1851</v>
      </c>
      <c r="B346" s="17" t="s">
        <v>37</v>
      </c>
      <c r="C346" s="18"/>
      <c r="D346" s="19">
        <v>370</v>
      </c>
      <c r="E346" s="19">
        <v>360</v>
      </c>
      <c r="F346" s="17">
        <v>0</v>
      </c>
      <c r="G346" s="20">
        <f t="shared" si="28"/>
        <v>0</v>
      </c>
      <c r="H346" s="20">
        <f t="shared" si="29"/>
        <v>0</v>
      </c>
    </row>
    <row r="347" spans="1:8" s="1" customFormat="1" ht="15" customHeight="1" outlineLevel="2" x14ac:dyDescent="0.2">
      <c r="A347" s="16" t="s">
        <v>1852</v>
      </c>
      <c r="B347" s="17" t="s">
        <v>37</v>
      </c>
      <c r="C347" s="18"/>
      <c r="D347" s="19">
        <v>370</v>
      </c>
      <c r="E347" s="19">
        <v>360</v>
      </c>
      <c r="F347" s="17">
        <v>0</v>
      </c>
      <c r="G347" s="20">
        <f t="shared" si="28"/>
        <v>0</v>
      </c>
      <c r="H347" s="20">
        <f t="shared" si="29"/>
        <v>0</v>
      </c>
    </row>
    <row r="348" spans="1:8" s="1" customFormat="1" ht="15" customHeight="1" outlineLevel="2" x14ac:dyDescent="0.2">
      <c r="A348" s="16" t="s">
        <v>1853</v>
      </c>
      <c r="B348" s="17" t="s">
        <v>37</v>
      </c>
      <c r="C348" s="18"/>
      <c r="D348" s="19">
        <v>370</v>
      </c>
      <c r="E348" s="19">
        <v>360</v>
      </c>
      <c r="F348" s="17">
        <v>0</v>
      </c>
      <c r="G348" s="20">
        <f t="shared" si="28"/>
        <v>0</v>
      </c>
      <c r="H348" s="20">
        <f t="shared" si="29"/>
        <v>0</v>
      </c>
    </row>
    <row r="349" spans="1:8" s="1" customFormat="1" ht="15" customHeight="1" outlineLevel="2" x14ac:dyDescent="0.2">
      <c r="A349" s="16" t="s">
        <v>1854</v>
      </c>
      <c r="B349" s="17" t="s">
        <v>37</v>
      </c>
      <c r="C349" s="18"/>
      <c r="D349" s="19">
        <v>370</v>
      </c>
      <c r="E349" s="19">
        <v>360</v>
      </c>
      <c r="F349" s="17">
        <v>0</v>
      </c>
      <c r="G349" s="20">
        <f t="shared" si="28"/>
        <v>0</v>
      </c>
      <c r="H349" s="20">
        <f t="shared" si="29"/>
        <v>0</v>
      </c>
    </row>
    <row r="350" spans="1:8" s="1" customFormat="1" ht="15" customHeight="1" outlineLevel="2" x14ac:dyDescent="0.2">
      <c r="A350" s="16" t="s">
        <v>1855</v>
      </c>
      <c r="B350" s="17" t="s">
        <v>16</v>
      </c>
      <c r="C350" s="18"/>
      <c r="D350" s="19">
        <v>370</v>
      </c>
      <c r="E350" s="19">
        <v>360</v>
      </c>
      <c r="F350" s="17">
        <v>0</v>
      </c>
      <c r="G350" s="20">
        <f t="shared" si="28"/>
        <v>0</v>
      </c>
      <c r="H350" s="20">
        <f t="shared" si="29"/>
        <v>0</v>
      </c>
    </row>
    <row r="351" spans="1:8" s="1" customFormat="1" ht="15" customHeight="1" outlineLevel="2" x14ac:dyDescent="0.2">
      <c r="A351" s="16" t="s">
        <v>1856</v>
      </c>
      <c r="B351" s="17" t="s">
        <v>16</v>
      </c>
      <c r="C351" s="18"/>
      <c r="D351" s="19">
        <v>370</v>
      </c>
      <c r="E351" s="19">
        <v>360</v>
      </c>
      <c r="F351" s="17">
        <v>0</v>
      </c>
      <c r="G351" s="20">
        <f t="shared" si="28"/>
        <v>0</v>
      </c>
      <c r="H351" s="20">
        <f t="shared" si="29"/>
        <v>0</v>
      </c>
    </row>
    <row r="352" spans="1:8" s="1" customFormat="1" ht="15" customHeight="1" outlineLevel="2" x14ac:dyDescent="0.2">
      <c r="A352" s="16" t="s">
        <v>1857</v>
      </c>
      <c r="B352" s="17" t="s">
        <v>16</v>
      </c>
      <c r="C352" s="18"/>
      <c r="D352" s="19">
        <v>370</v>
      </c>
      <c r="E352" s="19">
        <v>360</v>
      </c>
      <c r="F352" s="17">
        <v>0</v>
      </c>
      <c r="G352" s="20">
        <f t="shared" si="28"/>
        <v>0</v>
      </c>
      <c r="H352" s="20">
        <f t="shared" si="29"/>
        <v>0</v>
      </c>
    </row>
    <row r="353" spans="1:8" s="1" customFormat="1" ht="15" customHeight="1" outlineLevel="2" x14ac:dyDescent="0.2">
      <c r="A353" s="16" t="s">
        <v>1858</v>
      </c>
      <c r="B353" s="17" t="s">
        <v>37</v>
      </c>
      <c r="C353" s="18"/>
      <c r="D353" s="19">
        <v>370</v>
      </c>
      <c r="E353" s="19">
        <v>360</v>
      </c>
      <c r="F353" s="17">
        <v>0</v>
      </c>
      <c r="G353" s="20">
        <f t="shared" si="28"/>
        <v>0</v>
      </c>
      <c r="H353" s="20">
        <f t="shared" si="29"/>
        <v>0</v>
      </c>
    </row>
    <row r="354" spans="1:8" s="1" customFormat="1" ht="15" customHeight="1" outlineLevel="2" x14ac:dyDescent="0.2">
      <c r="A354" s="16" t="s">
        <v>1859</v>
      </c>
      <c r="B354" s="17" t="s">
        <v>16</v>
      </c>
      <c r="C354" s="18"/>
      <c r="D354" s="19">
        <v>370</v>
      </c>
      <c r="E354" s="19">
        <v>360</v>
      </c>
      <c r="F354" s="17">
        <v>0</v>
      </c>
      <c r="G354" s="20">
        <f t="shared" si="28"/>
        <v>0</v>
      </c>
      <c r="H354" s="20">
        <f t="shared" si="29"/>
        <v>0</v>
      </c>
    </row>
    <row r="355" spans="1:8" s="1" customFormat="1" ht="21" customHeight="1" outlineLevel="1" x14ac:dyDescent="0.2">
      <c r="A355" s="12" t="s">
        <v>1860</v>
      </c>
      <c r="B355" s="13"/>
      <c r="C355" s="14"/>
      <c r="D355" s="14"/>
      <c r="E355" s="14"/>
      <c r="F355" s="14"/>
      <c r="G355" s="14"/>
      <c r="H355" s="15"/>
    </row>
    <row r="356" spans="1:8" s="1" customFormat="1" ht="15" customHeight="1" outlineLevel="2" x14ac:dyDescent="0.2">
      <c r="A356" s="16" t="s">
        <v>1861</v>
      </c>
      <c r="B356" s="17" t="s">
        <v>37</v>
      </c>
      <c r="C356" s="18"/>
      <c r="D356" s="19">
        <v>240</v>
      </c>
      <c r="E356" s="19">
        <v>230</v>
      </c>
      <c r="F356" s="17">
        <v>0</v>
      </c>
      <c r="G356" s="20">
        <f t="shared" ref="G356:G369" si="30">C356*D356</f>
        <v>0</v>
      </c>
      <c r="H356" s="20">
        <f t="shared" ref="H356:H369" si="31">C356*E356</f>
        <v>0</v>
      </c>
    </row>
    <row r="357" spans="1:8" s="1" customFormat="1" ht="15" customHeight="1" outlineLevel="2" x14ac:dyDescent="0.2">
      <c r="A357" s="16" t="s">
        <v>1862</v>
      </c>
      <c r="B357" s="17" t="s">
        <v>37</v>
      </c>
      <c r="C357" s="18"/>
      <c r="D357" s="19">
        <v>240</v>
      </c>
      <c r="E357" s="19">
        <v>230</v>
      </c>
      <c r="F357" s="17">
        <v>0</v>
      </c>
      <c r="G357" s="20">
        <f t="shared" si="30"/>
        <v>0</v>
      </c>
      <c r="H357" s="20">
        <f t="shared" si="31"/>
        <v>0</v>
      </c>
    </row>
    <row r="358" spans="1:8" s="1" customFormat="1" ht="15" customHeight="1" outlineLevel="2" x14ac:dyDescent="0.2">
      <c r="A358" s="16" t="s">
        <v>1863</v>
      </c>
      <c r="B358" s="17" t="s">
        <v>16</v>
      </c>
      <c r="C358" s="18"/>
      <c r="D358" s="19">
        <v>240</v>
      </c>
      <c r="E358" s="19">
        <v>230</v>
      </c>
      <c r="F358" s="17">
        <v>0</v>
      </c>
      <c r="G358" s="20">
        <f t="shared" si="30"/>
        <v>0</v>
      </c>
      <c r="H358" s="20">
        <f t="shared" si="31"/>
        <v>0</v>
      </c>
    </row>
    <row r="359" spans="1:8" s="1" customFormat="1" ht="15" customHeight="1" outlineLevel="2" x14ac:dyDescent="0.2">
      <c r="A359" s="16" t="s">
        <v>1864</v>
      </c>
      <c r="B359" s="17" t="s">
        <v>37</v>
      </c>
      <c r="C359" s="18"/>
      <c r="D359" s="19">
        <v>240</v>
      </c>
      <c r="E359" s="19">
        <v>230</v>
      </c>
      <c r="F359" s="17">
        <v>0</v>
      </c>
      <c r="G359" s="20">
        <f t="shared" si="30"/>
        <v>0</v>
      </c>
      <c r="H359" s="20">
        <f t="shared" si="31"/>
        <v>0</v>
      </c>
    </row>
    <row r="360" spans="1:8" s="1" customFormat="1" ht="15" customHeight="1" outlineLevel="2" x14ac:dyDescent="0.2">
      <c r="A360" s="16" t="s">
        <v>1865</v>
      </c>
      <c r="B360" s="17" t="s">
        <v>37</v>
      </c>
      <c r="C360" s="18"/>
      <c r="D360" s="19">
        <v>240</v>
      </c>
      <c r="E360" s="19">
        <v>230</v>
      </c>
      <c r="F360" s="17">
        <v>0</v>
      </c>
      <c r="G360" s="20">
        <f t="shared" si="30"/>
        <v>0</v>
      </c>
      <c r="H360" s="20">
        <f t="shared" si="31"/>
        <v>0</v>
      </c>
    </row>
    <row r="361" spans="1:8" s="1" customFormat="1" ht="15" customHeight="1" outlineLevel="2" x14ac:dyDescent="0.2">
      <c r="A361" s="16" t="s">
        <v>1866</v>
      </c>
      <c r="B361" s="17" t="s">
        <v>37</v>
      </c>
      <c r="C361" s="18"/>
      <c r="D361" s="19">
        <v>240</v>
      </c>
      <c r="E361" s="19">
        <v>230</v>
      </c>
      <c r="F361" s="17">
        <v>0</v>
      </c>
      <c r="G361" s="20">
        <f t="shared" si="30"/>
        <v>0</v>
      </c>
      <c r="H361" s="20">
        <f t="shared" si="31"/>
        <v>0</v>
      </c>
    </row>
    <row r="362" spans="1:8" s="1" customFormat="1" ht="15" customHeight="1" outlineLevel="2" x14ac:dyDescent="0.2">
      <c r="A362" s="16" t="s">
        <v>1867</v>
      </c>
      <c r="B362" s="17" t="s">
        <v>37</v>
      </c>
      <c r="C362" s="18"/>
      <c r="D362" s="19">
        <v>240</v>
      </c>
      <c r="E362" s="19">
        <v>230</v>
      </c>
      <c r="F362" s="17">
        <v>0</v>
      </c>
      <c r="G362" s="20">
        <f t="shared" si="30"/>
        <v>0</v>
      </c>
      <c r="H362" s="20">
        <f t="shared" si="31"/>
        <v>0</v>
      </c>
    </row>
    <row r="363" spans="1:8" s="1" customFormat="1" ht="15" customHeight="1" outlineLevel="2" x14ac:dyDescent="0.2">
      <c r="A363" s="16" t="s">
        <v>1868</v>
      </c>
      <c r="B363" s="17" t="s">
        <v>37</v>
      </c>
      <c r="C363" s="18"/>
      <c r="D363" s="19">
        <v>240</v>
      </c>
      <c r="E363" s="19">
        <v>230</v>
      </c>
      <c r="F363" s="17">
        <v>0</v>
      </c>
      <c r="G363" s="20">
        <f t="shared" si="30"/>
        <v>0</v>
      </c>
      <c r="H363" s="20">
        <f t="shared" si="31"/>
        <v>0</v>
      </c>
    </row>
    <row r="364" spans="1:8" s="1" customFormat="1" ht="15" customHeight="1" outlineLevel="2" x14ac:dyDescent="0.2">
      <c r="A364" s="16" t="s">
        <v>1869</v>
      </c>
      <c r="B364" s="17" t="s">
        <v>37</v>
      </c>
      <c r="C364" s="18"/>
      <c r="D364" s="19">
        <v>240</v>
      </c>
      <c r="E364" s="19">
        <v>230</v>
      </c>
      <c r="F364" s="17">
        <v>0</v>
      </c>
      <c r="G364" s="20">
        <f t="shared" si="30"/>
        <v>0</v>
      </c>
      <c r="H364" s="20">
        <f t="shared" si="31"/>
        <v>0</v>
      </c>
    </row>
    <row r="365" spans="1:8" s="1" customFormat="1" ht="15" customHeight="1" outlineLevel="2" x14ac:dyDescent="0.2">
      <c r="A365" s="16" t="s">
        <v>1870</v>
      </c>
      <c r="B365" s="17" t="s">
        <v>37</v>
      </c>
      <c r="C365" s="18"/>
      <c r="D365" s="19">
        <v>240</v>
      </c>
      <c r="E365" s="19">
        <v>230</v>
      </c>
      <c r="F365" s="17">
        <v>0</v>
      </c>
      <c r="G365" s="20">
        <f t="shared" si="30"/>
        <v>0</v>
      </c>
      <c r="H365" s="20">
        <f t="shared" si="31"/>
        <v>0</v>
      </c>
    </row>
    <row r="366" spans="1:8" s="1" customFormat="1" ht="15" customHeight="1" outlineLevel="2" x14ac:dyDescent="0.2">
      <c r="A366" s="16" t="s">
        <v>1871</v>
      </c>
      <c r="B366" s="17" t="s">
        <v>37</v>
      </c>
      <c r="C366" s="18"/>
      <c r="D366" s="19">
        <v>240</v>
      </c>
      <c r="E366" s="19">
        <v>230</v>
      </c>
      <c r="F366" s="17">
        <v>0</v>
      </c>
      <c r="G366" s="20">
        <f t="shared" si="30"/>
        <v>0</v>
      </c>
      <c r="H366" s="20">
        <f t="shared" si="31"/>
        <v>0</v>
      </c>
    </row>
    <row r="367" spans="1:8" s="1" customFormat="1" ht="15" customHeight="1" outlineLevel="2" x14ac:dyDescent="0.2">
      <c r="A367" s="16" t="s">
        <v>1872</v>
      </c>
      <c r="B367" s="17" t="s">
        <v>37</v>
      </c>
      <c r="C367" s="18"/>
      <c r="D367" s="19">
        <v>240</v>
      </c>
      <c r="E367" s="19">
        <v>230</v>
      </c>
      <c r="F367" s="17">
        <v>0</v>
      </c>
      <c r="G367" s="20">
        <f t="shared" si="30"/>
        <v>0</v>
      </c>
      <c r="H367" s="20">
        <f t="shared" si="31"/>
        <v>0</v>
      </c>
    </row>
    <row r="368" spans="1:8" s="1" customFormat="1" ht="15" customHeight="1" outlineLevel="2" x14ac:dyDescent="0.2">
      <c r="A368" s="16" t="s">
        <v>1873</v>
      </c>
      <c r="B368" s="17" t="s">
        <v>37</v>
      </c>
      <c r="C368" s="18"/>
      <c r="D368" s="19">
        <v>240</v>
      </c>
      <c r="E368" s="19">
        <v>230</v>
      </c>
      <c r="F368" s="17">
        <v>0</v>
      </c>
      <c r="G368" s="20">
        <f t="shared" si="30"/>
        <v>0</v>
      </c>
      <c r="H368" s="20">
        <f t="shared" si="31"/>
        <v>0</v>
      </c>
    </row>
    <row r="369" spans="1:8" s="1" customFormat="1" ht="15" customHeight="1" outlineLevel="2" x14ac:dyDescent="0.2">
      <c r="A369" s="16" t="s">
        <v>1874</v>
      </c>
      <c r="B369" s="17" t="s">
        <v>37</v>
      </c>
      <c r="C369" s="18"/>
      <c r="D369" s="19">
        <v>240</v>
      </c>
      <c r="E369" s="19">
        <v>230</v>
      </c>
      <c r="F369" s="17">
        <v>0</v>
      </c>
      <c r="G369" s="20">
        <f t="shared" si="30"/>
        <v>0</v>
      </c>
      <c r="H369" s="20">
        <f t="shared" si="31"/>
        <v>0</v>
      </c>
    </row>
    <row r="370" spans="1:8" s="1" customFormat="1" ht="21" customHeight="1" outlineLevel="1" x14ac:dyDescent="0.2">
      <c r="A370" s="12" t="s">
        <v>1875</v>
      </c>
      <c r="B370" s="13"/>
      <c r="C370" s="14"/>
      <c r="D370" s="14"/>
      <c r="E370" s="14"/>
      <c r="F370" s="14"/>
      <c r="G370" s="14"/>
      <c r="H370" s="15"/>
    </row>
    <row r="371" spans="1:8" s="1" customFormat="1" ht="15" customHeight="1" outlineLevel="2" x14ac:dyDescent="0.2">
      <c r="A371" s="16" t="s">
        <v>1876</v>
      </c>
      <c r="B371" s="17" t="s">
        <v>37</v>
      </c>
      <c r="C371" s="18"/>
      <c r="D371" s="19">
        <v>240</v>
      </c>
      <c r="E371" s="19">
        <v>230</v>
      </c>
      <c r="F371" s="17">
        <v>0</v>
      </c>
      <c r="G371" s="20">
        <f t="shared" ref="G371:G380" si="32">C371*D371</f>
        <v>0</v>
      </c>
      <c r="H371" s="20">
        <f t="shared" ref="H371:H380" si="33">C371*E371</f>
        <v>0</v>
      </c>
    </row>
    <row r="372" spans="1:8" s="1" customFormat="1" ht="15" customHeight="1" outlineLevel="2" x14ac:dyDescent="0.2">
      <c r="A372" s="16" t="s">
        <v>1877</v>
      </c>
      <c r="B372" s="17" t="s">
        <v>37</v>
      </c>
      <c r="C372" s="18"/>
      <c r="D372" s="19">
        <v>240</v>
      </c>
      <c r="E372" s="19">
        <v>230</v>
      </c>
      <c r="F372" s="17">
        <v>0</v>
      </c>
      <c r="G372" s="20">
        <f t="shared" si="32"/>
        <v>0</v>
      </c>
      <c r="H372" s="20">
        <f t="shared" si="33"/>
        <v>0</v>
      </c>
    </row>
    <row r="373" spans="1:8" s="1" customFormat="1" ht="15" customHeight="1" outlineLevel="2" x14ac:dyDescent="0.2">
      <c r="A373" s="16" t="s">
        <v>1878</v>
      </c>
      <c r="B373" s="17" t="s">
        <v>37</v>
      </c>
      <c r="C373" s="18"/>
      <c r="D373" s="19">
        <v>240</v>
      </c>
      <c r="E373" s="19">
        <v>230</v>
      </c>
      <c r="F373" s="17">
        <v>0</v>
      </c>
      <c r="G373" s="20">
        <f t="shared" si="32"/>
        <v>0</v>
      </c>
      <c r="H373" s="20">
        <f t="shared" si="33"/>
        <v>0</v>
      </c>
    </row>
    <row r="374" spans="1:8" s="1" customFormat="1" ht="15" customHeight="1" outlineLevel="2" x14ac:dyDescent="0.2">
      <c r="A374" s="16" t="s">
        <v>1879</v>
      </c>
      <c r="B374" s="17" t="s">
        <v>37</v>
      </c>
      <c r="C374" s="18"/>
      <c r="D374" s="19">
        <v>240</v>
      </c>
      <c r="E374" s="19">
        <v>230</v>
      </c>
      <c r="F374" s="17">
        <v>0</v>
      </c>
      <c r="G374" s="20">
        <f t="shared" si="32"/>
        <v>0</v>
      </c>
      <c r="H374" s="20">
        <f t="shared" si="33"/>
        <v>0</v>
      </c>
    </row>
    <row r="375" spans="1:8" s="1" customFormat="1" ht="15" customHeight="1" outlineLevel="2" x14ac:dyDescent="0.2">
      <c r="A375" s="16" t="s">
        <v>1880</v>
      </c>
      <c r="B375" s="17" t="s">
        <v>37</v>
      </c>
      <c r="C375" s="18"/>
      <c r="D375" s="19">
        <v>240</v>
      </c>
      <c r="E375" s="19">
        <v>230</v>
      </c>
      <c r="F375" s="17">
        <v>0</v>
      </c>
      <c r="G375" s="20">
        <f t="shared" si="32"/>
        <v>0</v>
      </c>
      <c r="H375" s="20">
        <f t="shared" si="33"/>
        <v>0</v>
      </c>
    </row>
    <row r="376" spans="1:8" s="1" customFormat="1" ht="15" customHeight="1" outlineLevel="2" x14ac:dyDescent="0.2">
      <c r="A376" s="16" t="s">
        <v>1881</v>
      </c>
      <c r="B376" s="17" t="s">
        <v>37</v>
      </c>
      <c r="C376" s="18"/>
      <c r="D376" s="19">
        <v>240</v>
      </c>
      <c r="E376" s="19">
        <v>230</v>
      </c>
      <c r="F376" s="17">
        <v>0</v>
      </c>
      <c r="G376" s="20">
        <f t="shared" si="32"/>
        <v>0</v>
      </c>
      <c r="H376" s="20">
        <f t="shared" si="33"/>
        <v>0</v>
      </c>
    </row>
    <row r="377" spans="1:8" s="1" customFormat="1" ht="15" customHeight="1" outlineLevel="2" x14ac:dyDescent="0.2">
      <c r="A377" s="16" t="s">
        <v>1882</v>
      </c>
      <c r="B377" s="17" t="s">
        <v>37</v>
      </c>
      <c r="C377" s="18"/>
      <c r="D377" s="19">
        <v>240</v>
      </c>
      <c r="E377" s="19">
        <v>230</v>
      </c>
      <c r="F377" s="17">
        <v>0</v>
      </c>
      <c r="G377" s="20">
        <f t="shared" si="32"/>
        <v>0</v>
      </c>
      <c r="H377" s="20">
        <f t="shared" si="33"/>
        <v>0</v>
      </c>
    </row>
    <row r="378" spans="1:8" s="1" customFormat="1" ht="15" customHeight="1" outlineLevel="2" x14ac:dyDescent="0.2">
      <c r="A378" s="16" t="s">
        <v>1883</v>
      </c>
      <c r="B378" s="17" t="s">
        <v>16</v>
      </c>
      <c r="C378" s="18"/>
      <c r="D378" s="19">
        <v>240</v>
      </c>
      <c r="E378" s="19">
        <v>230</v>
      </c>
      <c r="F378" s="17">
        <v>0</v>
      </c>
      <c r="G378" s="20">
        <f t="shared" si="32"/>
        <v>0</v>
      </c>
      <c r="H378" s="20">
        <f t="shared" si="33"/>
        <v>0</v>
      </c>
    </row>
    <row r="379" spans="1:8" s="1" customFormat="1" ht="15" customHeight="1" outlineLevel="2" x14ac:dyDescent="0.2">
      <c r="A379" s="16" t="s">
        <v>1884</v>
      </c>
      <c r="B379" s="17" t="s">
        <v>37</v>
      </c>
      <c r="C379" s="18"/>
      <c r="D379" s="19">
        <v>240</v>
      </c>
      <c r="E379" s="19">
        <v>230</v>
      </c>
      <c r="F379" s="17">
        <v>0</v>
      </c>
      <c r="G379" s="20">
        <f t="shared" si="32"/>
        <v>0</v>
      </c>
      <c r="H379" s="20">
        <f t="shared" si="33"/>
        <v>0</v>
      </c>
    </row>
    <row r="380" spans="1:8" s="1" customFormat="1" ht="15" customHeight="1" outlineLevel="2" x14ac:dyDescent="0.2">
      <c r="A380" s="16" t="s">
        <v>1885</v>
      </c>
      <c r="B380" s="17" t="s">
        <v>37</v>
      </c>
      <c r="C380" s="18"/>
      <c r="D380" s="19">
        <v>240</v>
      </c>
      <c r="E380" s="19">
        <v>230</v>
      </c>
      <c r="F380" s="17">
        <v>0</v>
      </c>
      <c r="G380" s="20">
        <f t="shared" si="32"/>
        <v>0</v>
      </c>
      <c r="H380" s="20">
        <f t="shared" si="33"/>
        <v>0</v>
      </c>
    </row>
    <row r="381" spans="1:8" s="1" customFormat="1" ht="21" customHeight="1" outlineLevel="1" x14ac:dyDescent="0.2">
      <c r="A381" s="12" t="s">
        <v>1886</v>
      </c>
      <c r="B381" s="13"/>
      <c r="C381" s="14"/>
      <c r="D381" s="14"/>
      <c r="E381" s="14"/>
      <c r="F381" s="14"/>
      <c r="G381" s="14"/>
      <c r="H381" s="15"/>
    </row>
    <row r="382" spans="1:8" s="1" customFormat="1" ht="15" customHeight="1" outlineLevel="2" x14ac:dyDescent="0.2">
      <c r="A382" s="16" t="s">
        <v>1887</v>
      </c>
      <c r="B382" s="17" t="s">
        <v>37</v>
      </c>
      <c r="C382" s="18"/>
      <c r="D382" s="19">
        <v>240</v>
      </c>
      <c r="E382" s="19">
        <v>230</v>
      </c>
      <c r="F382" s="17">
        <v>0</v>
      </c>
      <c r="G382" s="20">
        <f t="shared" ref="G382:G392" si="34">C382*D382</f>
        <v>0</v>
      </c>
      <c r="H382" s="20">
        <f t="shared" ref="H382:H392" si="35">C382*E382</f>
        <v>0</v>
      </c>
    </row>
    <row r="383" spans="1:8" s="1" customFormat="1" ht="15" customHeight="1" outlineLevel="2" x14ac:dyDescent="0.2">
      <c r="A383" s="16" t="s">
        <v>1888</v>
      </c>
      <c r="B383" s="17" t="s">
        <v>37</v>
      </c>
      <c r="C383" s="18"/>
      <c r="D383" s="19">
        <v>240</v>
      </c>
      <c r="E383" s="19">
        <v>230</v>
      </c>
      <c r="F383" s="17">
        <v>0</v>
      </c>
      <c r="G383" s="20">
        <f t="shared" si="34"/>
        <v>0</v>
      </c>
      <c r="H383" s="20">
        <f t="shared" si="35"/>
        <v>0</v>
      </c>
    </row>
    <row r="384" spans="1:8" s="1" customFormat="1" ht="15" customHeight="1" outlineLevel="2" x14ac:dyDescent="0.2">
      <c r="A384" s="16" t="s">
        <v>1889</v>
      </c>
      <c r="B384" s="17" t="s">
        <v>16</v>
      </c>
      <c r="C384" s="18"/>
      <c r="D384" s="19">
        <v>240</v>
      </c>
      <c r="E384" s="19">
        <v>230</v>
      </c>
      <c r="F384" s="17">
        <v>0</v>
      </c>
      <c r="G384" s="20">
        <f t="shared" si="34"/>
        <v>0</v>
      </c>
      <c r="H384" s="20">
        <f t="shared" si="35"/>
        <v>0</v>
      </c>
    </row>
    <row r="385" spans="1:8" s="1" customFormat="1" ht="15" customHeight="1" outlineLevel="2" x14ac:dyDescent="0.2">
      <c r="A385" s="16" t="s">
        <v>1890</v>
      </c>
      <c r="B385" s="17" t="s">
        <v>37</v>
      </c>
      <c r="C385" s="18"/>
      <c r="D385" s="19">
        <v>240</v>
      </c>
      <c r="E385" s="19">
        <v>230</v>
      </c>
      <c r="F385" s="17">
        <v>0</v>
      </c>
      <c r="G385" s="20">
        <f t="shared" si="34"/>
        <v>0</v>
      </c>
      <c r="H385" s="20">
        <f t="shared" si="35"/>
        <v>0</v>
      </c>
    </row>
    <row r="386" spans="1:8" s="1" customFormat="1" ht="15" customHeight="1" outlineLevel="2" x14ac:dyDescent="0.2">
      <c r="A386" s="16" t="s">
        <v>1891</v>
      </c>
      <c r="B386" s="17" t="s">
        <v>37</v>
      </c>
      <c r="C386" s="18"/>
      <c r="D386" s="19">
        <v>240</v>
      </c>
      <c r="E386" s="19">
        <v>230</v>
      </c>
      <c r="F386" s="17">
        <v>0</v>
      </c>
      <c r="G386" s="20">
        <f t="shared" si="34"/>
        <v>0</v>
      </c>
      <c r="H386" s="20">
        <f t="shared" si="35"/>
        <v>0</v>
      </c>
    </row>
    <row r="387" spans="1:8" s="1" customFormat="1" ht="15" customHeight="1" outlineLevel="2" x14ac:dyDescent="0.2">
      <c r="A387" s="16" t="s">
        <v>1892</v>
      </c>
      <c r="B387" s="17" t="s">
        <v>16</v>
      </c>
      <c r="C387" s="18"/>
      <c r="D387" s="19">
        <v>240</v>
      </c>
      <c r="E387" s="19">
        <v>230</v>
      </c>
      <c r="F387" s="17">
        <v>0</v>
      </c>
      <c r="G387" s="20">
        <f t="shared" si="34"/>
        <v>0</v>
      </c>
      <c r="H387" s="20">
        <f t="shared" si="35"/>
        <v>0</v>
      </c>
    </row>
    <row r="388" spans="1:8" s="1" customFormat="1" ht="15" customHeight="1" outlineLevel="2" x14ac:dyDescent="0.2">
      <c r="A388" s="16" t="s">
        <v>1893</v>
      </c>
      <c r="B388" s="17" t="s">
        <v>16</v>
      </c>
      <c r="C388" s="18"/>
      <c r="D388" s="19">
        <v>240</v>
      </c>
      <c r="E388" s="19">
        <v>230</v>
      </c>
      <c r="F388" s="17">
        <v>0</v>
      </c>
      <c r="G388" s="20">
        <f t="shared" si="34"/>
        <v>0</v>
      </c>
      <c r="H388" s="20">
        <f t="shared" si="35"/>
        <v>0</v>
      </c>
    </row>
    <row r="389" spans="1:8" s="1" customFormat="1" ht="15" customHeight="1" outlineLevel="2" x14ac:dyDescent="0.2">
      <c r="A389" s="16" t="s">
        <v>1894</v>
      </c>
      <c r="B389" s="17" t="s">
        <v>16</v>
      </c>
      <c r="C389" s="18"/>
      <c r="D389" s="19">
        <v>240</v>
      </c>
      <c r="E389" s="19">
        <v>230</v>
      </c>
      <c r="F389" s="17">
        <v>0</v>
      </c>
      <c r="G389" s="20">
        <f t="shared" si="34"/>
        <v>0</v>
      </c>
      <c r="H389" s="20">
        <f t="shared" si="35"/>
        <v>0</v>
      </c>
    </row>
    <row r="390" spans="1:8" s="1" customFormat="1" ht="15" customHeight="1" outlineLevel="2" x14ac:dyDescent="0.2">
      <c r="A390" s="16" t="s">
        <v>1895</v>
      </c>
      <c r="B390" s="17" t="s">
        <v>16</v>
      </c>
      <c r="C390" s="18"/>
      <c r="D390" s="19">
        <v>240</v>
      </c>
      <c r="E390" s="19">
        <v>230</v>
      </c>
      <c r="F390" s="17">
        <v>0</v>
      </c>
      <c r="G390" s="20">
        <f t="shared" si="34"/>
        <v>0</v>
      </c>
      <c r="H390" s="20">
        <f t="shared" si="35"/>
        <v>0</v>
      </c>
    </row>
    <row r="391" spans="1:8" s="1" customFormat="1" ht="15" customHeight="1" outlineLevel="2" x14ac:dyDescent="0.2">
      <c r="A391" s="16" t="s">
        <v>1896</v>
      </c>
      <c r="B391" s="17" t="s">
        <v>37</v>
      </c>
      <c r="C391" s="18"/>
      <c r="D391" s="19">
        <v>240</v>
      </c>
      <c r="E391" s="19">
        <v>230</v>
      </c>
      <c r="F391" s="17">
        <v>0</v>
      </c>
      <c r="G391" s="20">
        <f t="shared" si="34"/>
        <v>0</v>
      </c>
      <c r="H391" s="20">
        <f t="shared" si="35"/>
        <v>0</v>
      </c>
    </row>
    <row r="392" spans="1:8" s="1" customFormat="1" ht="15" customHeight="1" outlineLevel="2" x14ac:dyDescent="0.2">
      <c r="A392" s="16" t="s">
        <v>1897</v>
      </c>
      <c r="B392" s="17" t="s">
        <v>37</v>
      </c>
      <c r="C392" s="18"/>
      <c r="D392" s="19">
        <v>240</v>
      </c>
      <c r="E392" s="19">
        <v>230</v>
      </c>
      <c r="F392" s="17">
        <v>0</v>
      </c>
      <c r="G392" s="20">
        <f t="shared" si="34"/>
        <v>0</v>
      </c>
      <c r="H392" s="20">
        <f t="shared" si="35"/>
        <v>0</v>
      </c>
    </row>
    <row r="393" spans="1:8" s="1" customFormat="1" ht="21" customHeight="1" outlineLevel="1" x14ac:dyDescent="0.2">
      <c r="A393" s="12" t="s">
        <v>1898</v>
      </c>
      <c r="B393" s="13"/>
      <c r="C393" s="14"/>
      <c r="D393" s="14"/>
      <c r="E393" s="14"/>
      <c r="F393" s="14"/>
      <c r="G393" s="14"/>
      <c r="H393" s="15"/>
    </row>
    <row r="394" spans="1:8" s="1" customFormat="1" ht="15" customHeight="1" outlineLevel="2" x14ac:dyDescent="0.2">
      <c r="A394" s="16" t="s">
        <v>1899</v>
      </c>
      <c r="B394" s="17" t="s">
        <v>37</v>
      </c>
      <c r="C394" s="18"/>
      <c r="D394" s="19">
        <v>240</v>
      </c>
      <c r="E394" s="19">
        <v>230</v>
      </c>
      <c r="F394" s="17">
        <v>0</v>
      </c>
      <c r="G394" s="20">
        <f>C394*D394</f>
        <v>0</v>
      </c>
      <c r="H394" s="20">
        <f>C394*E394</f>
        <v>0</v>
      </c>
    </row>
    <row r="395" spans="1:8" s="1" customFormat="1" ht="15" customHeight="1" outlineLevel="2" x14ac:dyDescent="0.2">
      <c r="A395" s="16" t="s">
        <v>1900</v>
      </c>
      <c r="B395" s="17" t="s">
        <v>37</v>
      </c>
      <c r="C395" s="18"/>
      <c r="D395" s="19">
        <v>240</v>
      </c>
      <c r="E395" s="19">
        <v>230</v>
      </c>
      <c r="F395" s="17">
        <v>0</v>
      </c>
      <c r="G395" s="20">
        <f>C395*D395</f>
        <v>0</v>
      </c>
      <c r="H395" s="20">
        <f>C395*E395</f>
        <v>0</v>
      </c>
    </row>
    <row r="396" spans="1:8" s="1" customFormat="1" ht="15" customHeight="1" outlineLevel="2" x14ac:dyDescent="0.2">
      <c r="A396" s="16" t="s">
        <v>1901</v>
      </c>
      <c r="B396" s="17" t="s">
        <v>37</v>
      </c>
      <c r="C396" s="18"/>
      <c r="D396" s="19">
        <v>240</v>
      </c>
      <c r="E396" s="19">
        <v>230</v>
      </c>
      <c r="F396" s="17">
        <v>0</v>
      </c>
      <c r="G396" s="20">
        <f>C396*D396</f>
        <v>0</v>
      </c>
      <c r="H396" s="20">
        <f>C396*E396</f>
        <v>0</v>
      </c>
    </row>
    <row r="397" spans="1:8" s="1" customFormat="1" ht="15" customHeight="1" outlineLevel="2" x14ac:dyDescent="0.2">
      <c r="A397" s="16" t="s">
        <v>1902</v>
      </c>
      <c r="B397" s="17" t="s">
        <v>37</v>
      </c>
      <c r="C397" s="18"/>
      <c r="D397" s="19">
        <v>240</v>
      </c>
      <c r="E397" s="19">
        <v>230</v>
      </c>
      <c r="F397" s="17">
        <v>0</v>
      </c>
      <c r="G397" s="20">
        <f>C397*D397</f>
        <v>0</v>
      </c>
      <c r="H397" s="20">
        <f>C397*E397</f>
        <v>0</v>
      </c>
    </row>
    <row r="398" spans="1:8" s="1" customFormat="1" ht="21" customHeight="1" outlineLevel="1" x14ac:dyDescent="0.2">
      <c r="A398" s="12" t="s">
        <v>1903</v>
      </c>
      <c r="B398" s="13"/>
      <c r="C398" s="14"/>
      <c r="D398" s="14"/>
      <c r="E398" s="14"/>
      <c r="F398" s="14"/>
      <c r="G398" s="14"/>
      <c r="H398" s="15"/>
    </row>
    <row r="399" spans="1:8" s="1" customFormat="1" ht="15" customHeight="1" outlineLevel="2" x14ac:dyDescent="0.2">
      <c r="A399" s="16" t="s">
        <v>1904</v>
      </c>
      <c r="B399" s="17" t="s">
        <v>37</v>
      </c>
      <c r="C399" s="18"/>
      <c r="D399" s="19">
        <v>240</v>
      </c>
      <c r="E399" s="19">
        <v>230</v>
      </c>
      <c r="F399" s="17">
        <v>0</v>
      </c>
      <c r="G399" s="20">
        <f>C399*D399</f>
        <v>0</v>
      </c>
      <c r="H399" s="20">
        <f>C399*E399</f>
        <v>0</v>
      </c>
    </row>
    <row r="400" spans="1:8" s="1" customFormat="1" ht="15" customHeight="1" outlineLevel="2" x14ac:dyDescent="0.2">
      <c r="A400" s="16" t="s">
        <v>1905</v>
      </c>
      <c r="B400" s="17" t="s">
        <v>37</v>
      </c>
      <c r="C400" s="18"/>
      <c r="D400" s="19">
        <v>240</v>
      </c>
      <c r="E400" s="19">
        <v>230</v>
      </c>
      <c r="F400" s="17">
        <v>0</v>
      </c>
      <c r="G400" s="20">
        <f>C400*D400</f>
        <v>0</v>
      </c>
      <c r="H400" s="20">
        <f>C400*E400</f>
        <v>0</v>
      </c>
    </row>
    <row r="401" spans="1:8" s="1" customFormat="1" ht="15" customHeight="1" outlineLevel="2" x14ac:dyDescent="0.2">
      <c r="A401" s="16" t="s">
        <v>1906</v>
      </c>
      <c r="B401" s="17" t="s">
        <v>37</v>
      </c>
      <c r="C401" s="18"/>
      <c r="D401" s="19">
        <v>240</v>
      </c>
      <c r="E401" s="19">
        <v>230</v>
      </c>
      <c r="F401" s="17">
        <v>0</v>
      </c>
      <c r="G401" s="20">
        <f>C401*D401</f>
        <v>0</v>
      </c>
      <c r="H401" s="20">
        <f>C401*E401</f>
        <v>0</v>
      </c>
    </row>
    <row r="402" spans="1:8" s="1" customFormat="1" ht="15" customHeight="1" outlineLevel="2" x14ac:dyDescent="0.2">
      <c r="A402" s="16" t="s">
        <v>1907</v>
      </c>
      <c r="B402" s="17" t="s">
        <v>37</v>
      </c>
      <c r="C402" s="18"/>
      <c r="D402" s="19">
        <v>240</v>
      </c>
      <c r="E402" s="19">
        <v>230</v>
      </c>
      <c r="F402" s="17">
        <v>0</v>
      </c>
      <c r="G402" s="20">
        <f>C402*D402</f>
        <v>0</v>
      </c>
      <c r="H402" s="20">
        <f>C402*E402</f>
        <v>0</v>
      </c>
    </row>
    <row r="403" spans="1:8" s="1" customFormat="1" ht="15" customHeight="1" outlineLevel="2" x14ac:dyDescent="0.2">
      <c r="A403" s="16" t="s">
        <v>1908</v>
      </c>
      <c r="B403" s="17" t="s">
        <v>37</v>
      </c>
      <c r="C403" s="18"/>
      <c r="D403" s="19">
        <v>240</v>
      </c>
      <c r="E403" s="19">
        <v>230</v>
      </c>
      <c r="F403" s="17">
        <v>0</v>
      </c>
      <c r="G403" s="20">
        <f>C403*D403</f>
        <v>0</v>
      </c>
      <c r="H403" s="20">
        <f>C403*E403</f>
        <v>0</v>
      </c>
    </row>
    <row r="404" spans="1:8" s="1" customFormat="1" ht="21" customHeight="1" x14ac:dyDescent="0.2">
      <c r="A404" s="8" t="s">
        <v>1909</v>
      </c>
      <c r="B404" s="9"/>
      <c r="C404" s="10"/>
      <c r="D404" s="10"/>
      <c r="E404" s="10"/>
      <c r="F404" s="10"/>
      <c r="G404" s="10"/>
      <c r="H404" s="11"/>
    </row>
    <row r="405" spans="1:8" s="1" customFormat="1" ht="21" customHeight="1" outlineLevel="1" x14ac:dyDescent="0.2">
      <c r="A405" s="12" t="s">
        <v>1910</v>
      </c>
      <c r="B405" s="13"/>
      <c r="C405" s="14"/>
      <c r="D405" s="14"/>
      <c r="E405" s="14"/>
      <c r="F405" s="14"/>
      <c r="G405" s="14"/>
      <c r="H405" s="15"/>
    </row>
    <row r="406" spans="1:8" s="1" customFormat="1" ht="15" customHeight="1" outlineLevel="2" x14ac:dyDescent="0.2">
      <c r="A406" s="16" t="s">
        <v>1911</v>
      </c>
      <c r="B406" s="17" t="s">
        <v>37</v>
      </c>
      <c r="C406" s="18"/>
      <c r="D406" s="19">
        <v>300</v>
      </c>
      <c r="E406" s="19">
        <v>290</v>
      </c>
      <c r="F406" s="17">
        <v>0</v>
      </c>
      <c r="G406" s="20">
        <f t="shared" ref="G406:G416" si="36">C406*D406</f>
        <v>0</v>
      </c>
      <c r="H406" s="20">
        <f t="shared" ref="H406:H416" si="37">C406*E406</f>
        <v>0</v>
      </c>
    </row>
    <row r="407" spans="1:8" s="1" customFormat="1" ht="15" customHeight="1" outlineLevel="2" x14ac:dyDescent="0.2">
      <c r="A407" s="16" t="s">
        <v>1912</v>
      </c>
      <c r="B407" s="17" t="s">
        <v>37</v>
      </c>
      <c r="C407" s="18"/>
      <c r="D407" s="19">
        <v>300</v>
      </c>
      <c r="E407" s="19">
        <v>290</v>
      </c>
      <c r="F407" s="17">
        <v>0</v>
      </c>
      <c r="G407" s="20">
        <f t="shared" si="36"/>
        <v>0</v>
      </c>
      <c r="H407" s="20">
        <f t="shared" si="37"/>
        <v>0</v>
      </c>
    </row>
    <row r="408" spans="1:8" s="1" customFormat="1" ht="15" customHeight="1" outlineLevel="2" x14ac:dyDescent="0.2">
      <c r="A408" s="16" t="s">
        <v>1913</v>
      </c>
      <c r="B408" s="17" t="s">
        <v>37</v>
      </c>
      <c r="C408" s="18"/>
      <c r="D408" s="19">
        <v>300</v>
      </c>
      <c r="E408" s="19">
        <v>290</v>
      </c>
      <c r="F408" s="17">
        <v>0</v>
      </c>
      <c r="G408" s="20">
        <f t="shared" si="36"/>
        <v>0</v>
      </c>
      <c r="H408" s="20">
        <f t="shared" si="37"/>
        <v>0</v>
      </c>
    </row>
    <row r="409" spans="1:8" s="1" customFormat="1" ht="15" customHeight="1" outlineLevel="2" x14ac:dyDescent="0.2">
      <c r="A409" s="16" t="s">
        <v>1914</v>
      </c>
      <c r="B409" s="17" t="s">
        <v>37</v>
      </c>
      <c r="C409" s="18"/>
      <c r="D409" s="19">
        <v>300</v>
      </c>
      <c r="E409" s="19">
        <v>290</v>
      </c>
      <c r="F409" s="17">
        <v>0</v>
      </c>
      <c r="G409" s="20">
        <f t="shared" si="36"/>
        <v>0</v>
      </c>
      <c r="H409" s="20">
        <f t="shared" si="37"/>
        <v>0</v>
      </c>
    </row>
    <row r="410" spans="1:8" s="1" customFormat="1" ht="15" customHeight="1" outlineLevel="2" x14ac:dyDescent="0.2">
      <c r="A410" s="16" t="s">
        <v>1915</v>
      </c>
      <c r="B410" s="17" t="s">
        <v>37</v>
      </c>
      <c r="C410" s="18"/>
      <c r="D410" s="19">
        <v>300</v>
      </c>
      <c r="E410" s="19">
        <v>290</v>
      </c>
      <c r="F410" s="17">
        <v>0</v>
      </c>
      <c r="G410" s="20">
        <f t="shared" si="36"/>
        <v>0</v>
      </c>
      <c r="H410" s="20">
        <f t="shared" si="37"/>
        <v>0</v>
      </c>
    </row>
    <row r="411" spans="1:8" s="1" customFormat="1" ht="15" customHeight="1" outlineLevel="2" x14ac:dyDescent="0.2">
      <c r="A411" s="16" t="s">
        <v>1916</v>
      </c>
      <c r="B411" s="17" t="s">
        <v>37</v>
      </c>
      <c r="C411" s="18"/>
      <c r="D411" s="19">
        <v>300</v>
      </c>
      <c r="E411" s="19">
        <v>290</v>
      </c>
      <c r="F411" s="17">
        <v>0</v>
      </c>
      <c r="G411" s="20">
        <f t="shared" si="36"/>
        <v>0</v>
      </c>
      <c r="H411" s="20">
        <f t="shared" si="37"/>
        <v>0</v>
      </c>
    </row>
    <row r="412" spans="1:8" s="1" customFormat="1" ht="15" customHeight="1" outlineLevel="2" x14ac:dyDescent="0.2">
      <c r="A412" s="16" t="s">
        <v>1917</v>
      </c>
      <c r="B412" s="17" t="s">
        <v>37</v>
      </c>
      <c r="C412" s="18"/>
      <c r="D412" s="19">
        <v>300</v>
      </c>
      <c r="E412" s="19">
        <v>290</v>
      </c>
      <c r="F412" s="17">
        <v>0</v>
      </c>
      <c r="G412" s="20">
        <f t="shared" si="36"/>
        <v>0</v>
      </c>
      <c r="H412" s="20">
        <f t="shared" si="37"/>
        <v>0</v>
      </c>
    </row>
    <row r="413" spans="1:8" s="1" customFormat="1" ht="15" customHeight="1" outlineLevel="2" x14ac:dyDescent="0.2">
      <c r="A413" s="16" t="s">
        <v>1918</v>
      </c>
      <c r="B413" s="17" t="s">
        <v>37</v>
      </c>
      <c r="C413" s="18"/>
      <c r="D413" s="19">
        <v>300</v>
      </c>
      <c r="E413" s="19">
        <v>290</v>
      </c>
      <c r="F413" s="17">
        <v>0</v>
      </c>
      <c r="G413" s="20">
        <f t="shared" si="36"/>
        <v>0</v>
      </c>
      <c r="H413" s="20">
        <f t="shared" si="37"/>
        <v>0</v>
      </c>
    </row>
    <row r="414" spans="1:8" s="1" customFormat="1" ht="15" customHeight="1" outlineLevel="2" x14ac:dyDescent="0.2">
      <c r="A414" s="16" t="s">
        <v>1919</v>
      </c>
      <c r="B414" s="17" t="s">
        <v>37</v>
      </c>
      <c r="C414" s="18"/>
      <c r="D414" s="19">
        <v>300</v>
      </c>
      <c r="E414" s="19">
        <v>290</v>
      </c>
      <c r="F414" s="17">
        <v>0</v>
      </c>
      <c r="G414" s="20">
        <f t="shared" si="36"/>
        <v>0</v>
      </c>
      <c r="H414" s="20">
        <f t="shared" si="37"/>
        <v>0</v>
      </c>
    </row>
    <row r="415" spans="1:8" s="1" customFormat="1" ht="15" customHeight="1" outlineLevel="2" x14ac:dyDescent="0.2">
      <c r="A415" s="16" t="s">
        <v>1920</v>
      </c>
      <c r="B415" s="17" t="s">
        <v>37</v>
      </c>
      <c r="C415" s="18"/>
      <c r="D415" s="19">
        <v>300</v>
      </c>
      <c r="E415" s="19">
        <v>290</v>
      </c>
      <c r="F415" s="17">
        <v>0</v>
      </c>
      <c r="G415" s="20">
        <f t="shared" si="36"/>
        <v>0</v>
      </c>
      <c r="H415" s="20">
        <f t="shared" si="37"/>
        <v>0</v>
      </c>
    </row>
    <row r="416" spans="1:8" s="1" customFormat="1" ht="15" customHeight="1" outlineLevel="2" x14ac:dyDescent="0.2">
      <c r="A416" s="16" t="s">
        <v>1921</v>
      </c>
      <c r="B416" s="17" t="s">
        <v>37</v>
      </c>
      <c r="C416" s="18"/>
      <c r="D416" s="19">
        <v>300</v>
      </c>
      <c r="E416" s="19">
        <v>290</v>
      </c>
      <c r="F416" s="17">
        <v>0</v>
      </c>
      <c r="G416" s="20">
        <f t="shared" si="36"/>
        <v>0</v>
      </c>
      <c r="H416" s="20">
        <f t="shared" si="37"/>
        <v>0</v>
      </c>
    </row>
    <row r="417" spans="1:8" s="1" customFormat="1" ht="21" customHeight="1" outlineLevel="1" x14ac:dyDescent="0.2">
      <c r="A417" s="12" t="s">
        <v>1922</v>
      </c>
      <c r="B417" s="13"/>
      <c r="C417" s="14"/>
      <c r="D417" s="14"/>
      <c r="E417" s="14"/>
      <c r="F417" s="14"/>
      <c r="G417" s="14"/>
      <c r="H417" s="15"/>
    </row>
    <row r="418" spans="1:8" s="1" customFormat="1" ht="15" customHeight="1" outlineLevel="2" x14ac:dyDescent="0.2">
      <c r="A418" s="16" t="s">
        <v>1923</v>
      </c>
      <c r="B418" s="17" t="s">
        <v>37</v>
      </c>
      <c r="C418" s="18"/>
      <c r="D418" s="19">
        <v>300</v>
      </c>
      <c r="E418" s="19">
        <v>290</v>
      </c>
      <c r="F418" s="17">
        <v>0</v>
      </c>
      <c r="G418" s="20">
        <f t="shared" ref="G418:G423" si="38">C418*D418</f>
        <v>0</v>
      </c>
      <c r="H418" s="20">
        <f t="shared" ref="H418:H423" si="39">C418*E418</f>
        <v>0</v>
      </c>
    </row>
    <row r="419" spans="1:8" s="1" customFormat="1" ht="15" customHeight="1" outlineLevel="2" x14ac:dyDescent="0.2">
      <c r="A419" s="16" t="s">
        <v>1924</v>
      </c>
      <c r="B419" s="17" t="s">
        <v>37</v>
      </c>
      <c r="C419" s="18"/>
      <c r="D419" s="19">
        <v>300</v>
      </c>
      <c r="E419" s="19">
        <v>290</v>
      </c>
      <c r="F419" s="17">
        <v>0</v>
      </c>
      <c r="G419" s="20">
        <f t="shared" si="38"/>
        <v>0</v>
      </c>
      <c r="H419" s="20">
        <f t="shared" si="39"/>
        <v>0</v>
      </c>
    </row>
    <row r="420" spans="1:8" s="1" customFormat="1" ht="15" customHeight="1" outlineLevel="2" x14ac:dyDescent="0.2">
      <c r="A420" s="16" t="s">
        <v>1925</v>
      </c>
      <c r="B420" s="17" t="s">
        <v>37</v>
      </c>
      <c r="C420" s="18"/>
      <c r="D420" s="19">
        <v>300</v>
      </c>
      <c r="E420" s="19">
        <v>290</v>
      </c>
      <c r="F420" s="17">
        <v>0</v>
      </c>
      <c r="G420" s="20">
        <f t="shared" si="38"/>
        <v>0</v>
      </c>
      <c r="H420" s="20">
        <f t="shared" si="39"/>
        <v>0</v>
      </c>
    </row>
    <row r="421" spans="1:8" s="1" customFormat="1" ht="15" customHeight="1" outlineLevel="2" x14ac:dyDescent="0.2">
      <c r="A421" s="16" t="s">
        <v>1926</v>
      </c>
      <c r="B421" s="17" t="s">
        <v>37</v>
      </c>
      <c r="C421" s="18"/>
      <c r="D421" s="19">
        <v>300</v>
      </c>
      <c r="E421" s="19">
        <v>290</v>
      </c>
      <c r="F421" s="17">
        <v>0</v>
      </c>
      <c r="G421" s="20">
        <f t="shared" si="38"/>
        <v>0</v>
      </c>
      <c r="H421" s="20">
        <f t="shared" si="39"/>
        <v>0</v>
      </c>
    </row>
    <row r="422" spans="1:8" s="1" customFormat="1" ht="15" customHeight="1" outlineLevel="2" x14ac:dyDescent="0.2">
      <c r="A422" s="16" t="s">
        <v>1927</v>
      </c>
      <c r="B422" s="17" t="s">
        <v>37</v>
      </c>
      <c r="C422" s="18"/>
      <c r="D422" s="19">
        <v>300</v>
      </c>
      <c r="E422" s="19">
        <v>290</v>
      </c>
      <c r="F422" s="17">
        <v>0</v>
      </c>
      <c r="G422" s="20">
        <f t="shared" si="38"/>
        <v>0</v>
      </c>
      <c r="H422" s="20">
        <f t="shared" si="39"/>
        <v>0</v>
      </c>
    </row>
    <row r="423" spans="1:8" s="1" customFormat="1" ht="15" customHeight="1" outlineLevel="2" x14ac:dyDescent="0.2">
      <c r="A423" s="16" t="s">
        <v>1928</v>
      </c>
      <c r="B423" s="17" t="s">
        <v>37</v>
      </c>
      <c r="C423" s="18"/>
      <c r="D423" s="19">
        <v>300</v>
      </c>
      <c r="E423" s="19">
        <v>290</v>
      </c>
      <c r="F423" s="17">
        <v>0</v>
      </c>
      <c r="G423" s="20">
        <f t="shared" si="38"/>
        <v>0</v>
      </c>
      <c r="H423" s="20">
        <f t="shared" si="39"/>
        <v>0</v>
      </c>
    </row>
    <row r="424" spans="1:8" s="1" customFormat="1" ht="21" customHeight="1" outlineLevel="1" x14ac:dyDescent="0.2">
      <c r="A424" s="12" t="s">
        <v>1929</v>
      </c>
      <c r="B424" s="13"/>
      <c r="C424" s="14"/>
      <c r="D424" s="14"/>
      <c r="E424" s="14"/>
      <c r="F424" s="14"/>
      <c r="G424" s="14"/>
      <c r="H424" s="15"/>
    </row>
    <row r="425" spans="1:8" s="1" customFormat="1" ht="15" customHeight="1" outlineLevel="2" x14ac:dyDescent="0.2">
      <c r="A425" s="16" t="s">
        <v>1930</v>
      </c>
      <c r="B425" s="17" t="s">
        <v>37</v>
      </c>
      <c r="C425" s="18"/>
      <c r="D425" s="19">
        <v>300</v>
      </c>
      <c r="E425" s="19">
        <v>290</v>
      </c>
      <c r="F425" s="17">
        <v>0</v>
      </c>
      <c r="G425" s="20">
        <f>C425*D425</f>
        <v>0</v>
      </c>
      <c r="H425" s="20">
        <f>C425*E425</f>
        <v>0</v>
      </c>
    </row>
    <row r="426" spans="1:8" s="1" customFormat="1" ht="15" customHeight="1" outlineLevel="2" x14ac:dyDescent="0.2">
      <c r="A426" s="16" t="s">
        <v>1931</v>
      </c>
      <c r="B426" s="17" t="s">
        <v>37</v>
      </c>
      <c r="C426" s="18"/>
      <c r="D426" s="19">
        <v>300</v>
      </c>
      <c r="E426" s="19">
        <v>290</v>
      </c>
      <c r="F426" s="17">
        <v>0</v>
      </c>
      <c r="G426" s="20">
        <f>C426*D426</f>
        <v>0</v>
      </c>
      <c r="H426" s="20">
        <f>C426*E426</f>
        <v>0</v>
      </c>
    </row>
    <row r="427" spans="1:8" s="1" customFormat="1" ht="15" customHeight="1" outlineLevel="2" x14ac:dyDescent="0.2">
      <c r="A427" s="16" t="s">
        <v>1932</v>
      </c>
      <c r="B427" s="17" t="s">
        <v>37</v>
      </c>
      <c r="C427" s="18"/>
      <c r="D427" s="19">
        <v>300</v>
      </c>
      <c r="E427" s="19">
        <v>290</v>
      </c>
      <c r="F427" s="17">
        <v>0</v>
      </c>
      <c r="G427" s="20">
        <f>C427*D427</f>
        <v>0</v>
      </c>
      <c r="H427" s="20">
        <f>C427*E427</f>
        <v>0</v>
      </c>
    </row>
    <row r="428" spans="1:8" s="1" customFormat="1" ht="15" customHeight="1" outlineLevel="2" x14ac:dyDescent="0.2">
      <c r="A428" s="16" t="s">
        <v>1933</v>
      </c>
      <c r="B428" s="17" t="s">
        <v>37</v>
      </c>
      <c r="C428" s="18"/>
      <c r="D428" s="19">
        <v>300</v>
      </c>
      <c r="E428" s="19">
        <v>290</v>
      </c>
      <c r="F428" s="17">
        <v>0</v>
      </c>
      <c r="G428" s="20">
        <f>C428*D428</f>
        <v>0</v>
      </c>
      <c r="H428" s="20">
        <f>C428*E428</f>
        <v>0</v>
      </c>
    </row>
    <row r="429" spans="1:8" s="1" customFormat="1" ht="21" customHeight="1" outlineLevel="1" x14ac:dyDescent="0.2">
      <c r="A429" s="12" t="s">
        <v>1934</v>
      </c>
      <c r="B429" s="13"/>
      <c r="C429" s="14"/>
      <c r="D429" s="14"/>
      <c r="E429" s="14"/>
      <c r="F429" s="14"/>
      <c r="G429" s="14"/>
      <c r="H429" s="15"/>
    </row>
    <row r="430" spans="1:8" s="1" customFormat="1" ht="15" customHeight="1" outlineLevel="2" x14ac:dyDescent="0.2">
      <c r="A430" s="16" t="s">
        <v>1935</v>
      </c>
      <c r="B430" s="17" t="s">
        <v>37</v>
      </c>
      <c r="C430" s="18"/>
      <c r="D430" s="19">
        <v>280</v>
      </c>
      <c r="E430" s="19">
        <v>270</v>
      </c>
      <c r="F430" s="17">
        <v>0</v>
      </c>
      <c r="G430" s="20">
        <f>C430*D430</f>
        <v>0</v>
      </c>
      <c r="H430" s="20">
        <f>C430*E430</f>
        <v>0</v>
      </c>
    </row>
    <row r="431" spans="1:8" s="1" customFormat="1" ht="21" customHeight="1" outlineLevel="1" x14ac:dyDescent="0.2">
      <c r="A431" s="12" t="s">
        <v>1936</v>
      </c>
      <c r="B431" s="13"/>
      <c r="C431" s="14"/>
      <c r="D431" s="14"/>
      <c r="E431" s="14"/>
      <c r="F431" s="14"/>
      <c r="G431" s="14"/>
      <c r="H431" s="15"/>
    </row>
    <row r="432" spans="1:8" s="1" customFormat="1" ht="15" customHeight="1" outlineLevel="2" x14ac:dyDescent="0.2">
      <c r="A432" s="16" t="s">
        <v>1937</v>
      </c>
      <c r="B432" s="17" t="s">
        <v>37</v>
      </c>
      <c r="C432" s="18"/>
      <c r="D432" s="19">
        <v>280</v>
      </c>
      <c r="E432" s="19">
        <v>270</v>
      </c>
      <c r="F432" s="17">
        <v>0</v>
      </c>
      <c r="G432" s="20">
        <f>C432*D432</f>
        <v>0</v>
      </c>
      <c r="H432" s="20">
        <f>C432*E432</f>
        <v>0</v>
      </c>
    </row>
    <row r="433" spans="1:8" s="1" customFormat="1" ht="15" customHeight="1" outlineLevel="2" x14ac:dyDescent="0.2">
      <c r="A433" s="16" t="s">
        <v>1938</v>
      </c>
      <c r="B433" s="17" t="s">
        <v>37</v>
      </c>
      <c r="C433" s="18"/>
      <c r="D433" s="19">
        <v>280</v>
      </c>
      <c r="E433" s="19">
        <v>270</v>
      </c>
      <c r="F433" s="17">
        <v>0</v>
      </c>
      <c r="G433" s="20">
        <f>C433*D433</f>
        <v>0</v>
      </c>
      <c r="H433" s="20">
        <f>C433*E433</f>
        <v>0</v>
      </c>
    </row>
    <row r="434" spans="1:8" s="1" customFormat="1" ht="21" customHeight="1" outlineLevel="1" x14ac:dyDescent="0.2">
      <c r="A434" s="12" t="s">
        <v>1939</v>
      </c>
      <c r="B434" s="13"/>
      <c r="C434" s="14"/>
      <c r="D434" s="14"/>
      <c r="E434" s="14"/>
      <c r="F434" s="14"/>
      <c r="G434" s="14"/>
      <c r="H434" s="15"/>
    </row>
    <row r="435" spans="1:8" s="1" customFormat="1" ht="15" customHeight="1" outlineLevel="2" x14ac:dyDescent="0.2">
      <c r="A435" s="16" t="s">
        <v>1940</v>
      </c>
      <c r="B435" s="17" t="s">
        <v>37</v>
      </c>
      <c r="C435" s="18"/>
      <c r="D435" s="19">
        <v>280</v>
      </c>
      <c r="E435" s="19">
        <v>270</v>
      </c>
      <c r="F435" s="17">
        <v>0</v>
      </c>
      <c r="G435" s="20">
        <f t="shared" ref="G435:G440" si="40">C435*D435</f>
        <v>0</v>
      </c>
      <c r="H435" s="20">
        <f t="shared" ref="H435:H440" si="41">C435*E435</f>
        <v>0</v>
      </c>
    </row>
    <row r="436" spans="1:8" s="1" customFormat="1" ht="15" customHeight="1" outlineLevel="2" x14ac:dyDescent="0.2">
      <c r="A436" s="16" t="s">
        <v>1941</v>
      </c>
      <c r="B436" s="17" t="s">
        <v>37</v>
      </c>
      <c r="C436" s="18"/>
      <c r="D436" s="19">
        <v>280</v>
      </c>
      <c r="E436" s="19">
        <v>270</v>
      </c>
      <c r="F436" s="17">
        <v>0</v>
      </c>
      <c r="G436" s="20">
        <f t="shared" si="40"/>
        <v>0</v>
      </c>
      <c r="H436" s="20">
        <f t="shared" si="41"/>
        <v>0</v>
      </c>
    </row>
    <row r="437" spans="1:8" s="1" customFormat="1" ht="15" customHeight="1" outlineLevel="2" x14ac:dyDescent="0.2">
      <c r="A437" s="16" t="s">
        <v>1942</v>
      </c>
      <c r="B437" s="17" t="s">
        <v>37</v>
      </c>
      <c r="C437" s="18"/>
      <c r="D437" s="19">
        <v>280</v>
      </c>
      <c r="E437" s="19">
        <v>270</v>
      </c>
      <c r="F437" s="17">
        <v>0</v>
      </c>
      <c r="G437" s="20">
        <f t="shared" si="40"/>
        <v>0</v>
      </c>
      <c r="H437" s="20">
        <f t="shared" si="41"/>
        <v>0</v>
      </c>
    </row>
    <row r="438" spans="1:8" s="1" customFormat="1" ht="15" customHeight="1" outlineLevel="2" x14ac:dyDescent="0.2">
      <c r="A438" s="16" t="s">
        <v>1943</v>
      </c>
      <c r="B438" s="17" t="s">
        <v>37</v>
      </c>
      <c r="C438" s="18"/>
      <c r="D438" s="19">
        <v>280</v>
      </c>
      <c r="E438" s="19">
        <v>270</v>
      </c>
      <c r="F438" s="17">
        <v>0</v>
      </c>
      <c r="G438" s="20">
        <f t="shared" si="40"/>
        <v>0</v>
      </c>
      <c r="H438" s="20">
        <f t="shared" si="41"/>
        <v>0</v>
      </c>
    </row>
    <row r="439" spans="1:8" s="1" customFormat="1" ht="15" customHeight="1" outlineLevel="2" x14ac:dyDescent="0.2">
      <c r="A439" s="16" t="s">
        <v>1944</v>
      </c>
      <c r="B439" s="17" t="s">
        <v>37</v>
      </c>
      <c r="C439" s="18"/>
      <c r="D439" s="19">
        <v>280</v>
      </c>
      <c r="E439" s="19">
        <v>270</v>
      </c>
      <c r="F439" s="17">
        <v>0</v>
      </c>
      <c r="G439" s="20">
        <f t="shared" si="40"/>
        <v>0</v>
      </c>
      <c r="H439" s="20">
        <f t="shared" si="41"/>
        <v>0</v>
      </c>
    </row>
    <row r="440" spans="1:8" s="1" customFormat="1" ht="15" customHeight="1" outlineLevel="2" x14ac:dyDescent="0.2">
      <c r="A440" s="16" t="s">
        <v>1945</v>
      </c>
      <c r="B440" s="17" t="s">
        <v>37</v>
      </c>
      <c r="C440" s="18"/>
      <c r="D440" s="19">
        <v>280</v>
      </c>
      <c r="E440" s="19">
        <v>270</v>
      </c>
      <c r="F440" s="17">
        <v>0</v>
      </c>
      <c r="G440" s="20">
        <f t="shared" si="40"/>
        <v>0</v>
      </c>
      <c r="H440" s="20">
        <f t="shared" si="41"/>
        <v>0</v>
      </c>
    </row>
    <row r="441" spans="1:8" s="1" customFormat="1" ht="21" customHeight="1" outlineLevel="1" x14ac:dyDescent="0.2">
      <c r="A441" s="12" t="s">
        <v>1946</v>
      </c>
      <c r="B441" s="13"/>
      <c r="C441" s="14"/>
      <c r="D441" s="14"/>
      <c r="E441" s="14"/>
      <c r="F441" s="14"/>
      <c r="G441" s="14"/>
      <c r="H441" s="15"/>
    </row>
    <row r="442" spans="1:8" s="1" customFormat="1" ht="15" customHeight="1" outlineLevel="2" x14ac:dyDescent="0.2">
      <c r="A442" s="16" t="s">
        <v>1947</v>
      </c>
      <c r="B442" s="17" t="s">
        <v>37</v>
      </c>
      <c r="C442" s="18"/>
      <c r="D442" s="19">
        <v>280</v>
      </c>
      <c r="E442" s="19">
        <v>270</v>
      </c>
      <c r="F442" s="17">
        <v>0</v>
      </c>
      <c r="G442" s="20">
        <f>C442*D442</f>
        <v>0</v>
      </c>
      <c r="H442" s="20">
        <f>C442*E442</f>
        <v>0</v>
      </c>
    </row>
    <row r="443" spans="1:8" s="1" customFormat="1" ht="15" customHeight="1" outlineLevel="2" x14ac:dyDescent="0.2">
      <c r="A443" s="16" t="s">
        <v>1948</v>
      </c>
      <c r="B443" s="17" t="s">
        <v>37</v>
      </c>
      <c r="C443" s="18"/>
      <c r="D443" s="19">
        <v>280</v>
      </c>
      <c r="E443" s="19">
        <v>270</v>
      </c>
      <c r="F443" s="17">
        <v>0</v>
      </c>
      <c r="G443" s="20">
        <f>C443*D443</f>
        <v>0</v>
      </c>
      <c r="H443" s="20">
        <f>C443*E443</f>
        <v>0</v>
      </c>
    </row>
    <row r="444" spans="1:8" s="1" customFormat="1" ht="15" customHeight="1" outlineLevel="2" x14ac:dyDescent="0.2">
      <c r="A444" s="16" t="s">
        <v>1949</v>
      </c>
      <c r="B444" s="17" t="s">
        <v>37</v>
      </c>
      <c r="C444" s="18"/>
      <c r="D444" s="19">
        <v>280</v>
      </c>
      <c r="E444" s="19">
        <v>270</v>
      </c>
      <c r="F444" s="17">
        <v>0</v>
      </c>
      <c r="G444" s="20">
        <f>C444*D444</f>
        <v>0</v>
      </c>
      <c r="H444" s="20">
        <f>C444*E444</f>
        <v>0</v>
      </c>
    </row>
    <row r="445" spans="1:8" s="1" customFormat="1" ht="15" customHeight="1" outlineLevel="2" x14ac:dyDescent="0.2">
      <c r="A445" s="16" t="s">
        <v>1950</v>
      </c>
      <c r="B445" s="17" t="s">
        <v>37</v>
      </c>
      <c r="C445" s="18"/>
      <c r="D445" s="19">
        <v>280</v>
      </c>
      <c r="E445" s="19">
        <v>270</v>
      </c>
      <c r="F445" s="17">
        <v>0</v>
      </c>
      <c r="G445" s="20">
        <f>C445*D445</f>
        <v>0</v>
      </c>
      <c r="H445" s="20">
        <f>C445*E445</f>
        <v>0</v>
      </c>
    </row>
    <row r="446" spans="1:8" s="1" customFormat="1" ht="21" customHeight="1" outlineLevel="1" x14ac:dyDescent="0.2">
      <c r="A446" s="12" t="s">
        <v>1951</v>
      </c>
      <c r="B446" s="13"/>
      <c r="C446" s="14"/>
      <c r="D446" s="14"/>
      <c r="E446" s="14"/>
      <c r="F446" s="14"/>
      <c r="G446" s="14"/>
      <c r="H446" s="15"/>
    </row>
    <row r="447" spans="1:8" s="1" customFormat="1" ht="15" customHeight="1" outlineLevel="2" x14ac:dyDescent="0.2">
      <c r="A447" s="16" t="s">
        <v>1952</v>
      </c>
      <c r="B447" s="17" t="s">
        <v>37</v>
      </c>
      <c r="C447" s="18"/>
      <c r="D447" s="19">
        <v>250</v>
      </c>
      <c r="E447" s="19">
        <v>240</v>
      </c>
      <c r="F447" s="17">
        <v>0</v>
      </c>
      <c r="G447" s="20">
        <f t="shared" ref="G447:G454" si="42">C447*D447</f>
        <v>0</v>
      </c>
      <c r="H447" s="20">
        <f t="shared" ref="H447:H454" si="43">C447*E447</f>
        <v>0</v>
      </c>
    </row>
    <row r="448" spans="1:8" s="1" customFormat="1" ht="15" customHeight="1" outlineLevel="2" x14ac:dyDescent="0.2">
      <c r="A448" s="16" t="s">
        <v>1953</v>
      </c>
      <c r="B448" s="17" t="s">
        <v>16</v>
      </c>
      <c r="C448" s="18"/>
      <c r="D448" s="19">
        <v>250</v>
      </c>
      <c r="E448" s="19">
        <v>240</v>
      </c>
      <c r="F448" s="17">
        <v>0</v>
      </c>
      <c r="G448" s="20">
        <f t="shared" si="42"/>
        <v>0</v>
      </c>
      <c r="H448" s="20">
        <f t="shared" si="43"/>
        <v>0</v>
      </c>
    </row>
    <row r="449" spans="1:8" s="1" customFormat="1" ht="15" customHeight="1" outlineLevel="2" x14ac:dyDescent="0.2">
      <c r="A449" s="16" t="s">
        <v>1954</v>
      </c>
      <c r="B449" s="17" t="s">
        <v>37</v>
      </c>
      <c r="C449" s="18"/>
      <c r="D449" s="19">
        <v>250</v>
      </c>
      <c r="E449" s="19">
        <v>240</v>
      </c>
      <c r="F449" s="17">
        <v>0</v>
      </c>
      <c r="G449" s="20">
        <f t="shared" si="42"/>
        <v>0</v>
      </c>
      <c r="H449" s="20">
        <f t="shared" si="43"/>
        <v>0</v>
      </c>
    </row>
    <row r="450" spans="1:8" s="1" customFormat="1" ht="15" customHeight="1" outlineLevel="2" x14ac:dyDescent="0.2">
      <c r="A450" s="16" t="s">
        <v>1955</v>
      </c>
      <c r="B450" s="17" t="s">
        <v>37</v>
      </c>
      <c r="C450" s="18"/>
      <c r="D450" s="19">
        <v>250</v>
      </c>
      <c r="E450" s="19">
        <v>240</v>
      </c>
      <c r="F450" s="17">
        <v>0</v>
      </c>
      <c r="G450" s="20">
        <f t="shared" si="42"/>
        <v>0</v>
      </c>
      <c r="H450" s="20">
        <f t="shared" si="43"/>
        <v>0</v>
      </c>
    </row>
    <row r="451" spans="1:8" s="1" customFormat="1" ht="15" customHeight="1" outlineLevel="2" x14ac:dyDescent="0.2">
      <c r="A451" s="16" t="s">
        <v>1956</v>
      </c>
      <c r="B451" s="17" t="s">
        <v>37</v>
      </c>
      <c r="C451" s="18"/>
      <c r="D451" s="19">
        <v>250</v>
      </c>
      <c r="E451" s="19">
        <v>240</v>
      </c>
      <c r="F451" s="17">
        <v>0</v>
      </c>
      <c r="G451" s="20">
        <f t="shared" si="42"/>
        <v>0</v>
      </c>
      <c r="H451" s="20">
        <f t="shared" si="43"/>
        <v>0</v>
      </c>
    </row>
    <row r="452" spans="1:8" s="1" customFormat="1" ht="15" customHeight="1" outlineLevel="2" x14ac:dyDescent="0.2">
      <c r="A452" s="16" t="s">
        <v>1957</v>
      </c>
      <c r="B452" s="17" t="s">
        <v>37</v>
      </c>
      <c r="C452" s="18"/>
      <c r="D452" s="19">
        <v>250</v>
      </c>
      <c r="E452" s="19">
        <v>240</v>
      </c>
      <c r="F452" s="17">
        <v>0</v>
      </c>
      <c r="G452" s="20">
        <f t="shared" si="42"/>
        <v>0</v>
      </c>
      <c r="H452" s="20">
        <f t="shared" si="43"/>
        <v>0</v>
      </c>
    </row>
    <row r="453" spans="1:8" s="1" customFormat="1" ht="15" customHeight="1" outlineLevel="2" x14ac:dyDescent="0.2">
      <c r="A453" s="16" t="s">
        <v>1958</v>
      </c>
      <c r="B453" s="17" t="s">
        <v>37</v>
      </c>
      <c r="C453" s="18"/>
      <c r="D453" s="19">
        <v>250</v>
      </c>
      <c r="E453" s="19">
        <v>240</v>
      </c>
      <c r="F453" s="17">
        <v>0</v>
      </c>
      <c r="G453" s="20">
        <f t="shared" si="42"/>
        <v>0</v>
      </c>
      <c r="H453" s="20">
        <f t="shared" si="43"/>
        <v>0</v>
      </c>
    </row>
    <row r="454" spans="1:8" s="1" customFormat="1" ht="15" customHeight="1" outlineLevel="2" x14ac:dyDescent="0.2">
      <c r="A454" s="16" t="s">
        <v>1959</v>
      </c>
      <c r="B454" s="17" t="s">
        <v>37</v>
      </c>
      <c r="C454" s="18"/>
      <c r="D454" s="19">
        <v>250</v>
      </c>
      <c r="E454" s="19">
        <v>240</v>
      </c>
      <c r="F454" s="17">
        <v>0</v>
      </c>
      <c r="G454" s="20">
        <f t="shared" si="42"/>
        <v>0</v>
      </c>
      <c r="H454" s="20">
        <f t="shared" si="43"/>
        <v>0</v>
      </c>
    </row>
    <row r="455" spans="1:8" s="1" customFormat="1" ht="21" customHeight="1" outlineLevel="1" x14ac:dyDescent="0.2">
      <c r="A455" s="12" t="s">
        <v>1960</v>
      </c>
      <c r="B455" s="13"/>
      <c r="C455" s="14"/>
      <c r="D455" s="14"/>
      <c r="E455" s="14"/>
      <c r="F455" s="14"/>
      <c r="G455" s="14"/>
      <c r="H455" s="15"/>
    </row>
    <row r="456" spans="1:8" s="1" customFormat="1" ht="15" customHeight="1" outlineLevel="2" x14ac:dyDescent="0.2">
      <c r="A456" s="16" t="s">
        <v>1961</v>
      </c>
      <c r="B456" s="17" t="s">
        <v>37</v>
      </c>
      <c r="C456" s="18"/>
      <c r="D456" s="19">
        <v>250</v>
      </c>
      <c r="E456" s="19">
        <v>240</v>
      </c>
      <c r="F456" s="17">
        <v>0</v>
      </c>
      <c r="G456" s="20">
        <f>C456*D456</f>
        <v>0</v>
      </c>
      <c r="H456" s="20">
        <f>C456*E456</f>
        <v>0</v>
      </c>
    </row>
    <row r="457" spans="1:8" s="1" customFormat="1" ht="21" customHeight="1" x14ac:dyDescent="0.2">
      <c r="A457" s="8" t="s">
        <v>754</v>
      </c>
      <c r="B457" s="9"/>
      <c r="C457" s="10"/>
      <c r="D457" s="10"/>
      <c r="E457" s="10"/>
      <c r="F457" s="10"/>
      <c r="G457" s="10"/>
      <c r="H457" s="11"/>
    </row>
    <row r="458" spans="1:8" s="1" customFormat="1" ht="21" customHeight="1" outlineLevel="1" x14ac:dyDescent="0.2">
      <c r="A458" s="12" t="s">
        <v>1962</v>
      </c>
      <c r="B458" s="13"/>
      <c r="C458" s="14"/>
      <c r="D458" s="14"/>
      <c r="E458" s="14"/>
      <c r="F458" s="14"/>
      <c r="G458" s="14"/>
      <c r="H458" s="15"/>
    </row>
    <row r="459" spans="1:8" s="1" customFormat="1" ht="15" customHeight="1" outlineLevel="2" x14ac:dyDescent="0.2">
      <c r="A459" s="16" t="s">
        <v>1963</v>
      </c>
      <c r="B459" s="17" t="s">
        <v>37</v>
      </c>
      <c r="C459" s="18"/>
      <c r="D459" s="19">
        <v>480</v>
      </c>
      <c r="E459" s="19">
        <v>470</v>
      </c>
      <c r="F459" s="17">
        <v>0</v>
      </c>
      <c r="G459" s="20">
        <f t="shared" ref="G459:G465" si="44">C459*D459</f>
        <v>0</v>
      </c>
      <c r="H459" s="20">
        <f t="shared" ref="H459:H465" si="45">C459*E459</f>
        <v>0</v>
      </c>
    </row>
    <row r="460" spans="1:8" s="1" customFormat="1" ht="15" customHeight="1" outlineLevel="2" x14ac:dyDescent="0.2">
      <c r="A460" s="16" t="s">
        <v>1964</v>
      </c>
      <c r="B460" s="17" t="s">
        <v>37</v>
      </c>
      <c r="C460" s="18"/>
      <c r="D460" s="19">
        <v>480</v>
      </c>
      <c r="E460" s="19">
        <v>470</v>
      </c>
      <c r="F460" s="17">
        <v>0</v>
      </c>
      <c r="G460" s="20">
        <f t="shared" si="44"/>
        <v>0</v>
      </c>
      <c r="H460" s="20">
        <f t="shared" si="45"/>
        <v>0</v>
      </c>
    </row>
    <row r="461" spans="1:8" s="1" customFormat="1" ht="15" customHeight="1" outlineLevel="2" x14ac:dyDescent="0.2">
      <c r="A461" s="16" t="s">
        <v>1965</v>
      </c>
      <c r="B461" s="17" t="s">
        <v>37</v>
      </c>
      <c r="C461" s="18"/>
      <c r="D461" s="19">
        <v>480</v>
      </c>
      <c r="E461" s="19">
        <v>470</v>
      </c>
      <c r="F461" s="17">
        <v>0</v>
      </c>
      <c r="G461" s="20">
        <f t="shared" si="44"/>
        <v>0</v>
      </c>
      <c r="H461" s="20">
        <f t="shared" si="45"/>
        <v>0</v>
      </c>
    </row>
    <row r="462" spans="1:8" s="1" customFormat="1" ht="15" customHeight="1" outlineLevel="2" x14ac:dyDescent="0.2">
      <c r="A462" s="16" t="s">
        <v>1966</v>
      </c>
      <c r="B462" s="17" t="s">
        <v>37</v>
      </c>
      <c r="C462" s="18"/>
      <c r="D462" s="19">
        <v>480</v>
      </c>
      <c r="E462" s="19">
        <v>470</v>
      </c>
      <c r="F462" s="17">
        <v>0</v>
      </c>
      <c r="G462" s="20">
        <f t="shared" si="44"/>
        <v>0</v>
      </c>
      <c r="H462" s="20">
        <f t="shared" si="45"/>
        <v>0</v>
      </c>
    </row>
    <row r="463" spans="1:8" s="1" customFormat="1" ht="15" customHeight="1" outlineLevel="2" x14ac:dyDescent="0.2">
      <c r="A463" s="16" t="s">
        <v>1967</v>
      </c>
      <c r="B463" s="17" t="s">
        <v>37</v>
      </c>
      <c r="C463" s="18"/>
      <c r="D463" s="19">
        <v>480</v>
      </c>
      <c r="E463" s="19">
        <v>470</v>
      </c>
      <c r="F463" s="17">
        <v>0</v>
      </c>
      <c r="G463" s="20">
        <f t="shared" si="44"/>
        <v>0</v>
      </c>
      <c r="H463" s="20">
        <f t="shared" si="45"/>
        <v>0</v>
      </c>
    </row>
    <row r="464" spans="1:8" s="1" customFormat="1" ht="15" customHeight="1" outlineLevel="2" x14ac:dyDescent="0.2">
      <c r="A464" s="16" t="s">
        <v>1968</v>
      </c>
      <c r="B464" s="17" t="s">
        <v>37</v>
      </c>
      <c r="C464" s="18"/>
      <c r="D464" s="19">
        <v>480</v>
      </c>
      <c r="E464" s="19">
        <v>470</v>
      </c>
      <c r="F464" s="17">
        <v>0</v>
      </c>
      <c r="G464" s="20">
        <f t="shared" si="44"/>
        <v>0</v>
      </c>
      <c r="H464" s="20">
        <f t="shared" si="45"/>
        <v>0</v>
      </c>
    </row>
    <row r="465" spans="1:8" s="1" customFormat="1" ht="15" customHeight="1" outlineLevel="2" x14ac:dyDescent="0.2">
      <c r="A465" s="16" t="s">
        <v>1969</v>
      </c>
      <c r="B465" s="17" t="s">
        <v>37</v>
      </c>
      <c r="C465" s="18"/>
      <c r="D465" s="19">
        <v>480</v>
      </c>
      <c r="E465" s="19">
        <v>470</v>
      </c>
      <c r="F465" s="17">
        <v>0</v>
      </c>
      <c r="G465" s="20">
        <f t="shared" si="44"/>
        <v>0</v>
      </c>
      <c r="H465" s="20">
        <f t="shared" si="45"/>
        <v>0</v>
      </c>
    </row>
    <row r="466" spans="1:8" s="1" customFormat="1" ht="21" customHeight="1" outlineLevel="1" x14ac:dyDescent="0.2">
      <c r="A466" s="12" t="s">
        <v>1970</v>
      </c>
      <c r="B466" s="13"/>
      <c r="C466" s="14"/>
      <c r="D466" s="14"/>
      <c r="E466" s="14"/>
      <c r="F466" s="14"/>
      <c r="G466" s="14"/>
      <c r="H466" s="15"/>
    </row>
    <row r="467" spans="1:8" s="1" customFormat="1" ht="15" customHeight="1" outlineLevel="2" x14ac:dyDescent="0.2">
      <c r="A467" s="16" t="s">
        <v>1971</v>
      </c>
      <c r="B467" s="17" t="s">
        <v>37</v>
      </c>
      <c r="C467" s="18"/>
      <c r="D467" s="19">
        <v>480</v>
      </c>
      <c r="E467" s="19">
        <v>470</v>
      </c>
      <c r="F467" s="17">
        <v>0</v>
      </c>
      <c r="G467" s="20">
        <f>C467*D467</f>
        <v>0</v>
      </c>
      <c r="H467" s="20">
        <f>C467*E467</f>
        <v>0</v>
      </c>
    </row>
    <row r="468" spans="1:8" s="1" customFormat="1" ht="15" customHeight="1" outlineLevel="2" x14ac:dyDescent="0.2">
      <c r="A468" s="16" t="s">
        <v>1972</v>
      </c>
      <c r="B468" s="17" t="s">
        <v>37</v>
      </c>
      <c r="C468" s="18"/>
      <c r="D468" s="19">
        <v>480</v>
      </c>
      <c r="E468" s="19">
        <v>470</v>
      </c>
      <c r="F468" s="17">
        <v>0</v>
      </c>
      <c r="G468" s="20">
        <f>C468*D468</f>
        <v>0</v>
      </c>
      <c r="H468" s="20">
        <f>C468*E468</f>
        <v>0</v>
      </c>
    </row>
    <row r="469" spans="1:8" s="1" customFormat="1" ht="15" customHeight="1" outlineLevel="2" x14ac:dyDescent="0.2">
      <c r="A469" s="16" t="s">
        <v>1973</v>
      </c>
      <c r="B469" s="17" t="s">
        <v>37</v>
      </c>
      <c r="C469" s="18"/>
      <c r="D469" s="19">
        <v>480</v>
      </c>
      <c r="E469" s="19">
        <v>470</v>
      </c>
      <c r="F469" s="17">
        <v>0</v>
      </c>
      <c r="G469" s="20">
        <f>C469*D469</f>
        <v>0</v>
      </c>
      <c r="H469" s="20">
        <f>C469*E469</f>
        <v>0</v>
      </c>
    </row>
    <row r="470" spans="1:8" s="1" customFormat="1" ht="21" customHeight="1" outlineLevel="1" x14ac:dyDescent="0.2">
      <c r="A470" s="12" t="s">
        <v>1974</v>
      </c>
      <c r="B470" s="13"/>
      <c r="C470" s="14"/>
      <c r="D470" s="14"/>
      <c r="E470" s="14"/>
      <c r="F470" s="14"/>
      <c r="G470" s="14"/>
      <c r="H470" s="15"/>
    </row>
    <row r="471" spans="1:8" s="1" customFormat="1" ht="15" customHeight="1" outlineLevel="2" x14ac:dyDescent="0.2">
      <c r="A471" s="16" t="s">
        <v>1975</v>
      </c>
      <c r="B471" s="17" t="s">
        <v>37</v>
      </c>
      <c r="C471" s="18"/>
      <c r="D471" s="19">
        <v>480</v>
      </c>
      <c r="E471" s="19">
        <v>470</v>
      </c>
      <c r="F471" s="17">
        <v>0</v>
      </c>
      <c r="G471" s="20">
        <f>C471*D471</f>
        <v>0</v>
      </c>
      <c r="H471" s="20">
        <f>C471*E471</f>
        <v>0</v>
      </c>
    </row>
    <row r="472" spans="1:8" s="1" customFormat="1" ht="15" customHeight="1" outlineLevel="2" x14ac:dyDescent="0.2">
      <c r="A472" s="16" t="s">
        <v>1976</v>
      </c>
      <c r="B472" s="17" t="s">
        <v>37</v>
      </c>
      <c r="C472" s="18"/>
      <c r="D472" s="19">
        <v>480</v>
      </c>
      <c r="E472" s="19">
        <v>470</v>
      </c>
      <c r="F472" s="17">
        <v>0</v>
      </c>
      <c r="G472" s="20">
        <f>C472*D472</f>
        <v>0</v>
      </c>
      <c r="H472" s="20">
        <f>C472*E472</f>
        <v>0</v>
      </c>
    </row>
    <row r="473" spans="1:8" s="1" customFormat="1" ht="21" customHeight="1" outlineLevel="1" x14ac:dyDescent="0.2">
      <c r="A473" s="12" t="s">
        <v>1977</v>
      </c>
      <c r="B473" s="13"/>
      <c r="C473" s="14"/>
      <c r="D473" s="14"/>
      <c r="E473" s="14"/>
      <c r="F473" s="14"/>
      <c r="G473" s="14"/>
      <c r="H473" s="15"/>
    </row>
    <row r="474" spans="1:8" s="1" customFormat="1" ht="15" customHeight="1" outlineLevel="2" x14ac:dyDescent="0.2">
      <c r="A474" s="16" t="s">
        <v>1978</v>
      </c>
      <c r="B474" s="17" t="s">
        <v>37</v>
      </c>
      <c r="C474" s="18"/>
      <c r="D474" s="19">
        <v>480</v>
      </c>
      <c r="E474" s="19">
        <v>470</v>
      </c>
      <c r="F474" s="17">
        <v>0</v>
      </c>
      <c r="G474" s="20">
        <f>C474*D474</f>
        <v>0</v>
      </c>
      <c r="H474" s="20">
        <f>C474*E474</f>
        <v>0</v>
      </c>
    </row>
    <row r="475" spans="1:8" s="1" customFormat="1" ht="15" customHeight="1" outlineLevel="2" x14ac:dyDescent="0.2">
      <c r="A475" s="16" t="s">
        <v>1979</v>
      </c>
      <c r="B475" s="17" t="s">
        <v>37</v>
      </c>
      <c r="C475" s="18"/>
      <c r="D475" s="19">
        <v>480</v>
      </c>
      <c r="E475" s="19">
        <v>470</v>
      </c>
      <c r="F475" s="17">
        <v>0</v>
      </c>
      <c r="G475" s="20">
        <f>C475*D475</f>
        <v>0</v>
      </c>
      <c r="H475" s="20">
        <f>C475*E475</f>
        <v>0</v>
      </c>
    </row>
    <row r="476" spans="1:8" s="1" customFormat="1" ht="21" customHeight="1" outlineLevel="1" x14ac:dyDescent="0.2">
      <c r="A476" s="12" t="s">
        <v>1980</v>
      </c>
      <c r="B476" s="13"/>
      <c r="C476" s="14"/>
      <c r="D476" s="14"/>
      <c r="E476" s="14"/>
      <c r="F476" s="14"/>
      <c r="G476" s="14"/>
      <c r="H476" s="15"/>
    </row>
    <row r="477" spans="1:8" s="1" customFormat="1" ht="15" customHeight="1" outlineLevel="2" x14ac:dyDescent="0.2">
      <c r="A477" s="16" t="s">
        <v>1981</v>
      </c>
      <c r="B477" s="17" t="s">
        <v>37</v>
      </c>
      <c r="C477" s="18"/>
      <c r="D477" s="19">
        <v>480</v>
      </c>
      <c r="E477" s="19">
        <v>470</v>
      </c>
      <c r="F477" s="17">
        <v>0</v>
      </c>
      <c r="G477" s="20">
        <f>C477*D477</f>
        <v>0</v>
      </c>
      <c r="H477" s="20">
        <f>C477*E477</f>
        <v>0</v>
      </c>
    </row>
    <row r="478" spans="1:8" s="1" customFormat="1" ht="15" customHeight="1" outlineLevel="2" x14ac:dyDescent="0.2">
      <c r="A478" s="16" t="s">
        <v>1982</v>
      </c>
      <c r="B478" s="17" t="s">
        <v>37</v>
      </c>
      <c r="C478" s="18"/>
      <c r="D478" s="19">
        <v>480</v>
      </c>
      <c r="E478" s="19">
        <v>470</v>
      </c>
      <c r="F478" s="17">
        <v>0</v>
      </c>
      <c r="G478" s="20">
        <f>C478*D478</f>
        <v>0</v>
      </c>
      <c r="H478" s="20">
        <f>C478*E478</f>
        <v>0</v>
      </c>
    </row>
    <row r="479" spans="1:8" s="1" customFormat="1" ht="15" customHeight="1" outlineLevel="2" x14ac:dyDescent="0.2">
      <c r="A479" s="16" t="s">
        <v>1983</v>
      </c>
      <c r="B479" s="17" t="s">
        <v>37</v>
      </c>
      <c r="C479" s="18"/>
      <c r="D479" s="19">
        <v>480</v>
      </c>
      <c r="E479" s="19">
        <v>470</v>
      </c>
      <c r="F479" s="17">
        <v>0</v>
      </c>
      <c r="G479" s="20">
        <f>C479*D479</f>
        <v>0</v>
      </c>
      <c r="H479" s="20">
        <f>C479*E479</f>
        <v>0</v>
      </c>
    </row>
    <row r="480" spans="1:8" s="1" customFormat="1" ht="21" customHeight="1" outlineLevel="1" x14ac:dyDescent="0.2">
      <c r="A480" s="12" t="s">
        <v>1984</v>
      </c>
      <c r="B480" s="13"/>
      <c r="C480" s="14"/>
      <c r="D480" s="14"/>
      <c r="E480" s="14"/>
      <c r="F480" s="14"/>
      <c r="G480" s="14"/>
      <c r="H480" s="15"/>
    </row>
    <row r="481" spans="1:8" s="1" customFormat="1" ht="15" customHeight="1" outlineLevel="2" x14ac:dyDescent="0.2">
      <c r="A481" s="16" t="s">
        <v>1985</v>
      </c>
      <c r="B481" s="17" t="s">
        <v>37</v>
      </c>
      <c r="C481" s="18"/>
      <c r="D481" s="19">
        <v>480</v>
      </c>
      <c r="E481" s="19">
        <v>470</v>
      </c>
      <c r="F481" s="17">
        <v>0</v>
      </c>
      <c r="G481" s="20">
        <f t="shared" ref="G481:G487" si="46">C481*D481</f>
        <v>0</v>
      </c>
      <c r="H481" s="20">
        <f t="shared" ref="H481:H487" si="47">C481*E481</f>
        <v>0</v>
      </c>
    </row>
    <row r="482" spans="1:8" s="1" customFormat="1" ht="15" customHeight="1" outlineLevel="2" x14ac:dyDescent="0.2">
      <c r="A482" s="16" t="s">
        <v>1986</v>
      </c>
      <c r="B482" s="17" t="s">
        <v>37</v>
      </c>
      <c r="C482" s="18"/>
      <c r="D482" s="19">
        <v>480</v>
      </c>
      <c r="E482" s="19">
        <v>470</v>
      </c>
      <c r="F482" s="17">
        <v>0</v>
      </c>
      <c r="G482" s="20">
        <f t="shared" si="46"/>
        <v>0</v>
      </c>
      <c r="H482" s="20">
        <f t="shared" si="47"/>
        <v>0</v>
      </c>
    </row>
    <row r="483" spans="1:8" s="1" customFormat="1" ht="15" customHeight="1" outlineLevel="2" x14ac:dyDescent="0.2">
      <c r="A483" s="16" t="s">
        <v>1987</v>
      </c>
      <c r="B483" s="17" t="s">
        <v>37</v>
      </c>
      <c r="C483" s="18"/>
      <c r="D483" s="19">
        <v>480</v>
      </c>
      <c r="E483" s="19">
        <v>470</v>
      </c>
      <c r="F483" s="17">
        <v>0</v>
      </c>
      <c r="G483" s="20">
        <f t="shared" si="46"/>
        <v>0</v>
      </c>
      <c r="H483" s="20">
        <f t="shared" si="47"/>
        <v>0</v>
      </c>
    </row>
    <row r="484" spans="1:8" s="1" customFormat="1" ht="15" customHeight="1" outlineLevel="2" x14ac:dyDescent="0.2">
      <c r="A484" s="16" t="s">
        <v>1988</v>
      </c>
      <c r="B484" s="17" t="s">
        <v>37</v>
      </c>
      <c r="C484" s="18"/>
      <c r="D484" s="19">
        <v>480</v>
      </c>
      <c r="E484" s="19">
        <v>470</v>
      </c>
      <c r="F484" s="17">
        <v>0</v>
      </c>
      <c r="G484" s="20">
        <f t="shared" si="46"/>
        <v>0</v>
      </c>
      <c r="H484" s="20">
        <f t="shared" si="47"/>
        <v>0</v>
      </c>
    </row>
    <row r="485" spans="1:8" s="1" customFormat="1" ht="15" customHeight="1" outlineLevel="2" x14ac:dyDescent="0.2">
      <c r="A485" s="16" t="s">
        <v>1989</v>
      </c>
      <c r="B485" s="17" t="s">
        <v>37</v>
      </c>
      <c r="C485" s="18"/>
      <c r="D485" s="19">
        <v>480</v>
      </c>
      <c r="E485" s="19">
        <v>470</v>
      </c>
      <c r="F485" s="17">
        <v>0</v>
      </c>
      <c r="G485" s="20">
        <f t="shared" si="46"/>
        <v>0</v>
      </c>
      <c r="H485" s="20">
        <f t="shared" si="47"/>
        <v>0</v>
      </c>
    </row>
    <row r="486" spans="1:8" s="1" customFormat="1" ht="15" customHeight="1" outlineLevel="2" x14ac:dyDescent="0.2">
      <c r="A486" s="16" t="s">
        <v>1990</v>
      </c>
      <c r="B486" s="17" t="s">
        <v>37</v>
      </c>
      <c r="C486" s="18"/>
      <c r="D486" s="19">
        <v>480</v>
      </c>
      <c r="E486" s="19">
        <v>470</v>
      </c>
      <c r="F486" s="17">
        <v>0</v>
      </c>
      <c r="G486" s="20">
        <f t="shared" si="46"/>
        <v>0</v>
      </c>
      <c r="H486" s="20">
        <f t="shared" si="47"/>
        <v>0</v>
      </c>
    </row>
    <row r="487" spans="1:8" s="1" customFormat="1" ht="15" customHeight="1" outlineLevel="2" x14ac:dyDescent="0.2">
      <c r="A487" s="16" t="s">
        <v>1991</v>
      </c>
      <c r="B487" s="17" t="s">
        <v>37</v>
      </c>
      <c r="C487" s="18"/>
      <c r="D487" s="19">
        <v>480</v>
      </c>
      <c r="E487" s="19">
        <v>470</v>
      </c>
      <c r="F487" s="17">
        <v>0</v>
      </c>
      <c r="G487" s="20">
        <f t="shared" si="46"/>
        <v>0</v>
      </c>
      <c r="H487" s="20">
        <f t="shared" si="47"/>
        <v>0</v>
      </c>
    </row>
    <row r="488" spans="1:8" s="1" customFormat="1" ht="21" customHeight="1" x14ac:dyDescent="0.2">
      <c r="A488" s="8" t="s">
        <v>1992</v>
      </c>
      <c r="B488" s="9"/>
      <c r="C488" s="10"/>
      <c r="D488" s="10"/>
      <c r="E488" s="10"/>
      <c r="F488" s="10"/>
      <c r="G488" s="10"/>
      <c r="H488" s="11"/>
    </row>
    <row r="489" spans="1:8" s="1" customFormat="1" ht="21" customHeight="1" outlineLevel="1" x14ac:dyDescent="0.2">
      <c r="A489" s="12" t="s">
        <v>1993</v>
      </c>
      <c r="B489" s="13"/>
      <c r="C489" s="14"/>
      <c r="D489" s="14"/>
      <c r="E489" s="14"/>
      <c r="F489" s="14"/>
      <c r="G489" s="14"/>
      <c r="H489" s="15"/>
    </row>
    <row r="490" spans="1:8" s="1" customFormat="1" ht="15" customHeight="1" outlineLevel="2" x14ac:dyDescent="0.2">
      <c r="A490" s="16" t="s">
        <v>1994</v>
      </c>
      <c r="B490" s="17" t="s">
        <v>37</v>
      </c>
      <c r="C490" s="18"/>
      <c r="D490" s="19">
        <v>250</v>
      </c>
      <c r="E490" s="19">
        <v>240</v>
      </c>
      <c r="F490" s="17">
        <v>0</v>
      </c>
      <c r="G490" s="20">
        <f t="shared" ref="G490:G501" si="48">C490*D490</f>
        <v>0</v>
      </c>
      <c r="H490" s="20">
        <f t="shared" ref="H490:H501" si="49">C490*E490</f>
        <v>0</v>
      </c>
    </row>
    <row r="491" spans="1:8" s="1" customFormat="1" ht="15" customHeight="1" outlineLevel="2" x14ac:dyDescent="0.2">
      <c r="A491" s="16" t="s">
        <v>1995</v>
      </c>
      <c r="B491" s="17" t="s">
        <v>16</v>
      </c>
      <c r="C491" s="18"/>
      <c r="D491" s="19">
        <v>250</v>
      </c>
      <c r="E491" s="19">
        <v>240</v>
      </c>
      <c r="F491" s="17">
        <v>0</v>
      </c>
      <c r="G491" s="20">
        <f t="shared" si="48"/>
        <v>0</v>
      </c>
      <c r="H491" s="20">
        <f t="shared" si="49"/>
        <v>0</v>
      </c>
    </row>
    <row r="492" spans="1:8" s="1" customFormat="1" ht="15" customHeight="1" outlineLevel="2" x14ac:dyDescent="0.2">
      <c r="A492" s="16" t="s">
        <v>1996</v>
      </c>
      <c r="B492" s="17" t="s">
        <v>16</v>
      </c>
      <c r="C492" s="18"/>
      <c r="D492" s="19">
        <v>250</v>
      </c>
      <c r="E492" s="19">
        <v>240</v>
      </c>
      <c r="F492" s="17">
        <v>0</v>
      </c>
      <c r="G492" s="20">
        <f t="shared" si="48"/>
        <v>0</v>
      </c>
      <c r="H492" s="20">
        <f t="shared" si="49"/>
        <v>0</v>
      </c>
    </row>
    <row r="493" spans="1:8" s="1" customFormat="1" ht="15" customHeight="1" outlineLevel="2" x14ac:dyDescent="0.2">
      <c r="A493" s="16" t="s">
        <v>1997</v>
      </c>
      <c r="B493" s="17" t="s">
        <v>16</v>
      </c>
      <c r="C493" s="18"/>
      <c r="D493" s="19">
        <v>250</v>
      </c>
      <c r="E493" s="19">
        <v>240</v>
      </c>
      <c r="F493" s="17">
        <v>0</v>
      </c>
      <c r="G493" s="20">
        <f t="shared" si="48"/>
        <v>0</v>
      </c>
      <c r="H493" s="20">
        <f t="shared" si="49"/>
        <v>0</v>
      </c>
    </row>
    <row r="494" spans="1:8" s="1" customFormat="1" ht="15" customHeight="1" outlineLevel="2" x14ac:dyDescent="0.2">
      <c r="A494" s="16" t="s">
        <v>1998</v>
      </c>
      <c r="B494" s="17" t="s">
        <v>37</v>
      </c>
      <c r="C494" s="18"/>
      <c r="D494" s="19">
        <v>250</v>
      </c>
      <c r="E494" s="19">
        <v>240</v>
      </c>
      <c r="F494" s="17">
        <v>0</v>
      </c>
      <c r="G494" s="20">
        <f t="shared" si="48"/>
        <v>0</v>
      </c>
      <c r="H494" s="20">
        <f t="shared" si="49"/>
        <v>0</v>
      </c>
    </row>
    <row r="495" spans="1:8" s="1" customFormat="1" ht="15" customHeight="1" outlineLevel="2" x14ac:dyDescent="0.2">
      <c r="A495" s="16" t="s">
        <v>1999</v>
      </c>
      <c r="B495" s="17" t="s">
        <v>37</v>
      </c>
      <c r="C495" s="18"/>
      <c r="D495" s="19">
        <v>250</v>
      </c>
      <c r="E495" s="19">
        <v>240</v>
      </c>
      <c r="F495" s="17">
        <v>0</v>
      </c>
      <c r="G495" s="20">
        <f t="shared" si="48"/>
        <v>0</v>
      </c>
      <c r="H495" s="20">
        <f t="shared" si="49"/>
        <v>0</v>
      </c>
    </row>
    <row r="496" spans="1:8" s="1" customFormat="1" ht="15" customHeight="1" outlineLevel="2" x14ac:dyDescent="0.2">
      <c r="A496" s="16" t="s">
        <v>2000</v>
      </c>
      <c r="B496" s="17" t="s">
        <v>37</v>
      </c>
      <c r="C496" s="18"/>
      <c r="D496" s="19">
        <v>250</v>
      </c>
      <c r="E496" s="19">
        <v>240</v>
      </c>
      <c r="F496" s="17">
        <v>0</v>
      </c>
      <c r="G496" s="20">
        <f t="shared" si="48"/>
        <v>0</v>
      </c>
      <c r="H496" s="20">
        <f t="shared" si="49"/>
        <v>0</v>
      </c>
    </row>
    <row r="497" spans="1:8" s="1" customFormat="1" ht="15" customHeight="1" outlineLevel="2" x14ac:dyDescent="0.2">
      <c r="A497" s="16" t="s">
        <v>2001</v>
      </c>
      <c r="B497" s="17" t="s">
        <v>37</v>
      </c>
      <c r="C497" s="18"/>
      <c r="D497" s="19">
        <v>250</v>
      </c>
      <c r="E497" s="19">
        <v>240</v>
      </c>
      <c r="F497" s="17">
        <v>0</v>
      </c>
      <c r="G497" s="20">
        <f t="shared" si="48"/>
        <v>0</v>
      </c>
      <c r="H497" s="20">
        <f t="shared" si="49"/>
        <v>0</v>
      </c>
    </row>
    <row r="498" spans="1:8" s="1" customFormat="1" ht="15" customHeight="1" outlineLevel="2" x14ac:dyDescent="0.2">
      <c r="A498" s="16" t="s">
        <v>2002</v>
      </c>
      <c r="B498" s="17" t="s">
        <v>37</v>
      </c>
      <c r="C498" s="18"/>
      <c r="D498" s="19">
        <v>250</v>
      </c>
      <c r="E498" s="19">
        <v>240</v>
      </c>
      <c r="F498" s="17">
        <v>0</v>
      </c>
      <c r="G498" s="20">
        <f t="shared" si="48"/>
        <v>0</v>
      </c>
      <c r="H498" s="20">
        <f t="shared" si="49"/>
        <v>0</v>
      </c>
    </row>
    <row r="499" spans="1:8" s="1" customFormat="1" ht="15" customHeight="1" outlineLevel="2" x14ac:dyDescent="0.2">
      <c r="A499" s="16" t="s">
        <v>2003</v>
      </c>
      <c r="B499" s="17" t="s">
        <v>16</v>
      </c>
      <c r="C499" s="18"/>
      <c r="D499" s="19">
        <v>250</v>
      </c>
      <c r="E499" s="19">
        <v>240</v>
      </c>
      <c r="F499" s="17">
        <v>0</v>
      </c>
      <c r="G499" s="20">
        <f t="shared" si="48"/>
        <v>0</v>
      </c>
      <c r="H499" s="20">
        <f t="shared" si="49"/>
        <v>0</v>
      </c>
    </row>
    <row r="500" spans="1:8" s="1" customFormat="1" ht="15" customHeight="1" outlineLevel="2" x14ac:dyDescent="0.2">
      <c r="A500" s="16" t="s">
        <v>2004</v>
      </c>
      <c r="B500" s="17" t="s">
        <v>37</v>
      </c>
      <c r="C500" s="18"/>
      <c r="D500" s="19">
        <v>250</v>
      </c>
      <c r="E500" s="19">
        <v>240</v>
      </c>
      <c r="F500" s="17">
        <v>0</v>
      </c>
      <c r="G500" s="20">
        <f t="shared" si="48"/>
        <v>0</v>
      </c>
      <c r="H500" s="20">
        <f t="shared" si="49"/>
        <v>0</v>
      </c>
    </row>
    <row r="501" spans="1:8" s="1" customFormat="1" ht="15" customHeight="1" outlineLevel="2" x14ac:dyDescent="0.2">
      <c r="A501" s="16" t="s">
        <v>2005</v>
      </c>
      <c r="B501" s="17" t="s">
        <v>37</v>
      </c>
      <c r="C501" s="18"/>
      <c r="D501" s="19">
        <v>250</v>
      </c>
      <c r="E501" s="19">
        <v>240</v>
      </c>
      <c r="F501" s="17">
        <v>0</v>
      </c>
      <c r="G501" s="20">
        <f t="shared" si="48"/>
        <v>0</v>
      </c>
      <c r="H501" s="20">
        <f t="shared" si="49"/>
        <v>0</v>
      </c>
    </row>
    <row r="502" spans="1:8" s="1" customFormat="1" ht="21" customHeight="1" outlineLevel="1" x14ac:dyDescent="0.2">
      <c r="A502" s="12" t="s">
        <v>2006</v>
      </c>
      <c r="B502" s="13"/>
      <c r="C502" s="14"/>
      <c r="D502" s="14"/>
      <c r="E502" s="14"/>
      <c r="F502" s="14"/>
      <c r="G502" s="14"/>
      <c r="H502" s="15"/>
    </row>
    <row r="503" spans="1:8" s="1" customFormat="1" ht="15" customHeight="1" outlineLevel="2" x14ac:dyDescent="0.2">
      <c r="A503" s="16" t="s">
        <v>2007</v>
      </c>
      <c r="B503" s="17" t="s">
        <v>37</v>
      </c>
      <c r="C503" s="18"/>
      <c r="D503" s="19">
        <v>250</v>
      </c>
      <c r="E503" s="19">
        <v>240</v>
      </c>
      <c r="F503" s="17">
        <v>0</v>
      </c>
      <c r="G503" s="20">
        <f t="shared" ref="G503:G514" si="50">C503*D503</f>
        <v>0</v>
      </c>
      <c r="H503" s="20">
        <f t="shared" ref="H503:H514" si="51">C503*E503</f>
        <v>0</v>
      </c>
    </row>
    <row r="504" spans="1:8" s="1" customFormat="1" ht="15" customHeight="1" outlineLevel="2" x14ac:dyDescent="0.2">
      <c r="A504" s="16" t="s">
        <v>2008</v>
      </c>
      <c r="B504" s="17" t="s">
        <v>37</v>
      </c>
      <c r="C504" s="18"/>
      <c r="D504" s="19">
        <v>250</v>
      </c>
      <c r="E504" s="19">
        <v>240</v>
      </c>
      <c r="F504" s="17">
        <v>0</v>
      </c>
      <c r="G504" s="20">
        <f t="shared" si="50"/>
        <v>0</v>
      </c>
      <c r="H504" s="20">
        <f t="shared" si="51"/>
        <v>0</v>
      </c>
    </row>
    <row r="505" spans="1:8" s="1" customFormat="1" ht="15" customHeight="1" outlineLevel="2" x14ac:dyDescent="0.2">
      <c r="A505" s="16" t="s">
        <v>2009</v>
      </c>
      <c r="B505" s="17" t="s">
        <v>37</v>
      </c>
      <c r="C505" s="18"/>
      <c r="D505" s="19">
        <v>250</v>
      </c>
      <c r="E505" s="19">
        <v>240</v>
      </c>
      <c r="F505" s="17">
        <v>0</v>
      </c>
      <c r="G505" s="20">
        <f t="shared" si="50"/>
        <v>0</v>
      </c>
      <c r="H505" s="20">
        <f t="shared" si="51"/>
        <v>0</v>
      </c>
    </row>
    <row r="506" spans="1:8" s="1" customFormat="1" ht="15" customHeight="1" outlineLevel="2" x14ac:dyDescent="0.2">
      <c r="A506" s="16" t="s">
        <v>2010</v>
      </c>
      <c r="B506" s="17" t="s">
        <v>16</v>
      </c>
      <c r="C506" s="18"/>
      <c r="D506" s="19">
        <v>250</v>
      </c>
      <c r="E506" s="19">
        <v>240</v>
      </c>
      <c r="F506" s="17">
        <v>0</v>
      </c>
      <c r="G506" s="20">
        <f t="shared" si="50"/>
        <v>0</v>
      </c>
      <c r="H506" s="20">
        <f t="shared" si="51"/>
        <v>0</v>
      </c>
    </row>
    <row r="507" spans="1:8" s="1" customFormat="1" ht="15" customHeight="1" outlineLevel="2" x14ac:dyDescent="0.2">
      <c r="A507" s="16" t="s">
        <v>2011</v>
      </c>
      <c r="B507" s="17" t="s">
        <v>37</v>
      </c>
      <c r="C507" s="18"/>
      <c r="D507" s="19">
        <v>250</v>
      </c>
      <c r="E507" s="19">
        <v>240</v>
      </c>
      <c r="F507" s="17">
        <v>0</v>
      </c>
      <c r="G507" s="20">
        <f t="shared" si="50"/>
        <v>0</v>
      </c>
      <c r="H507" s="20">
        <f t="shared" si="51"/>
        <v>0</v>
      </c>
    </row>
    <row r="508" spans="1:8" s="1" customFormat="1" ht="15" customHeight="1" outlineLevel="2" x14ac:dyDescent="0.2">
      <c r="A508" s="16" t="s">
        <v>2012</v>
      </c>
      <c r="B508" s="17" t="s">
        <v>37</v>
      </c>
      <c r="C508" s="18"/>
      <c r="D508" s="19">
        <v>250</v>
      </c>
      <c r="E508" s="19">
        <v>240</v>
      </c>
      <c r="F508" s="17">
        <v>0</v>
      </c>
      <c r="G508" s="20">
        <f t="shared" si="50"/>
        <v>0</v>
      </c>
      <c r="H508" s="20">
        <f t="shared" si="51"/>
        <v>0</v>
      </c>
    </row>
    <row r="509" spans="1:8" s="1" customFormat="1" ht="15" customHeight="1" outlineLevel="2" x14ac:dyDescent="0.2">
      <c r="A509" s="16" t="s">
        <v>2013</v>
      </c>
      <c r="B509" s="17" t="s">
        <v>37</v>
      </c>
      <c r="C509" s="18"/>
      <c r="D509" s="19">
        <v>250</v>
      </c>
      <c r="E509" s="19">
        <v>240</v>
      </c>
      <c r="F509" s="17">
        <v>0</v>
      </c>
      <c r="G509" s="20">
        <f t="shared" si="50"/>
        <v>0</v>
      </c>
      <c r="H509" s="20">
        <f t="shared" si="51"/>
        <v>0</v>
      </c>
    </row>
    <row r="510" spans="1:8" s="1" customFormat="1" ht="15" customHeight="1" outlineLevel="2" x14ac:dyDescent="0.2">
      <c r="A510" s="16" t="s">
        <v>2014</v>
      </c>
      <c r="B510" s="17" t="s">
        <v>37</v>
      </c>
      <c r="C510" s="18"/>
      <c r="D510" s="19">
        <v>250</v>
      </c>
      <c r="E510" s="19">
        <v>240</v>
      </c>
      <c r="F510" s="17">
        <v>0</v>
      </c>
      <c r="G510" s="20">
        <f t="shared" si="50"/>
        <v>0</v>
      </c>
      <c r="H510" s="20">
        <f t="shared" si="51"/>
        <v>0</v>
      </c>
    </row>
    <row r="511" spans="1:8" s="1" customFormat="1" ht="15" customHeight="1" outlineLevel="2" x14ac:dyDescent="0.2">
      <c r="A511" s="16" t="s">
        <v>2015</v>
      </c>
      <c r="B511" s="17" t="s">
        <v>37</v>
      </c>
      <c r="C511" s="18"/>
      <c r="D511" s="19">
        <v>250</v>
      </c>
      <c r="E511" s="19">
        <v>240</v>
      </c>
      <c r="F511" s="17">
        <v>0</v>
      </c>
      <c r="G511" s="20">
        <f t="shared" si="50"/>
        <v>0</v>
      </c>
      <c r="H511" s="20">
        <f t="shared" si="51"/>
        <v>0</v>
      </c>
    </row>
    <row r="512" spans="1:8" s="1" customFormat="1" ht="15" customHeight="1" outlineLevel="2" x14ac:dyDescent="0.2">
      <c r="A512" s="16" t="s">
        <v>2016</v>
      </c>
      <c r="B512" s="17" t="s">
        <v>37</v>
      </c>
      <c r="C512" s="18"/>
      <c r="D512" s="19">
        <v>250</v>
      </c>
      <c r="E512" s="19">
        <v>240</v>
      </c>
      <c r="F512" s="17">
        <v>0</v>
      </c>
      <c r="G512" s="20">
        <f t="shared" si="50"/>
        <v>0</v>
      </c>
      <c r="H512" s="20">
        <f t="shared" si="51"/>
        <v>0</v>
      </c>
    </row>
    <row r="513" spans="1:8" s="1" customFormat="1" ht="15" customHeight="1" outlineLevel="2" x14ac:dyDescent="0.2">
      <c r="A513" s="16" t="s">
        <v>2017</v>
      </c>
      <c r="B513" s="17" t="s">
        <v>16</v>
      </c>
      <c r="C513" s="18"/>
      <c r="D513" s="19">
        <v>250</v>
      </c>
      <c r="E513" s="19">
        <v>240</v>
      </c>
      <c r="F513" s="17">
        <v>0</v>
      </c>
      <c r="G513" s="20">
        <f t="shared" si="50"/>
        <v>0</v>
      </c>
      <c r="H513" s="20">
        <f t="shared" si="51"/>
        <v>0</v>
      </c>
    </row>
    <row r="514" spans="1:8" s="1" customFormat="1" ht="15" customHeight="1" outlineLevel="2" x14ac:dyDescent="0.2">
      <c r="A514" s="16" t="s">
        <v>2018</v>
      </c>
      <c r="B514" s="17" t="s">
        <v>37</v>
      </c>
      <c r="C514" s="18"/>
      <c r="D514" s="19">
        <v>250</v>
      </c>
      <c r="E514" s="19">
        <v>240</v>
      </c>
      <c r="F514" s="17">
        <v>0</v>
      </c>
      <c r="G514" s="20">
        <f t="shared" si="50"/>
        <v>0</v>
      </c>
      <c r="H514" s="20">
        <f t="shared" si="51"/>
        <v>0</v>
      </c>
    </row>
    <row r="515" spans="1:8" s="1" customFormat="1" ht="21" customHeight="1" outlineLevel="1" x14ac:dyDescent="0.2">
      <c r="A515" s="12" t="s">
        <v>2019</v>
      </c>
      <c r="B515" s="13"/>
      <c r="C515" s="14"/>
      <c r="D515" s="14"/>
      <c r="E515" s="14"/>
      <c r="F515" s="14"/>
      <c r="G515" s="14"/>
      <c r="H515" s="15"/>
    </row>
    <row r="516" spans="1:8" s="1" customFormat="1" ht="15" customHeight="1" outlineLevel="2" x14ac:dyDescent="0.2">
      <c r="A516" s="16" t="s">
        <v>2020</v>
      </c>
      <c r="B516" s="17" t="s">
        <v>16</v>
      </c>
      <c r="C516" s="18"/>
      <c r="D516" s="19">
        <v>250</v>
      </c>
      <c r="E516" s="19">
        <v>240</v>
      </c>
      <c r="F516" s="17">
        <v>0</v>
      </c>
      <c r="G516" s="20">
        <f t="shared" ref="G516:G532" si="52">C516*D516</f>
        <v>0</v>
      </c>
      <c r="H516" s="20">
        <f t="shared" ref="H516:H532" si="53">C516*E516</f>
        <v>0</v>
      </c>
    </row>
    <row r="517" spans="1:8" s="1" customFormat="1" ht="15" customHeight="1" outlineLevel="2" x14ac:dyDescent="0.2">
      <c r="A517" s="16" t="s">
        <v>2021</v>
      </c>
      <c r="B517" s="17" t="s">
        <v>16</v>
      </c>
      <c r="C517" s="18"/>
      <c r="D517" s="19">
        <v>250</v>
      </c>
      <c r="E517" s="19">
        <v>240</v>
      </c>
      <c r="F517" s="17">
        <v>0</v>
      </c>
      <c r="G517" s="20">
        <f t="shared" si="52"/>
        <v>0</v>
      </c>
      <c r="H517" s="20">
        <f t="shared" si="53"/>
        <v>0</v>
      </c>
    </row>
    <row r="518" spans="1:8" s="1" customFormat="1" ht="15" customHeight="1" outlineLevel="2" x14ac:dyDescent="0.2">
      <c r="A518" s="16" t="s">
        <v>2022</v>
      </c>
      <c r="B518" s="17" t="s">
        <v>37</v>
      </c>
      <c r="C518" s="18"/>
      <c r="D518" s="19">
        <v>250</v>
      </c>
      <c r="E518" s="19">
        <v>240</v>
      </c>
      <c r="F518" s="17">
        <v>0</v>
      </c>
      <c r="G518" s="20">
        <f t="shared" si="52"/>
        <v>0</v>
      </c>
      <c r="H518" s="20">
        <f t="shared" si="53"/>
        <v>0</v>
      </c>
    </row>
    <row r="519" spans="1:8" s="1" customFormat="1" ht="15" customHeight="1" outlineLevel="2" x14ac:dyDescent="0.2">
      <c r="A519" s="16" t="s">
        <v>2023</v>
      </c>
      <c r="B519" s="17" t="s">
        <v>37</v>
      </c>
      <c r="C519" s="18"/>
      <c r="D519" s="19">
        <v>250</v>
      </c>
      <c r="E519" s="19">
        <v>240</v>
      </c>
      <c r="F519" s="17">
        <v>0</v>
      </c>
      <c r="G519" s="20">
        <f t="shared" si="52"/>
        <v>0</v>
      </c>
      <c r="H519" s="20">
        <f t="shared" si="53"/>
        <v>0</v>
      </c>
    </row>
    <row r="520" spans="1:8" s="1" customFormat="1" ht="15" customHeight="1" outlineLevel="2" x14ac:dyDescent="0.2">
      <c r="A520" s="16" t="s">
        <v>2024</v>
      </c>
      <c r="B520" s="17" t="s">
        <v>37</v>
      </c>
      <c r="C520" s="18"/>
      <c r="D520" s="19">
        <v>250</v>
      </c>
      <c r="E520" s="19">
        <v>240</v>
      </c>
      <c r="F520" s="17">
        <v>0</v>
      </c>
      <c r="G520" s="20">
        <f t="shared" si="52"/>
        <v>0</v>
      </c>
      <c r="H520" s="20">
        <f t="shared" si="53"/>
        <v>0</v>
      </c>
    </row>
    <row r="521" spans="1:8" s="1" customFormat="1" ht="15" customHeight="1" outlineLevel="2" x14ac:dyDescent="0.2">
      <c r="A521" s="16" t="s">
        <v>2025</v>
      </c>
      <c r="B521" s="17" t="s">
        <v>37</v>
      </c>
      <c r="C521" s="18"/>
      <c r="D521" s="19">
        <v>250</v>
      </c>
      <c r="E521" s="19">
        <v>240</v>
      </c>
      <c r="F521" s="17">
        <v>0</v>
      </c>
      <c r="G521" s="20">
        <f t="shared" si="52"/>
        <v>0</v>
      </c>
      <c r="H521" s="20">
        <f t="shared" si="53"/>
        <v>0</v>
      </c>
    </row>
    <row r="522" spans="1:8" s="1" customFormat="1" ht="15" customHeight="1" outlineLevel="2" x14ac:dyDescent="0.2">
      <c r="A522" s="16" t="s">
        <v>2026</v>
      </c>
      <c r="B522" s="17" t="s">
        <v>37</v>
      </c>
      <c r="C522" s="18"/>
      <c r="D522" s="19">
        <v>250</v>
      </c>
      <c r="E522" s="19">
        <v>240</v>
      </c>
      <c r="F522" s="17">
        <v>0</v>
      </c>
      <c r="G522" s="20">
        <f t="shared" si="52"/>
        <v>0</v>
      </c>
      <c r="H522" s="20">
        <f t="shared" si="53"/>
        <v>0</v>
      </c>
    </row>
    <row r="523" spans="1:8" s="1" customFormat="1" ht="15" customHeight="1" outlineLevel="2" x14ac:dyDescent="0.2">
      <c r="A523" s="16" t="s">
        <v>2027</v>
      </c>
      <c r="B523" s="17" t="s">
        <v>37</v>
      </c>
      <c r="C523" s="18"/>
      <c r="D523" s="19">
        <v>250</v>
      </c>
      <c r="E523" s="19">
        <v>240</v>
      </c>
      <c r="F523" s="17">
        <v>0</v>
      </c>
      <c r="G523" s="20">
        <f t="shared" si="52"/>
        <v>0</v>
      </c>
      <c r="H523" s="20">
        <f t="shared" si="53"/>
        <v>0</v>
      </c>
    </row>
    <row r="524" spans="1:8" s="1" customFormat="1" ht="15" customHeight="1" outlineLevel="2" x14ac:dyDescent="0.2">
      <c r="A524" s="16" t="s">
        <v>2028</v>
      </c>
      <c r="B524" s="17" t="s">
        <v>37</v>
      </c>
      <c r="C524" s="18"/>
      <c r="D524" s="19">
        <v>250</v>
      </c>
      <c r="E524" s="19">
        <v>240</v>
      </c>
      <c r="F524" s="17">
        <v>0</v>
      </c>
      <c r="G524" s="20">
        <f t="shared" si="52"/>
        <v>0</v>
      </c>
      <c r="H524" s="20">
        <f t="shared" si="53"/>
        <v>0</v>
      </c>
    </row>
    <row r="525" spans="1:8" s="1" customFormat="1" ht="15" customHeight="1" outlineLevel="2" x14ac:dyDescent="0.2">
      <c r="A525" s="16" t="s">
        <v>2029</v>
      </c>
      <c r="B525" s="17" t="s">
        <v>16</v>
      </c>
      <c r="C525" s="18"/>
      <c r="D525" s="19">
        <v>250</v>
      </c>
      <c r="E525" s="19">
        <v>240</v>
      </c>
      <c r="F525" s="17">
        <v>0</v>
      </c>
      <c r="G525" s="20">
        <f t="shared" si="52"/>
        <v>0</v>
      </c>
      <c r="H525" s="20">
        <f t="shared" si="53"/>
        <v>0</v>
      </c>
    </row>
    <row r="526" spans="1:8" s="1" customFormat="1" ht="15" customHeight="1" outlineLevel="2" x14ac:dyDescent="0.2">
      <c r="A526" s="16" t="s">
        <v>2030</v>
      </c>
      <c r="B526" s="17" t="s">
        <v>16</v>
      </c>
      <c r="C526" s="18"/>
      <c r="D526" s="19">
        <v>250</v>
      </c>
      <c r="E526" s="19">
        <v>240</v>
      </c>
      <c r="F526" s="17">
        <v>0</v>
      </c>
      <c r="G526" s="20">
        <f t="shared" si="52"/>
        <v>0</v>
      </c>
      <c r="H526" s="20">
        <f t="shared" si="53"/>
        <v>0</v>
      </c>
    </row>
    <row r="527" spans="1:8" s="1" customFormat="1" ht="15" customHeight="1" outlineLevel="2" x14ac:dyDescent="0.2">
      <c r="A527" s="16" t="s">
        <v>2031</v>
      </c>
      <c r="B527" s="17" t="s">
        <v>16</v>
      </c>
      <c r="C527" s="18"/>
      <c r="D527" s="19">
        <v>250</v>
      </c>
      <c r="E527" s="19">
        <v>240</v>
      </c>
      <c r="F527" s="17">
        <v>0</v>
      </c>
      <c r="G527" s="20">
        <f t="shared" si="52"/>
        <v>0</v>
      </c>
      <c r="H527" s="20">
        <f t="shared" si="53"/>
        <v>0</v>
      </c>
    </row>
    <row r="528" spans="1:8" s="1" customFormat="1" ht="15" customHeight="1" outlineLevel="2" x14ac:dyDescent="0.2">
      <c r="A528" s="16" t="s">
        <v>2032</v>
      </c>
      <c r="B528" s="17" t="s">
        <v>16</v>
      </c>
      <c r="C528" s="18"/>
      <c r="D528" s="19">
        <v>250</v>
      </c>
      <c r="E528" s="19">
        <v>240</v>
      </c>
      <c r="F528" s="17">
        <v>0</v>
      </c>
      <c r="G528" s="20">
        <f t="shared" si="52"/>
        <v>0</v>
      </c>
      <c r="H528" s="20">
        <f t="shared" si="53"/>
        <v>0</v>
      </c>
    </row>
    <row r="529" spans="1:8" s="1" customFormat="1" ht="15" customHeight="1" outlineLevel="2" x14ac:dyDescent="0.2">
      <c r="A529" s="16" t="s">
        <v>2033</v>
      </c>
      <c r="B529" s="17" t="s">
        <v>16</v>
      </c>
      <c r="C529" s="18"/>
      <c r="D529" s="19">
        <v>250</v>
      </c>
      <c r="E529" s="19">
        <v>240</v>
      </c>
      <c r="F529" s="17">
        <v>0</v>
      </c>
      <c r="G529" s="20">
        <f t="shared" si="52"/>
        <v>0</v>
      </c>
      <c r="H529" s="20">
        <f t="shared" si="53"/>
        <v>0</v>
      </c>
    </row>
    <row r="530" spans="1:8" s="1" customFormat="1" ht="15" customHeight="1" outlineLevel="2" x14ac:dyDescent="0.2">
      <c r="A530" s="16" t="s">
        <v>2034</v>
      </c>
      <c r="B530" s="17" t="s">
        <v>37</v>
      </c>
      <c r="C530" s="18"/>
      <c r="D530" s="19">
        <v>250</v>
      </c>
      <c r="E530" s="19">
        <v>240</v>
      </c>
      <c r="F530" s="17">
        <v>0</v>
      </c>
      <c r="G530" s="20">
        <f t="shared" si="52"/>
        <v>0</v>
      </c>
      <c r="H530" s="20">
        <f t="shared" si="53"/>
        <v>0</v>
      </c>
    </row>
    <row r="531" spans="1:8" s="1" customFormat="1" ht="15" customHeight="1" outlineLevel="2" x14ac:dyDescent="0.2">
      <c r="A531" s="16" t="s">
        <v>2035</v>
      </c>
      <c r="B531" s="17" t="s">
        <v>37</v>
      </c>
      <c r="C531" s="18"/>
      <c r="D531" s="19">
        <v>250</v>
      </c>
      <c r="E531" s="19">
        <v>240</v>
      </c>
      <c r="F531" s="17">
        <v>0</v>
      </c>
      <c r="G531" s="20">
        <f t="shared" si="52"/>
        <v>0</v>
      </c>
      <c r="H531" s="20">
        <f t="shared" si="53"/>
        <v>0</v>
      </c>
    </row>
    <row r="532" spans="1:8" s="1" customFormat="1" ht="15" customHeight="1" outlineLevel="2" x14ac:dyDescent="0.2">
      <c r="A532" s="16" t="s">
        <v>2036</v>
      </c>
      <c r="B532" s="17" t="s">
        <v>37</v>
      </c>
      <c r="C532" s="18"/>
      <c r="D532" s="19">
        <v>250</v>
      </c>
      <c r="E532" s="19">
        <v>240</v>
      </c>
      <c r="F532" s="17">
        <v>0</v>
      </c>
      <c r="G532" s="20">
        <f t="shared" si="52"/>
        <v>0</v>
      </c>
      <c r="H532" s="20">
        <f t="shared" si="53"/>
        <v>0</v>
      </c>
    </row>
    <row r="533" spans="1:8" s="1" customFormat="1" ht="21" customHeight="1" outlineLevel="1" x14ac:dyDescent="0.2">
      <c r="A533" s="12" t="s">
        <v>2037</v>
      </c>
      <c r="B533" s="13"/>
      <c r="C533" s="14"/>
      <c r="D533" s="14"/>
      <c r="E533" s="14"/>
      <c r="F533" s="14"/>
      <c r="G533" s="14"/>
      <c r="H533" s="15"/>
    </row>
    <row r="534" spans="1:8" s="1" customFormat="1" ht="15" customHeight="1" outlineLevel="2" x14ac:dyDescent="0.2">
      <c r="A534" s="16" t="s">
        <v>2038</v>
      </c>
      <c r="B534" s="17" t="s">
        <v>37</v>
      </c>
      <c r="C534" s="18"/>
      <c r="D534" s="19">
        <v>350</v>
      </c>
      <c r="E534" s="19">
        <v>340</v>
      </c>
      <c r="F534" s="17">
        <v>0</v>
      </c>
      <c r="G534" s="20">
        <f t="shared" ref="G534:G548" si="54">C534*D534</f>
        <v>0</v>
      </c>
      <c r="H534" s="20">
        <f t="shared" ref="H534:H548" si="55">C534*E534</f>
        <v>0</v>
      </c>
    </row>
    <row r="535" spans="1:8" s="1" customFormat="1" ht="15" customHeight="1" outlineLevel="2" x14ac:dyDescent="0.2">
      <c r="A535" s="16" t="s">
        <v>2039</v>
      </c>
      <c r="B535" s="17" t="s">
        <v>37</v>
      </c>
      <c r="C535" s="18"/>
      <c r="D535" s="19">
        <v>350</v>
      </c>
      <c r="E535" s="19">
        <v>340</v>
      </c>
      <c r="F535" s="17">
        <v>0</v>
      </c>
      <c r="G535" s="20">
        <f t="shared" si="54"/>
        <v>0</v>
      </c>
      <c r="H535" s="20">
        <f t="shared" si="55"/>
        <v>0</v>
      </c>
    </row>
    <row r="536" spans="1:8" s="1" customFormat="1" ht="15" customHeight="1" outlineLevel="2" x14ac:dyDescent="0.2">
      <c r="A536" s="16" t="s">
        <v>2040</v>
      </c>
      <c r="B536" s="17" t="s">
        <v>37</v>
      </c>
      <c r="C536" s="18"/>
      <c r="D536" s="19">
        <v>350</v>
      </c>
      <c r="E536" s="19">
        <v>340</v>
      </c>
      <c r="F536" s="17">
        <v>0</v>
      </c>
      <c r="G536" s="20">
        <f t="shared" si="54"/>
        <v>0</v>
      </c>
      <c r="H536" s="20">
        <f t="shared" si="55"/>
        <v>0</v>
      </c>
    </row>
    <row r="537" spans="1:8" s="1" customFormat="1" ht="15" customHeight="1" outlineLevel="2" x14ac:dyDescent="0.2">
      <c r="A537" s="16" t="s">
        <v>2041</v>
      </c>
      <c r="B537" s="17" t="s">
        <v>37</v>
      </c>
      <c r="C537" s="18"/>
      <c r="D537" s="19">
        <v>350</v>
      </c>
      <c r="E537" s="19">
        <v>340</v>
      </c>
      <c r="F537" s="17">
        <v>0</v>
      </c>
      <c r="G537" s="20">
        <f t="shared" si="54"/>
        <v>0</v>
      </c>
      <c r="H537" s="20">
        <f t="shared" si="55"/>
        <v>0</v>
      </c>
    </row>
    <row r="538" spans="1:8" s="1" customFormat="1" ht="15" customHeight="1" outlineLevel="2" x14ac:dyDescent="0.2">
      <c r="A538" s="16" t="s">
        <v>2042</v>
      </c>
      <c r="B538" s="17" t="s">
        <v>37</v>
      </c>
      <c r="C538" s="18"/>
      <c r="D538" s="19">
        <v>350</v>
      </c>
      <c r="E538" s="19">
        <v>340</v>
      </c>
      <c r="F538" s="17">
        <v>0</v>
      </c>
      <c r="G538" s="20">
        <f t="shared" si="54"/>
        <v>0</v>
      </c>
      <c r="H538" s="20">
        <f t="shared" si="55"/>
        <v>0</v>
      </c>
    </row>
    <row r="539" spans="1:8" s="1" customFormat="1" ht="15" customHeight="1" outlineLevel="2" x14ac:dyDescent="0.2">
      <c r="A539" s="16" t="s">
        <v>2043</v>
      </c>
      <c r="B539" s="17" t="s">
        <v>37</v>
      </c>
      <c r="C539" s="18"/>
      <c r="D539" s="19">
        <v>350</v>
      </c>
      <c r="E539" s="19">
        <v>340</v>
      </c>
      <c r="F539" s="17">
        <v>0</v>
      </c>
      <c r="G539" s="20">
        <f t="shared" si="54"/>
        <v>0</v>
      </c>
      <c r="H539" s="20">
        <f t="shared" si="55"/>
        <v>0</v>
      </c>
    </row>
    <row r="540" spans="1:8" s="1" customFormat="1" ht="15" customHeight="1" outlineLevel="2" x14ac:dyDescent="0.2">
      <c r="A540" s="16" t="s">
        <v>2044</v>
      </c>
      <c r="B540" s="17" t="s">
        <v>37</v>
      </c>
      <c r="C540" s="18"/>
      <c r="D540" s="19">
        <v>350</v>
      </c>
      <c r="E540" s="19">
        <v>340</v>
      </c>
      <c r="F540" s="17">
        <v>0</v>
      </c>
      <c r="G540" s="20">
        <f t="shared" si="54"/>
        <v>0</v>
      </c>
      <c r="H540" s="20">
        <f t="shared" si="55"/>
        <v>0</v>
      </c>
    </row>
    <row r="541" spans="1:8" s="1" customFormat="1" ht="15" customHeight="1" outlineLevel="2" x14ac:dyDescent="0.2">
      <c r="A541" s="16" t="s">
        <v>2045</v>
      </c>
      <c r="B541" s="17" t="s">
        <v>37</v>
      </c>
      <c r="C541" s="18"/>
      <c r="D541" s="19">
        <v>350</v>
      </c>
      <c r="E541" s="19">
        <v>340</v>
      </c>
      <c r="F541" s="17">
        <v>0</v>
      </c>
      <c r="G541" s="20">
        <f t="shared" si="54"/>
        <v>0</v>
      </c>
      <c r="H541" s="20">
        <f t="shared" si="55"/>
        <v>0</v>
      </c>
    </row>
    <row r="542" spans="1:8" s="1" customFormat="1" ht="15" customHeight="1" outlineLevel="2" x14ac:dyDescent="0.2">
      <c r="A542" s="16" t="s">
        <v>2046</v>
      </c>
      <c r="B542" s="17" t="s">
        <v>16</v>
      </c>
      <c r="C542" s="18"/>
      <c r="D542" s="19">
        <v>350</v>
      </c>
      <c r="E542" s="19">
        <v>340</v>
      </c>
      <c r="F542" s="17">
        <v>0</v>
      </c>
      <c r="G542" s="20">
        <f t="shared" si="54"/>
        <v>0</v>
      </c>
      <c r="H542" s="20">
        <f t="shared" si="55"/>
        <v>0</v>
      </c>
    </row>
    <row r="543" spans="1:8" s="1" customFormat="1" ht="15" customHeight="1" outlineLevel="2" x14ac:dyDescent="0.2">
      <c r="A543" s="16" t="s">
        <v>2047</v>
      </c>
      <c r="B543" s="17" t="s">
        <v>37</v>
      </c>
      <c r="C543" s="18"/>
      <c r="D543" s="19">
        <v>350</v>
      </c>
      <c r="E543" s="19">
        <v>340</v>
      </c>
      <c r="F543" s="17">
        <v>0</v>
      </c>
      <c r="G543" s="20">
        <f t="shared" si="54"/>
        <v>0</v>
      </c>
      <c r="H543" s="20">
        <f t="shared" si="55"/>
        <v>0</v>
      </c>
    </row>
    <row r="544" spans="1:8" s="1" customFormat="1" ht="15" customHeight="1" outlineLevel="2" x14ac:dyDescent="0.2">
      <c r="A544" s="16" t="s">
        <v>2048</v>
      </c>
      <c r="B544" s="17" t="s">
        <v>37</v>
      </c>
      <c r="C544" s="18"/>
      <c r="D544" s="19">
        <v>350</v>
      </c>
      <c r="E544" s="19">
        <v>340</v>
      </c>
      <c r="F544" s="17">
        <v>0</v>
      </c>
      <c r="G544" s="20">
        <f t="shared" si="54"/>
        <v>0</v>
      </c>
      <c r="H544" s="20">
        <f t="shared" si="55"/>
        <v>0</v>
      </c>
    </row>
    <row r="545" spans="1:8" s="1" customFormat="1" ht="15" customHeight="1" outlineLevel="2" x14ac:dyDescent="0.2">
      <c r="A545" s="16" t="s">
        <v>2049</v>
      </c>
      <c r="B545" s="17" t="s">
        <v>37</v>
      </c>
      <c r="C545" s="18"/>
      <c r="D545" s="19">
        <v>350</v>
      </c>
      <c r="E545" s="19">
        <v>340</v>
      </c>
      <c r="F545" s="17">
        <v>0</v>
      </c>
      <c r="G545" s="20">
        <f t="shared" si="54"/>
        <v>0</v>
      </c>
      <c r="H545" s="20">
        <f t="shared" si="55"/>
        <v>0</v>
      </c>
    </row>
    <row r="546" spans="1:8" s="1" customFormat="1" ht="15" customHeight="1" outlineLevel="2" x14ac:dyDescent="0.2">
      <c r="A546" s="16" t="s">
        <v>2050</v>
      </c>
      <c r="B546" s="17" t="s">
        <v>37</v>
      </c>
      <c r="C546" s="18"/>
      <c r="D546" s="19">
        <v>350</v>
      </c>
      <c r="E546" s="19">
        <v>340</v>
      </c>
      <c r="F546" s="17">
        <v>0</v>
      </c>
      <c r="G546" s="20">
        <f t="shared" si="54"/>
        <v>0</v>
      </c>
      <c r="H546" s="20">
        <f t="shared" si="55"/>
        <v>0</v>
      </c>
    </row>
    <row r="547" spans="1:8" s="1" customFormat="1" ht="15" customHeight="1" outlineLevel="2" x14ac:dyDescent="0.2">
      <c r="A547" s="16" t="s">
        <v>2051</v>
      </c>
      <c r="B547" s="17" t="s">
        <v>37</v>
      </c>
      <c r="C547" s="18"/>
      <c r="D547" s="19">
        <v>350</v>
      </c>
      <c r="E547" s="19">
        <v>340</v>
      </c>
      <c r="F547" s="17">
        <v>0</v>
      </c>
      <c r="G547" s="20">
        <f t="shared" si="54"/>
        <v>0</v>
      </c>
      <c r="H547" s="20">
        <f t="shared" si="55"/>
        <v>0</v>
      </c>
    </row>
    <row r="548" spans="1:8" s="1" customFormat="1" ht="15" customHeight="1" outlineLevel="2" x14ac:dyDescent="0.2">
      <c r="A548" s="16" t="s">
        <v>2052</v>
      </c>
      <c r="B548" s="17" t="s">
        <v>37</v>
      </c>
      <c r="C548" s="18"/>
      <c r="D548" s="19">
        <v>350</v>
      </c>
      <c r="E548" s="19">
        <v>340</v>
      </c>
      <c r="F548" s="17">
        <v>0</v>
      </c>
      <c r="G548" s="20">
        <f t="shared" si="54"/>
        <v>0</v>
      </c>
      <c r="H548" s="20">
        <f t="shared" si="55"/>
        <v>0</v>
      </c>
    </row>
    <row r="549" spans="1:8" s="1" customFormat="1" ht="21" customHeight="1" x14ac:dyDescent="0.2">
      <c r="A549" s="8" t="s">
        <v>2053</v>
      </c>
      <c r="B549" s="9"/>
      <c r="C549" s="10"/>
      <c r="D549" s="10"/>
      <c r="E549" s="10"/>
      <c r="F549" s="10"/>
      <c r="G549" s="10"/>
      <c r="H549" s="11"/>
    </row>
    <row r="550" spans="1:8" s="1" customFormat="1" ht="21" customHeight="1" outlineLevel="1" x14ac:dyDescent="0.2">
      <c r="A550" s="12" t="s">
        <v>2054</v>
      </c>
      <c r="B550" s="13"/>
      <c r="C550" s="14"/>
      <c r="D550" s="14"/>
      <c r="E550" s="14"/>
      <c r="F550" s="14"/>
      <c r="G550" s="14"/>
      <c r="H550" s="15"/>
    </row>
    <row r="551" spans="1:8" s="1" customFormat="1" ht="15" customHeight="1" outlineLevel="2" x14ac:dyDescent="0.2">
      <c r="A551" s="16" t="s">
        <v>2055</v>
      </c>
      <c r="B551" s="17" t="s">
        <v>37</v>
      </c>
      <c r="C551" s="18"/>
      <c r="D551" s="19">
        <v>240</v>
      </c>
      <c r="E551" s="19">
        <v>230</v>
      </c>
      <c r="F551" s="17">
        <v>0</v>
      </c>
      <c r="G551" s="20">
        <f t="shared" ref="G551:G561" si="56">C551*D551</f>
        <v>0</v>
      </c>
      <c r="H551" s="20">
        <f t="shared" ref="H551:H561" si="57">C551*E551</f>
        <v>0</v>
      </c>
    </row>
    <row r="552" spans="1:8" s="1" customFormat="1" ht="15" customHeight="1" outlineLevel="2" x14ac:dyDescent="0.2">
      <c r="A552" s="16" t="s">
        <v>2056</v>
      </c>
      <c r="B552" s="17" t="s">
        <v>37</v>
      </c>
      <c r="C552" s="18"/>
      <c r="D552" s="19">
        <v>240</v>
      </c>
      <c r="E552" s="19">
        <v>230</v>
      </c>
      <c r="F552" s="17">
        <v>0</v>
      </c>
      <c r="G552" s="20">
        <f t="shared" si="56"/>
        <v>0</v>
      </c>
      <c r="H552" s="20">
        <f t="shared" si="57"/>
        <v>0</v>
      </c>
    </row>
    <row r="553" spans="1:8" s="1" customFormat="1" ht="15" customHeight="1" outlineLevel="2" x14ac:dyDescent="0.2">
      <c r="A553" s="16" t="s">
        <v>2057</v>
      </c>
      <c r="B553" s="17" t="s">
        <v>37</v>
      </c>
      <c r="C553" s="18"/>
      <c r="D553" s="19">
        <v>240</v>
      </c>
      <c r="E553" s="19">
        <v>230</v>
      </c>
      <c r="F553" s="17">
        <v>0</v>
      </c>
      <c r="G553" s="20">
        <f t="shared" si="56"/>
        <v>0</v>
      </c>
      <c r="H553" s="20">
        <f t="shared" si="57"/>
        <v>0</v>
      </c>
    </row>
    <row r="554" spans="1:8" s="1" customFormat="1" ht="15" customHeight="1" outlineLevel="2" x14ac:dyDescent="0.2">
      <c r="A554" s="16" t="s">
        <v>2058</v>
      </c>
      <c r="B554" s="17" t="s">
        <v>37</v>
      </c>
      <c r="C554" s="18"/>
      <c r="D554" s="19">
        <v>240</v>
      </c>
      <c r="E554" s="19">
        <v>230</v>
      </c>
      <c r="F554" s="17">
        <v>0</v>
      </c>
      <c r="G554" s="20">
        <f t="shared" si="56"/>
        <v>0</v>
      </c>
      <c r="H554" s="20">
        <f t="shared" si="57"/>
        <v>0</v>
      </c>
    </row>
    <row r="555" spans="1:8" s="1" customFormat="1" ht="15" customHeight="1" outlineLevel="2" x14ac:dyDescent="0.2">
      <c r="A555" s="16" t="s">
        <v>2059</v>
      </c>
      <c r="B555" s="17" t="s">
        <v>37</v>
      </c>
      <c r="C555" s="18"/>
      <c r="D555" s="19">
        <v>240</v>
      </c>
      <c r="E555" s="19">
        <v>230</v>
      </c>
      <c r="F555" s="17">
        <v>0</v>
      </c>
      <c r="G555" s="20">
        <f t="shared" si="56"/>
        <v>0</v>
      </c>
      <c r="H555" s="20">
        <f t="shared" si="57"/>
        <v>0</v>
      </c>
    </row>
    <row r="556" spans="1:8" s="1" customFormat="1" ht="15" customHeight="1" outlineLevel="2" x14ac:dyDescent="0.2">
      <c r="A556" s="16" t="s">
        <v>2060</v>
      </c>
      <c r="B556" s="17" t="s">
        <v>37</v>
      </c>
      <c r="C556" s="18"/>
      <c r="D556" s="19">
        <v>240</v>
      </c>
      <c r="E556" s="19">
        <v>230</v>
      </c>
      <c r="F556" s="17">
        <v>0</v>
      </c>
      <c r="G556" s="20">
        <f t="shared" si="56"/>
        <v>0</v>
      </c>
      <c r="H556" s="20">
        <f t="shared" si="57"/>
        <v>0</v>
      </c>
    </row>
    <row r="557" spans="1:8" s="1" customFormat="1" ht="15" customHeight="1" outlineLevel="2" x14ac:dyDescent="0.2">
      <c r="A557" s="16" t="s">
        <v>2061</v>
      </c>
      <c r="B557" s="17" t="s">
        <v>37</v>
      </c>
      <c r="C557" s="18"/>
      <c r="D557" s="19">
        <v>240</v>
      </c>
      <c r="E557" s="19">
        <v>230</v>
      </c>
      <c r="F557" s="17">
        <v>0</v>
      </c>
      <c r="G557" s="20">
        <f t="shared" si="56"/>
        <v>0</v>
      </c>
      <c r="H557" s="20">
        <f t="shared" si="57"/>
        <v>0</v>
      </c>
    </row>
    <row r="558" spans="1:8" s="1" customFormat="1" ht="15" customHeight="1" outlineLevel="2" x14ac:dyDescent="0.2">
      <c r="A558" s="16" t="s">
        <v>2062</v>
      </c>
      <c r="B558" s="17" t="s">
        <v>37</v>
      </c>
      <c r="C558" s="18"/>
      <c r="D558" s="19">
        <v>240</v>
      </c>
      <c r="E558" s="19">
        <v>230</v>
      </c>
      <c r="F558" s="17">
        <v>0</v>
      </c>
      <c r="G558" s="20">
        <f t="shared" si="56"/>
        <v>0</v>
      </c>
      <c r="H558" s="20">
        <f t="shared" si="57"/>
        <v>0</v>
      </c>
    </row>
    <row r="559" spans="1:8" s="1" customFormat="1" ht="15" customHeight="1" outlineLevel="2" x14ac:dyDescent="0.2">
      <c r="A559" s="16" t="s">
        <v>2063</v>
      </c>
      <c r="B559" s="17" t="s">
        <v>37</v>
      </c>
      <c r="C559" s="18"/>
      <c r="D559" s="19">
        <v>240</v>
      </c>
      <c r="E559" s="19">
        <v>230</v>
      </c>
      <c r="F559" s="17">
        <v>0</v>
      </c>
      <c r="G559" s="20">
        <f t="shared" si="56"/>
        <v>0</v>
      </c>
      <c r="H559" s="20">
        <f t="shared" si="57"/>
        <v>0</v>
      </c>
    </row>
    <row r="560" spans="1:8" s="1" customFormat="1" ht="15" customHeight="1" outlineLevel="2" x14ac:dyDescent="0.2">
      <c r="A560" s="16" t="s">
        <v>2064</v>
      </c>
      <c r="B560" s="17" t="s">
        <v>37</v>
      </c>
      <c r="C560" s="18"/>
      <c r="D560" s="19">
        <v>240</v>
      </c>
      <c r="E560" s="19">
        <v>230</v>
      </c>
      <c r="F560" s="17">
        <v>0</v>
      </c>
      <c r="G560" s="20">
        <f t="shared" si="56"/>
        <v>0</v>
      </c>
      <c r="H560" s="20">
        <f t="shared" si="57"/>
        <v>0</v>
      </c>
    </row>
    <row r="561" spans="1:8" s="1" customFormat="1" ht="15" customHeight="1" outlineLevel="2" x14ac:dyDescent="0.2">
      <c r="A561" s="16" t="s">
        <v>2065</v>
      </c>
      <c r="B561" s="17" t="s">
        <v>37</v>
      </c>
      <c r="C561" s="18"/>
      <c r="D561" s="19">
        <v>240</v>
      </c>
      <c r="E561" s="19">
        <v>230</v>
      </c>
      <c r="F561" s="17">
        <v>0</v>
      </c>
      <c r="G561" s="20">
        <f t="shared" si="56"/>
        <v>0</v>
      </c>
      <c r="H561" s="20">
        <f t="shared" si="57"/>
        <v>0</v>
      </c>
    </row>
    <row r="562" spans="1:8" s="1" customFormat="1" ht="21" customHeight="1" outlineLevel="1" x14ac:dyDescent="0.2">
      <c r="A562" s="12" t="s">
        <v>2066</v>
      </c>
      <c r="B562" s="13"/>
      <c r="C562" s="14"/>
      <c r="D562" s="14"/>
      <c r="E562" s="14"/>
      <c r="F562" s="14"/>
      <c r="G562" s="14"/>
      <c r="H562" s="15"/>
    </row>
    <row r="563" spans="1:8" s="1" customFormat="1" ht="15" customHeight="1" outlineLevel="2" x14ac:dyDescent="0.2">
      <c r="A563" s="16" t="s">
        <v>2067</v>
      </c>
      <c r="B563" s="17" t="s">
        <v>16</v>
      </c>
      <c r="C563" s="18"/>
      <c r="D563" s="19">
        <v>240</v>
      </c>
      <c r="E563" s="19">
        <v>230</v>
      </c>
      <c r="F563" s="17">
        <v>0</v>
      </c>
      <c r="G563" s="20">
        <f t="shared" ref="G563:G572" si="58">C563*D563</f>
        <v>0</v>
      </c>
      <c r="H563" s="20">
        <f t="shared" ref="H563:H572" si="59">C563*E563</f>
        <v>0</v>
      </c>
    </row>
    <row r="564" spans="1:8" s="1" customFormat="1" ht="15" customHeight="1" outlineLevel="2" x14ac:dyDescent="0.2">
      <c r="A564" s="16" t="s">
        <v>2068</v>
      </c>
      <c r="B564" s="17" t="s">
        <v>37</v>
      </c>
      <c r="C564" s="18"/>
      <c r="D564" s="19">
        <v>240</v>
      </c>
      <c r="E564" s="19">
        <v>230</v>
      </c>
      <c r="F564" s="17">
        <v>0</v>
      </c>
      <c r="G564" s="20">
        <f t="shared" si="58"/>
        <v>0</v>
      </c>
      <c r="H564" s="20">
        <f t="shared" si="59"/>
        <v>0</v>
      </c>
    </row>
    <row r="565" spans="1:8" s="1" customFormat="1" ht="15" customHeight="1" outlineLevel="2" x14ac:dyDescent="0.2">
      <c r="A565" s="16" t="s">
        <v>2069</v>
      </c>
      <c r="B565" s="17" t="s">
        <v>37</v>
      </c>
      <c r="C565" s="18"/>
      <c r="D565" s="19">
        <v>240</v>
      </c>
      <c r="E565" s="19">
        <v>230</v>
      </c>
      <c r="F565" s="17">
        <v>0</v>
      </c>
      <c r="G565" s="20">
        <f t="shared" si="58"/>
        <v>0</v>
      </c>
      <c r="H565" s="20">
        <f t="shared" si="59"/>
        <v>0</v>
      </c>
    </row>
    <row r="566" spans="1:8" s="1" customFormat="1" ht="15" customHeight="1" outlineLevel="2" x14ac:dyDescent="0.2">
      <c r="A566" s="16" t="s">
        <v>2070</v>
      </c>
      <c r="B566" s="17" t="s">
        <v>16</v>
      </c>
      <c r="C566" s="18"/>
      <c r="D566" s="19">
        <v>240</v>
      </c>
      <c r="E566" s="19">
        <v>230</v>
      </c>
      <c r="F566" s="17">
        <v>0</v>
      </c>
      <c r="G566" s="20">
        <f t="shared" si="58"/>
        <v>0</v>
      </c>
      <c r="H566" s="20">
        <f t="shared" si="59"/>
        <v>0</v>
      </c>
    </row>
    <row r="567" spans="1:8" s="1" customFormat="1" ht="15" customHeight="1" outlineLevel="2" x14ac:dyDescent="0.2">
      <c r="A567" s="16" t="s">
        <v>2071</v>
      </c>
      <c r="B567" s="17" t="s">
        <v>16</v>
      </c>
      <c r="C567" s="18"/>
      <c r="D567" s="19">
        <v>240</v>
      </c>
      <c r="E567" s="19">
        <v>230</v>
      </c>
      <c r="F567" s="17">
        <v>0</v>
      </c>
      <c r="G567" s="20">
        <f t="shared" si="58"/>
        <v>0</v>
      </c>
      <c r="H567" s="20">
        <f t="shared" si="59"/>
        <v>0</v>
      </c>
    </row>
    <row r="568" spans="1:8" s="1" customFormat="1" ht="15" customHeight="1" outlineLevel="2" x14ac:dyDescent="0.2">
      <c r="A568" s="16" t="s">
        <v>2072</v>
      </c>
      <c r="B568" s="17" t="s">
        <v>16</v>
      </c>
      <c r="C568" s="18"/>
      <c r="D568" s="19">
        <v>240</v>
      </c>
      <c r="E568" s="19">
        <v>230</v>
      </c>
      <c r="F568" s="17">
        <v>0</v>
      </c>
      <c r="G568" s="20">
        <f t="shared" si="58"/>
        <v>0</v>
      </c>
      <c r="H568" s="20">
        <f t="shared" si="59"/>
        <v>0</v>
      </c>
    </row>
    <row r="569" spans="1:8" s="1" customFormat="1" ht="15" customHeight="1" outlineLevel="2" x14ac:dyDescent="0.2">
      <c r="A569" s="16" t="s">
        <v>2073</v>
      </c>
      <c r="B569" s="17" t="s">
        <v>16</v>
      </c>
      <c r="C569" s="18"/>
      <c r="D569" s="19">
        <v>240</v>
      </c>
      <c r="E569" s="19">
        <v>230</v>
      </c>
      <c r="F569" s="17">
        <v>0</v>
      </c>
      <c r="G569" s="20">
        <f t="shared" si="58"/>
        <v>0</v>
      </c>
      <c r="H569" s="20">
        <f t="shared" si="59"/>
        <v>0</v>
      </c>
    </row>
    <row r="570" spans="1:8" s="1" customFormat="1" ht="15" customHeight="1" outlineLevel="2" x14ac:dyDescent="0.2">
      <c r="A570" s="16" t="s">
        <v>2074</v>
      </c>
      <c r="B570" s="17" t="s">
        <v>16</v>
      </c>
      <c r="C570" s="18"/>
      <c r="D570" s="19">
        <v>240</v>
      </c>
      <c r="E570" s="19">
        <v>230</v>
      </c>
      <c r="F570" s="17">
        <v>0</v>
      </c>
      <c r="G570" s="20">
        <f t="shared" si="58"/>
        <v>0</v>
      </c>
      <c r="H570" s="20">
        <f t="shared" si="59"/>
        <v>0</v>
      </c>
    </row>
    <row r="571" spans="1:8" s="1" customFormat="1" ht="15" customHeight="1" outlineLevel="2" x14ac:dyDescent="0.2">
      <c r="A571" s="16" t="s">
        <v>2075</v>
      </c>
      <c r="B571" s="17" t="s">
        <v>16</v>
      </c>
      <c r="C571" s="18"/>
      <c r="D571" s="19">
        <v>240</v>
      </c>
      <c r="E571" s="19">
        <v>230</v>
      </c>
      <c r="F571" s="17">
        <v>0</v>
      </c>
      <c r="G571" s="20">
        <f t="shared" si="58"/>
        <v>0</v>
      </c>
      <c r="H571" s="20">
        <f t="shared" si="59"/>
        <v>0</v>
      </c>
    </row>
    <row r="572" spans="1:8" s="1" customFormat="1" ht="15" customHeight="1" outlineLevel="2" x14ac:dyDescent="0.2">
      <c r="A572" s="16" t="s">
        <v>2076</v>
      </c>
      <c r="B572" s="17" t="s">
        <v>37</v>
      </c>
      <c r="C572" s="18"/>
      <c r="D572" s="19">
        <v>240</v>
      </c>
      <c r="E572" s="19">
        <v>230</v>
      </c>
      <c r="F572" s="17">
        <v>0</v>
      </c>
      <c r="G572" s="20">
        <f t="shared" si="58"/>
        <v>0</v>
      </c>
      <c r="H572" s="20">
        <f t="shared" si="59"/>
        <v>0</v>
      </c>
    </row>
    <row r="573" spans="1:8" s="1" customFormat="1" ht="21" customHeight="1" outlineLevel="1" x14ac:dyDescent="0.2">
      <c r="A573" s="12" t="s">
        <v>2077</v>
      </c>
      <c r="B573" s="13"/>
      <c r="C573" s="14"/>
      <c r="D573" s="14"/>
      <c r="E573" s="14"/>
      <c r="F573" s="14"/>
      <c r="G573" s="14"/>
      <c r="H573" s="15"/>
    </row>
    <row r="574" spans="1:8" s="1" customFormat="1" ht="15" customHeight="1" outlineLevel="2" x14ac:dyDescent="0.2">
      <c r="A574" s="16" t="s">
        <v>2078</v>
      </c>
      <c r="B574" s="17" t="s">
        <v>16</v>
      </c>
      <c r="C574" s="18"/>
      <c r="D574" s="19">
        <v>240</v>
      </c>
      <c r="E574" s="19">
        <v>230</v>
      </c>
      <c r="F574" s="17">
        <v>0</v>
      </c>
      <c r="G574" s="20">
        <f t="shared" ref="G574:G582" si="60">C574*D574</f>
        <v>0</v>
      </c>
      <c r="H574" s="20">
        <f t="shared" ref="H574:H582" si="61">C574*E574</f>
        <v>0</v>
      </c>
    </row>
    <row r="575" spans="1:8" s="1" customFormat="1" ht="15" customHeight="1" outlineLevel="2" x14ac:dyDescent="0.2">
      <c r="A575" s="16" t="s">
        <v>2079</v>
      </c>
      <c r="B575" s="17" t="s">
        <v>16</v>
      </c>
      <c r="C575" s="18"/>
      <c r="D575" s="19">
        <v>240</v>
      </c>
      <c r="E575" s="19">
        <v>230</v>
      </c>
      <c r="F575" s="17">
        <v>0</v>
      </c>
      <c r="G575" s="20">
        <f t="shared" si="60"/>
        <v>0</v>
      </c>
      <c r="H575" s="20">
        <f t="shared" si="61"/>
        <v>0</v>
      </c>
    </row>
    <row r="576" spans="1:8" s="1" customFormat="1" ht="15" customHeight="1" outlineLevel="2" x14ac:dyDescent="0.2">
      <c r="A576" s="16" t="s">
        <v>2080</v>
      </c>
      <c r="B576" s="17" t="s">
        <v>16</v>
      </c>
      <c r="C576" s="18"/>
      <c r="D576" s="19">
        <v>240</v>
      </c>
      <c r="E576" s="19">
        <v>230</v>
      </c>
      <c r="F576" s="17">
        <v>0</v>
      </c>
      <c r="G576" s="20">
        <f t="shared" si="60"/>
        <v>0</v>
      </c>
      <c r="H576" s="20">
        <f t="shared" si="61"/>
        <v>0</v>
      </c>
    </row>
    <row r="577" spans="1:8" s="1" customFormat="1" ht="15" customHeight="1" outlineLevel="2" x14ac:dyDescent="0.2">
      <c r="A577" s="16" t="s">
        <v>2081</v>
      </c>
      <c r="B577" s="17" t="s">
        <v>37</v>
      </c>
      <c r="C577" s="18"/>
      <c r="D577" s="19">
        <v>240</v>
      </c>
      <c r="E577" s="19">
        <v>230</v>
      </c>
      <c r="F577" s="17">
        <v>0</v>
      </c>
      <c r="G577" s="20">
        <f t="shared" si="60"/>
        <v>0</v>
      </c>
      <c r="H577" s="20">
        <f t="shared" si="61"/>
        <v>0</v>
      </c>
    </row>
    <row r="578" spans="1:8" s="1" customFormat="1" ht="15" customHeight="1" outlineLevel="2" x14ac:dyDescent="0.2">
      <c r="A578" s="16" t="s">
        <v>2082</v>
      </c>
      <c r="B578" s="17" t="s">
        <v>37</v>
      </c>
      <c r="C578" s="18"/>
      <c r="D578" s="19">
        <v>240</v>
      </c>
      <c r="E578" s="19">
        <v>230</v>
      </c>
      <c r="F578" s="17">
        <v>0</v>
      </c>
      <c r="G578" s="20">
        <f t="shared" si="60"/>
        <v>0</v>
      </c>
      <c r="H578" s="20">
        <f t="shared" si="61"/>
        <v>0</v>
      </c>
    </row>
    <row r="579" spans="1:8" s="1" customFormat="1" ht="15" customHeight="1" outlineLevel="2" x14ac:dyDescent="0.2">
      <c r="A579" s="16" t="s">
        <v>2083</v>
      </c>
      <c r="B579" s="17" t="s">
        <v>37</v>
      </c>
      <c r="C579" s="18"/>
      <c r="D579" s="19">
        <v>240</v>
      </c>
      <c r="E579" s="19">
        <v>230</v>
      </c>
      <c r="F579" s="17">
        <v>0</v>
      </c>
      <c r="G579" s="20">
        <f t="shared" si="60"/>
        <v>0</v>
      </c>
      <c r="H579" s="20">
        <f t="shared" si="61"/>
        <v>0</v>
      </c>
    </row>
    <row r="580" spans="1:8" s="1" customFormat="1" ht="15" customHeight="1" outlineLevel="2" x14ac:dyDescent="0.2">
      <c r="A580" s="16" t="s">
        <v>2084</v>
      </c>
      <c r="B580" s="17" t="s">
        <v>16</v>
      </c>
      <c r="C580" s="18"/>
      <c r="D580" s="19">
        <v>240</v>
      </c>
      <c r="E580" s="19">
        <v>230</v>
      </c>
      <c r="F580" s="17">
        <v>0</v>
      </c>
      <c r="G580" s="20">
        <f t="shared" si="60"/>
        <v>0</v>
      </c>
      <c r="H580" s="20">
        <f t="shared" si="61"/>
        <v>0</v>
      </c>
    </row>
    <row r="581" spans="1:8" s="1" customFormat="1" ht="15" customHeight="1" outlineLevel="2" x14ac:dyDescent="0.2">
      <c r="A581" s="16" t="s">
        <v>2085</v>
      </c>
      <c r="B581" s="17" t="s">
        <v>37</v>
      </c>
      <c r="C581" s="18"/>
      <c r="D581" s="19">
        <v>240</v>
      </c>
      <c r="E581" s="19">
        <v>230</v>
      </c>
      <c r="F581" s="17">
        <v>0</v>
      </c>
      <c r="G581" s="20">
        <f t="shared" si="60"/>
        <v>0</v>
      </c>
      <c r="H581" s="20">
        <f t="shared" si="61"/>
        <v>0</v>
      </c>
    </row>
    <row r="582" spans="1:8" s="1" customFormat="1" ht="15" customHeight="1" outlineLevel="2" x14ac:dyDescent="0.2">
      <c r="A582" s="16" t="s">
        <v>2086</v>
      </c>
      <c r="B582" s="17" t="s">
        <v>16</v>
      </c>
      <c r="C582" s="18"/>
      <c r="D582" s="19">
        <v>240</v>
      </c>
      <c r="E582" s="19">
        <v>230</v>
      </c>
      <c r="F582" s="17">
        <v>0</v>
      </c>
      <c r="G582" s="20">
        <f t="shared" si="60"/>
        <v>0</v>
      </c>
      <c r="H582" s="20">
        <f t="shared" si="61"/>
        <v>0</v>
      </c>
    </row>
    <row r="583" spans="1:8" s="1" customFormat="1" ht="21" customHeight="1" outlineLevel="1" x14ac:dyDescent="0.2">
      <c r="A583" s="12" t="s">
        <v>2087</v>
      </c>
      <c r="B583" s="13"/>
      <c r="C583" s="14"/>
      <c r="D583" s="14"/>
      <c r="E583" s="14"/>
      <c r="F583" s="14"/>
      <c r="G583" s="14"/>
      <c r="H583" s="15"/>
    </row>
    <row r="584" spans="1:8" s="1" customFormat="1" ht="15" customHeight="1" outlineLevel="2" x14ac:dyDescent="0.2">
      <c r="A584" s="16" t="s">
        <v>2088</v>
      </c>
      <c r="B584" s="17" t="s">
        <v>16</v>
      </c>
      <c r="C584" s="18"/>
      <c r="D584" s="19">
        <v>235</v>
      </c>
      <c r="E584" s="19">
        <v>225</v>
      </c>
      <c r="F584" s="17">
        <v>0</v>
      </c>
      <c r="G584" s="20">
        <f>C584*D584</f>
        <v>0</v>
      </c>
      <c r="H584" s="20">
        <f>C584*E584</f>
        <v>0</v>
      </c>
    </row>
    <row r="585" spans="1:8" s="1" customFormat="1" ht="15" customHeight="1" outlineLevel="2" x14ac:dyDescent="0.2">
      <c r="A585" s="16" t="s">
        <v>2089</v>
      </c>
      <c r="B585" s="17" t="s">
        <v>37</v>
      </c>
      <c r="C585" s="18"/>
      <c r="D585" s="19">
        <v>235</v>
      </c>
      <c r="E585" s="19">
        <v>225</v>
      </c>
      <c r="F585" s="17">
        <v>0</v>
      </c>
      <c r="G585" s="20">
        <f>C585*D585</f>
        <v>0</v>
      </c>
      <c r="H585" s="20">
        <f>C585*E585</f>
        <v>0</v>
      </c>
    </row>
    <row r="586" spans="1:8" s="1" customFormat="1" ht="15" customHeight="1" outlineLevel="2" x14ac:dyDescent="0.2">
      <c r="A586" s="16" t="s">
        <v>2090</v>
      </c>
      <c r="B586" s="17" t="s">
        <v>16</v>
      </c>
      <c r="C586" s="18"/>
      <c r="D586" s="19">
        <v>235</v>
      </c>
      <c r="E586" s="19">
        <v>225</v>
      </c>
      <c r="F586" s="17">
        <v>0</v>
      </c>
      <c r="G586" s="20">
        <f>C586*D586</f>
        <v>0</v>
      </c>
      <c r="H586" s="20">
        <f>C586*E586</f>
        <v>0</v>
      </c>
    </row>
    <row r="587" spans="1:8" s="1" customFormat="1" ht="15" customHeight="1" outlineLevel="2" x14ac:dyDescent="0.2">
      <c r="A587" s="16" t="s">
        <v>2091</v>
      </c>
      <c r="B587" s="17" t="s">
        <v>16</v>
      </c>
      <c r="C587" s="18"/>
      <c r="D587" s="19">
        <v>235</v>
      </c>
      <c r="E587" s="19">
        <v>225</v>
      </c>
      <c r="F587" s="17">
        <v>0</v>
      </c>
      <c r="G587" s="20">
        <f>C587*D587</f>
        <v>0</v>
      </c>
      <c r="H587" s="20">
        <f>C587*E587</f>
        <v>0</v>
      </c>
    </row>
    <row r="588" spans="1:8" s="1" customFormat="1" ht="15" customHeight="1" outlineLevel="2" x14ac:dyDescent="0.2">
      <c r="A588" s="16" t="s">
        <v>2092</v>
      </c>
      <c r="B588" s="17" t="s">
        <v>16</v>
      </c>
      <c r="C588" s="18"/>
      <c r="D588" s="19">
        <v>235</v>
      </c>
      <c r="E588" s="19">
        <v>225</v>
      </c>
      <c r="F588" s="17">
        <v>0</v>
      </c>
      <c r="G588" s="20">
        <f>C588*D588</f>
        <v>0</v>
      </c>
      <c r="H588" s="20">
        <f>C588*E588</f>
        <v>0</v>
      </c>
    </row>
    <row r="589" spans="1:8" s="1" customFormat="1" ht="21" customHeight="1" outlineLevel="1" x14ac:dyDescent="0.2">
      <c r="A589" s="12" t="s">
        <v>2093</v>
      </c>
      <c r="B589" s="13"/>
      <c r="C589" s="14"/>
      <c r="D589" s="14"/>
      <c r="E589" s="14"/>
      <c r="F589" s="14"/>
      <c r="G589" s="14"/>
      <c r="H589" s="15"/>
    </row>
    <row r="590" spans="1:8" s="1" customFormat="1" ht="15" customHeight="1" outlineLevel="2" x14ac:dyDescent="0.2">
      <c r="A590" s="16" t="s">
        <v>2094</v>
      </c>
      <c r="B590" s="17" t="s">
        <v>37</v>
      </c>
      <c r="C590" s="18"/>
      <c r="D590" s="19">
        <v>235</v>
      </c>
      <c r="E590" s="19">
        <v>225</v>
      </c>
      <c r="F590" s="17">
        <v>0</v>
      </c>
      <c r="G590" s="20">
        <f>C590*D590</f>
        <v>0</v>
      </c>
      <c r="H590" s="20">
        <f>C590*E590</f>
        <v>0</v>
      </c>
    </row>
    <row r="591" spans="1:8" s="1" customFormat="1" ht="15" customHeight="1" outlineLevel="2" x14ac:dyDescent="0.2">
      <c r="A591" s="16" t="s">
        <v>2095</v>
      </c>
      <c r="B591" s="17" t="s">
        <v>37</v>
      </c>
      <c r="C591" s="18"/>
      <c r="D591" s="19">
        <v>235</v>
      </c>
      <c r="E591" s="19">
        <v>225</v>
      </c>
      <c r="F591" s="17">
        <v>0</v>
      </c>
      <c r="G591" s="20">
        <f>C591*D591</f>
        <v>0</v>
      </c>
      <c r="H591" s="20">
        <f>C591*E591</f>
        <v>0</v>
      </c>
    </row>
    <row r="592" spans="1:8" s="1" customFormat="1" ht="15" customHeight="1" outlineLevel="2" x14ac:dyDescent="0.2">
      <c r="A592" s="16" t="s">
        <v>2096</v>
      </c>
      <c r="B592" s="17" t="s">
        <v>37</v>
      </c>
      <c r="C592" s="18"/>
      <c r="D592" s="19">
        <v>235</v>
      </c>
      <c r="E592" s="19">
        <v>225</v>
      </c>
      <c r="F592" s="17">
        <v>0</v>
      </c>
      <c r="G592" s="20">
        <f>C592*D592</f>
        <v>0</v>
      </c>
      <c r="H592" s="20">
        <f>C592*E592</f>
        <v>0</v>
      </c>
    </row>
    <row r="593" spans="1:8" s="1" customFormat="1" ht="15" customHeight="1" outlineLevel="2" x14ac:dyDescent="0.2">
      <c r="A593" s="16" t="s">
        <v>2097</v>
      </c>
      <c r="B593" s="17" t="s">
        <v>37</v>
      </c>
      <c r="C593" s="18"/>
      <c r="D593" s="19">
        <v>235</v>
      </c>
      <c r="E593" s="19">
        <v>225</v>
      </c>
      <c r="F593" s="17">
        <v>0</v>
      </c>
      <c r="G593" s="20">
        <f>C593*D593</f>
        <v>0</v>
      </c>
      <c r="H593" s="20">
        <f>C593*E593</f>
        <v>0</v>
      </c>
    </row>
    <row r="594" spans="1:8" s="1" customFormat="1" ht="15" customHeight="1" outlineLevel="2" x14ac:dyDescent="0.2">
      <c r="A594" s="16" t="s">
        <v>2098</v>
      </c>
      <c r="B594" s="17" t="s">
        <v>16</v>
      </c>
      <c r="C594" s="18"/>
      <c r="D594" s="19">
        <v>235</v>
      </c>
      <c r="E594" s="19">
        <v>225</v>
      </c>
      <c r="F594" s="17">
        <v>0</v>
      </c>
      <c r="G594" s="20">
        <f>C594*D594</f>
        <v>0</v>
      </c>
      <c r="H594" s="20">
        <f>C594*E594</f>
        <v>0</v>
      </c>
    </row>
    <row r="595" spans="1:8" s="1" customFormat="1" ht="21" customHeight="1" outlineLevel="1" x14ac:dyDescent="0.2">
      <c r="A595" s="12" t="s">
        <v>2099</v>
      </c>
      <c r="B595" s="13"/>
      <c r="C595" s="14"/>
      <c r="D595" s="14"/>
      <c r="E595" s="14"/>
      <c r="F595" s="14"/>
      <c r="G595" s="14"/>
      <c r="H595" s="15"/>
    </row>
    <row r="596" spans="1:8" s="1" customFormat="1" ht="15" customHeight="1" outlineLevel="2" x14ac:dyDescent="0.2">
      <c r="A596" s="16" t="s">
        <v>2100</v>
      </c>
      <c r="B596" s="17" t="s">
        <v>16</v>
      </c>
      <c r="C596" s="18"/>
      <c r="D596" s="19">
        <v>235</v>
      </c>
      <c r="E596" s="19">
        <v>225</v>
      </c>
      <c r="F596" s="17">
        <v>0</v>
      </c>
      <c r="G596" s="20">
        <f t="shared" ref="G596:G601" si="62">C596*D596</f>
        <v>0</v>
      </c>
      <c r="H596" s="20">
        <f t="shared" ref="H596:H601" si="63">C596*E596</f>
        <v>0</v>
      </c>
    </row>
    <row r="597" spans="1:8" s="1" customFormat="1" ht="15" customHeight="1" outlineLevel="2" x14ac:dyDescent="0.2">
      <c r="A597" s="16" t="s">
        <v>2101</v>
      </c>
      <c r="B597" s="17" t="s">
        <v>16</v>
      </c>
      <c r="C597" s="18"/>
      <c r="D597" s="19">
        <v>235</v>
      </c>
      <c r="E597" s="19">
        <v>225</v>
      </c>
      <c r="F597" s="17">
        <v>0</v>
      </c>
      <c r="G597" s="20">
        <f t="shared" si="62"/>
        <v>0</v>
      </c>
      <c r="H597" s="20">
        <f t="shared" si="63"/>
        <v>0</v>
      </c>
    </row>
    <row r="598" spans="1:8" s="1" customFormat="1" ht="15" customHeight="1" outlineLevel="2" x14ac:dyDescent="0.2">
      <c r="A598" s="16" t="s">
        <v>2102</v>
      </c>
      <c r="B598" s="17" t="s">
        <v>16</v>
      </c>
      <c r="C598" s="18"/>
      <c r="D598" s="19">
        <v>235</v>
      </c>
      <c r="E598" s="19">
        <v>225</v>
      </c>
      <c r="F598" s="17">
        <v>0</v>
      </c>
      <c r="G598" s="20">
        <f t="shared" si="62"/>
        <v>0</v>
      </c>
      <c r="H598" s="20">
        <f t="shared" si="63"/>
        <v>0</v>
      </c>
    </row>
    <row r="599" spans="1:8" s="1" customFormat="1" ht="15" customHeight="1" outlineLevel="2" x14ac:dyDescent="0.2">
      <c r="A599" s="16" t="s">
        <v>2103</v>
      </c>
      <c r="B599" s="17" t="s">
        <v>16</v>
      </c>
      <c r="C599" s="18"/>
      <c r="D599" s="19">
        <v>235</v>
      </c>
      <c r="E599" s="19">
        <v>225</v>
      </c>
      <c r="F599" s="17">
        <v>0</v>
      </c>
      <c r="G599" s="20">
        <f t="shared" si="62"/>
        <v>0</v>
      </c>
      <c r="H599" s="20">
        <f t="shared" si="63"/>
        <v>0</v>
      </c>
    </row>
    <row r="600" spans="1:8" s="1" customFormat="1" ht="15" customHeight="1" outlineLevel="2" x14ac:dyDescent="0.2">
      <c r="A600" s="16" t="s">
        <v>2104</v>
      </c>
      <c r="B600" s="17" t="s">
        <v>16</v>
      </c>
      <c r="C600" s="18"/>
      <c r="D600" s="19">
        <v>235</v>
      </c>
      <c r="E600" s="19">
        <v>225</v>
      </c>
      <c r="F600" s="17">
        <v>0</v>
      </c>
      <c r="G600" s="20">
        <f t="shared" si="62"/>
        <v>0</v>
      </c>
      <c r="H600" s="20">
        <f t="shared" si="63"/>
        <v>0</v>
      </c>
    </row>
    <row r="601" spans="1:8" s="1" customFormat="1" ht="15" customHeight="1" outlineLevel="2" x14ac:dyDescent="0.2">
      <c r="A601" s="16" t="s">
        <v>2105</v>
      </c>
      <c r="B601" s="17" t="s">
        <v>16</v>
      </c>
      <c r="C601" s="18"/>
      <c r="D601" s="19">
        <v>235</v>
      </c>
      <c r="E601" s="19">
        <v>225</v>
      </c>
      <c r="F601" s="17">
        <v>0</v>
      </c>
      <c r="G601" s="20">
        <f t="shared" si="62"/>
        <v>0</v>
      </c>
      <c r="H601" s="20">
        <f t="shared" si="63"/>
        <v>0</v>
      </c>
    </row>
    <row r="602" spans="1:8" s="1" customFormat="1" ht="21" customHeight="1" outlineLevel="1" x14ac:dyDescent="0.2">
      <c r="A602" s="12" t="s">
        <v>2106</v>
      </c>
      <c r="B602" s="13"/>
      <c r="C602" s="14"/>
      <c r="D602" s="14"/>
      <c r="E602" s="14"/>
      <c r="F602" s="14"/>
      <c r="G602" s="14"/>
      <c r="H602" s="15"/>
    </row>
    <row r="603" spans="1:8" s="1" customFormat="1" ht="15" customHeight="1" outlineLevel="2" x14ac:dyDescent="0.2">
      <c r="A603" s="16" t="s">
        <v>2107</v>
      </c>
      <c r="B603" s="17" t="s">
        <v>37</v>
      </c>
      <c r="C603" s="18"/>
      <c r="D603" s="19">
        <v>235</v>
      </c>
      <c r="E603" s="19">
        <v>225</v>
      </c>
      <c r="F603" s="17">
        <v>0</v>
      </c>
      <c r="G603" s="20">
        <f t="shared" ref="G603:G608" si="64">C603*D603</f>
        <v>0</v>
      </c>
      <c r="H603" s="20">
        <f t="shared" ref="H603:H608" si="65">C603*E603</f>
        <v>0</v>
      </c>
    </row>
    <row r="604" spans="1:8" s="1" customFormat="1" ht="15" customHeight="1" outlineLevel="2" x14ac:dyDescent="0.2">
      <c r="A604" s="16" t="s">
        <v>2108</v>
      </c>
      <c r="B604" s="17" t="s">
        <v>37</v>
      </c>
      <c r="C604" s="18"/>
      <c r="D604" s="19">
        <v>235</v>
      </c>
      <c r="E604" s="19">
        <v>225</v>
      </c>
      <c r="F604" s="17">
        <v>0</v>
      </c>
      <c r="G604" s="20">
        <f t="shared" si="64"/>
        <v>0</v>
      </c>
      <c r="H604" s="20">
        <f t="shared" si="65"/>
        <v>0</v>
      </c>
    </row>
    <row r="605" spans="1:8" s="1" customFormat="1" ht="15" customHeight="1" outlineLevel="2" x14ac:dyDescent="0.2">
      <c r="A605" s="16" t="s">
        <v>2109</v>
      </c>
      <c r="B605" s="17" t="s">
        <v>37</v>
      </c>
      <c r="C605" s="18"/>
      <c r="D605" s="19">
        <v>235</v>
      </c>
      <c r="E605" s="19">
        <v>225</v>
      </c>
      <c r="F605" s="17">
        <v>0</v>
      </c>
      <c r="G605" s="20">
        <f t="shared" si="64"/>
        <v>0</v>
      </c>
      <c r="H605" s="20">
        <f t="shared" si="65"/>
        <v>0</v>
      </c>
    </row>
    <row r="606" spans="1:8" s="1" customFormat="1" ht="15" customHeight="1" outlineLevel="2" x14ac:dyDescent="0.2">
      <c r="A606" s="16" t="s">
        <v>2110</v>
      </c>
      <c r="B606" s="17" t="s">
        <v>16</v>
      </c>
      <c r="C606" s="18"/>
      <c r="D606" s="19">
        <v>235</v>
      </c>
      <c r="E606" s="19">
        <v>225</v>
      </c>
      <c r="F606" s="17">
        <v>0</v>
      </c>
      <c r="G606" s="20">
        <f t="shared" si="64"/>
        <v>0</v>
      </c>
      <c r="H606" s="20">
        <f t="shared" si="65"/>
        <v>0</v>
      </c>
    </row>
    <row r="607" spans="1:8" s="1" customFormat="1" ht="15" customHeight="1" outlineLevel="2" x14ac:dyDescent="0.2">
      <c r="A607" s="16" t="s">
        <v>2111</v>
      </c>
      <c r="B607" s="17" t="s">
        <v>37</v>
      </c>
      <c r="C607" s="18"/>
      <c r="D607" s="19">
        <v>235</v>
      </c>
      <c r="E607" s="19">
        <v>225</v>
      </c>
      <c r="F607" s="17">
        <v>0</v>
      </c>
      <c r="G607" s="20">
        <f t="shared" si="64"/>
        <v>0</v>
      </c>
      <c r="H607" s="20">
        <f t="shared" si="65"/>
        <v>0</v>
      </c>
    </row>
    <row r="608" spans="1:8" s="1" customFormat="1" ht="15" customHeight="1" outlineLevel="2" x14ac:dyDescent="0.2">
      <c r="A608" s="16" t="s">
        <v>2112</v>
      </c>
      <c r="B608" s="17" t="s">
        <v>37</v>
      </c>
      <c r="C608" s="18"/>
      <c r="D608" s="19">
        <v>235</v>
      </c>
      <c r="E608" s="19">
        <v>225</v>
      </c>
      <c r="F608" s="17">
        <v>0</v>
      </c>
      <c r="G608" s="20">
        <f t="shared" si="64"/>
        <v>0</v>
      </c>
      <c r="H608" s="20">
        <f t="shared" si="65"/>
        <v>0</v>
      </c>
    </row>
    <row r="609" spans="1:8" s="1" customFormat="1" ht="21" customHeight="1" outlineLevel="1" x14ac:dyDescent="0.2">
      <c r="A609" s="12" t="s">
        <v>2113</v>
      </c>
      <c r="B609" s="13"/>
      <c r="C609" s="14"/>
      <c r="D609" s="14"/>
      <c r="E609" s="14"/>
      <c r="F609" s="14"/>
      <c r="G609" s="14"/>
      <c r="H609" s="15"/>
    </row>
    <row r="610" spans="1:8" s="1" customFormat="1" ht="15" customHeight="1" outlineLevel="2" x14ac:dyDescent="0.2">
      <c r="A610" s="16" t="s">
        <v>2114</v>
      </c>
      <c r="B610" s="17" t="s">
        <v>37</v>
      </c>
      <c r="C610" s="18"/>
      <c r="D610" s="19">
        <v>230</v>
      </c>
      <c r="E610" s="19">
        <v>220</v>
      </c>
      <c r="F610" s="17">
        <v>0</v>
      </c>
      <c r="G610" s="20">
        <f t="shared" ref="G610:G615" si="66">C610*D610</f>
        <v>0</v>
      </c>
      <c r="H610" s="20">
        <f t="shared" ref="H610:H615" si="67">C610*E610</f>
        <v>0</v>
      </c>
    </row>
    <row r="611" spans="1:8" s="1" customFormat="1" ht="15" customHeight="1" outlineLevel="2" x14ac:dyDescent="0.2">
      <c r="A611" s="16" t="s">
        <v>2115</v>
      </c>
      <c r="B611" s="17" t="s">
        <v>16</v>
      </c>
      <c r="C611" s="18"/>
      <c r="D611" s="19">
        <v>230</v>
      </c>
      <c r="E611" s="19">
        <v>220</v>
      </c>
      <c r="F611" s="17">
        <v>0</v>
      </c>
      <c r="G611" s="20">
        <f t="shared" si="66"/>
        <v>0</v>
      </c>
      <c r="H611" s="20">
        <f t="shared" si="67"/>
        <v>0</v>
      </c>
    </row>
    <row r="612" spans="1:8" s="1" customFormat="1" ht="15" customHeight="1" outlineLevel="2" x14ac:dyDescent="0.2">
      <c r="A612" s="16" t="s">
        <v>2116</v>
      </c>
      <c r="B612" s="17" t="s">
        <v>37</v>
      </c>
      <c r="C612" s="18"/>
      <c r="D612" s="19">
        <v>230</v>
      </c>
      <c r="E612" s="19">
        <v>220</v>
      </c>
      <c r="F612" s="17">
        <v>0</v>
      </c>
      <c r="G612" s="20">
        <f t="shared" si="66"/>
        <v>0</v>
      </c>
      <c r="H612" s="20">
        <f t="shared" si="67"/>
        <v>0</v>
      </c>
    </row>
    <row r="613" spans="1:8" s="1" customFormat="1" ht="15" customHeight="1" outlineLevel="2" x14ac:dyDescent="0.2">
      <c r="A613" s="16" t="s">
        <v>2117</v>
      </c>
      <c r="B613" s="17" t="s">
        <v>37</v>
      </c>
      <c r="C613" s="18"/>
      <c r="D613" s="19">
        <v>230</v>
      </c>
      <c r="E613" s="19">
        <v>220</v>
      </c>
      <c r="F613" s="17">
        <v>0</v>
      </c>
      <c r="G613" s="20">
        <f t="shared" si="66"/>
        <v>0</v>
      </c>
      <c r="H613" s="20">
        <f t="shared" si="67"/>
        <v>0</v>
      </c>
    </row>
    <row r="614" spans="1:8" s="1" customFormat="1" ht="15" customHeight="1" outlineLevel="2" x14ac:dyDescent="0.2">
      <c r="A614" s="16" t="s">
        <v>2118</v>
      </c>
      <c r="B614" s="17" t="s">
        <v>37</v>
      </c>
      <c r="C614" s="18"/>
      <c r="D614" s="19">
        <v>230</v>
      </c>
      <c r="E614" s="19">
        <v>220</v>
      </c>
      <c r="F614" s="17">
        <v>0</v>
      </c>
      <c r="G614" s="20">
        <f t="shared" si="66"/>
        <v>0</v>
      </c>
      <c r="H614" s="20">
        <f t="shared" si="67"/>
        <v>0</v>
      </c>
    </row>
    <row r="615" spans="1:8" s="1" customFormat="1" ht="15" customHeight="1" outlineLevel="2" x14ac:dyDescent="0.2">
      <c r="A615" s="16" t="s">
        <v>2119</v>
      </c>
      <c r="B615" s="17" t="s">
        <v>16</v>
      </c>
      <c r="C615" s="18"/>
      <c r="D615" s="19">
        <v>230</v>
      </c>
      <c r="E615" s="19">
        <v>220</v>
      </c>
      <c r="F615" s="17">
        <v>0</v>
      </c>
      <c r="G615" s="20">
        <f t="shared" si="66"/>
        <v>0</v>
      </c>
      <c r="H615" s="20">
        <f t="shared" si="67"/>
        <v>0</v>
      </c>
    </row>
    <row r="616" spans="1:8" s="1" customFormat="1" ht="21" customHeight="1" outlineLevel="1" x14ac:dyDescent="0.2">
      <c r="A616" s="12" t="s">
        <v>2120</v>
      </c>
      <c r="B616" s="13"/>
      <c r="C616" s="14"/>
      <c r="D616" s="14"/>
      <c r="E616" s="14"/>
      <c r="F616" s="14"/>
      <c r="G616" s="14"/>
      <c r="H616" s="15"/>
    </row>
    <row r="617" spans="1:8" s="1" customFormat="1" ht="15" customHeight="1" outlineLevel="2" x14ac:dyDescent="0.2">
      <c r="A617" s="16" t="s">
        <v>2121</v>
      </c>
      <c r="B617" s="17" t="s">
        <v>37</v>
      </c>
      <c r="C617" s="18"/>
      <c r="D617" s="19">
        <v>230</v>
      </c>
      <c r="E617" s="19">
        <v>220</v>
      </c>
      <c r="F617" s="17">
        <v>0</v>
      </c>
      <c r="G617" s="20">
        <f t="shared" ref="G617:G623" si="68">C617*D617</f>
        <v>0</v>
      </c>
      <c r="H617" s="20">
        <f t="shared" ref="H617:H623" si="69">C617*E617</f>
        <v>0</v>
      </c>
    </row>
    <row r="618" spans="1:8" s="1" customFormat="1" ht="15" customHeight="1" outlineLevel="2" x14ac:dyDescent="0.2">
      <c r="A618" s="16" t="s">
        <v>2122</v>
      </c>
      <c r="B618" s="17" t="s">
        <v>37</v>
      </c>
      <c r="C618" s="18"/>
      <c r="D618" s="19">
        <v>230</v>
      </c>
      <c r="E618" s="19">
        <v>220</v>
      </c>
      <c r="F618" s="17">
        <v>0</v>
      </c>
      <c r="G618" s="20">
        <f t="shared" si="68"/>
        <v>0</v>
      </c>
      <c r="H618" s="20">
        <f t="shared" si="69"/>
        <v>0</v>
      </c>
    </row>
    <row r="619" spans="1:8" s="1" customFormat="1" ht="15" customHeight="1" outlineLevel="2" x14ac:dyDescent="0.2">
      <c r="A619" s="16" t="s">
        <v>2123</v>
      </c>
      <c r="B619" s="17" t="s">
        <v>16</v>
      </c>
      <c r="C619" s="18"/>
      <c r="D619" s="19">
        <v>230</v>
      </c>
      <c r="E619" s="19">
        <v>220</v>
      </c>
      <c r="F619" s="17">
        <v>0</v>
      </c>
      <c r="G619" s="20">
        <f t="shared" si="68"/>
        <v>0</v>
      </c>
      <c r="H619" s="20">
        <f t="shared" si="69"/>
        <v>0</v>
      </c>
    </row>
    <row r="620" spans="1:8" s="1" customFormat="1" ht="15" customHeight="1" outlineLevel="2" x14ac:dyDescent="0.2">
      <c r="A620" s="16" t="s">
        <v>2124</v>
      </c>
      <c r="B620" s="17" t="s">
        <v>37</v>
      </c>
      <c r="C620" s="18"/>
      <c r="D620" s="19">
        <v>230</v>
      </c>
      <c r="E620" s="19">
        <v>220</v>
      </c>
      <c r="F620" s="17">
        <v>0</v>
      </c>
      <c r="G620" s="20">
        <f t="shared" si="68"/>
        <v>0</v>
      </c>
      <c r="H620" s="20">
        <f t="shared" si="69"/>
        <v>0</v>
      </c>
    </row>
    <row r="621" spans="1:8" s="1" customFormat="1" ht="15" customHeight="1" outlineLevel="2" x14ac:dyDescent="0.2">
      <c r="A621" s="16" t="s">
        <v>2125</v>
      </c>
      <c r="B621" s="17" t="s">
        <v>37</v>
      </c>
      <c r="C621" s="18"/>
      <c r="D621" s="19">
        <v>230</v>
      </c>
      <c r="E621" s="19">
        <v>220</v>
      </c>
      <c r="F621" s="17">
        <v>0</v>
      </c>
      <c r="G621" s="20">
        <f t="shared" si="68"/>
        <v>0</v>
      </c>
      <c r="H621" s="20">
        <f t="shared" si="69"/>
        <v>0</v>
      </c>
    </row>
    <row r="622" spans="1:8" s="1" customFormat="1" ht="15" customHeight="1" outlineLevel="2" x14ac:dyDescent="0.2">
      <c r="A622" s="16" t="s">
        <v>2126</v>
      </c>
      <c r="B622" s="17" t="s">
        <v>37</v>
      </c>
      <c r="C622" s="18"/>
      <c r="D622" s="19">
        <v>230</v>
      </c>
      <c r="E622" s="19">
        <v>220</v>
      </c>
      <c r="F622" s="17">
        <v>0</v>
      </c>
      <c r="G622" s="20">
        <f t="shared" si="68"/>
        <v>0</v>
      </c>
      <c r="H622" s="20">
        <f t="shared" si="69"/>
        <v>0</v>
      </c>
    </row>
    <row r="623" spans="1:8" s="1" customFormat="1" ht="15" customHeight="1" outlineLevel="2" x14ac:dyDescent="0.2">
      <c r="A623" s="16" t="s">
        <v>2127</v>
      </c>
      <c r="B623" s="17" t="s">
        <v>16</v>
      </c>
      <c r="C623" s="18"/>
      <c r="D623" s="19">
        <v>230</v>
      </c>
      <c r="E623" s="19">
        <v>220</v>
      </c>
      <c r="F623" s="17">
        <v>0</v>
      </c>
      <c r="G623" s="20">
        <f t="shared" si="68"/>
        <v>0</v>
      </c>
      <c r="H623" s="20">
        <f t="shared" si="69"/>
        <v>0</v>
      </c>
    </row>
    <row r="624" spans="1:8" s="1" customFormat="1" ht="21" customHeight="1" x14ac:dyDescent="0.2">
      <c r="A624" s="8" t="s">
        <v>2128</v>
      </c>
      <c r="B624" s="9"/>
      <c r="C624" s="10"/>
      <c r="D624" s="10"/>
      <c r="E624" s="10"/>
      <c r="F624" s="10"/>
      <c r="G624" s="10"/>
      <c r="H624" s="11"/>
    </row>
    <row r="625" spans="1:8" s="1" customFormat="1" ht="21" customHeight="1" outlineLevel="1" x14ac:dyDescent="0.2">
      <c r="A625" s="12" t="s">
        <v>2129</v>
      </c>
      <c r="B625" s="13"/>
      <c r="C625" s="14"/>
      <c r="D625" s="14"/>
      <c r="E625" s="14"/>
      <c r="F625" s="14"/>
      <c r="G625" s="14"/>
      <c r="H625" s="15"/>
    </row>
    <row r="626" spans="1:8" s="1" customFormat="1" ht="15" customHeight="1" outlineLevel="2" x14ac:dyDescent="0.2">
      <c r="A626" s="16" t="s">
        <v>2130</v>
      </c>
      <c r="B626" s="17" t="s">
        <v>37</v>
      </c>
      <c r="C626" s="18"/>
      <c r="D626" s="19">
        <v>270</v>
      </c>
      <c r="E626" s="19">
        <v>260</v>
      </c>
      <c r="F626" s="17">
        <v>0</v>
      </c>
      <c r="G626" s="20">
        <f>C626*D626</f>
        <v>0</v>
      </c>
      <c r="H626" s="20">
        <f>C626*E626</f>
        <v>0</v>
      </c>
    </row>
    <row r="627" spans="1:8" s="1" customFormat="1" ht="15" customHeight="1" outlineLevel="2" x14ac:dyDescent="0.2">
      <c r="A627" s="16" t="s">
        <v>2131</v>
      </c>
      <c r="B627" s="17" t="s">
        <v>37</v>
      </c>
      <c r="C627" s="18"/>
      <c r="D627" s="19">
        <v>270</v>
      </c>
      <c r="E627" s="19">
        <v>260</v>
      </c>
      <c r="F627" s="17">
        <v>0</v>
      </c>
      <c r="G627" s="20">
        <f>C627*D627</f>
        <v>0</v>
      </c>
      <c r="H627" s="20">
        <f>C627*E627</f>
        <v>0</v>
      </c>
    </row>
    <row r="628" spans="1:8" s="1" customFormat="1" ht="21" customHeight="1" x14ac:dyDescent="0.2">
      <c r="A628" s="8" t="s">
        <v>2132</v>
      </c>
      <c r="B628" s="9"/>
      <c r="C628" s="10"/>
      <c r="D628" s="10"/>
      <c r="E628" s="10"/>
      <c r="F628" s="10"/>
      <c r="G628" s="10"/>
      <c r="H628" s="11"/>
    </row>
    <row r="629" spans="1:8" s="1" customFormat="1" ht="21" customHeight="1" outlineLevel="1" x14ac:dyDescent="0.2">
      <c r="A629" s="12" t="s">
        <v>2133</v>
      </c>
      <c r="B629" s="13"/>
      <c r="C629" s="14"/>
      <c r="D629" s="14"/>
      <c r="E629" s="14"/>
      <c r="F629" s="14"/>
      <c r="G629" s="14"/>
      <c r="H629" s="15"/>
    </row>
    <row r="630" spans="1:8" s="1" customFormat="1" ht="15" customHeight="1" outlineLevel="2" x14ac:dyDescent="0.2">
      <c r="A630" s="16" t="s">
        <v>2134</v>
      </c>
      <c r="B630" s="17" t="s">
        <v>37</v>
      </c>
      <c r="C630" s="18"/>
      <c r="D630" s="19">
        <v>250</v>
      </c>
      <c r="E630" s="19">
        <v>240</v>
      </c>
      <c r="F630" s="17">
        <v>0</v>
      </c>
      <c r="G630" s="20">
        <f>C630*D630</f>
        <v>0</v>
      </c>
      <c r="H630" s="20">
        <f>C630*E630</f>
        <v>0</v>
      </c>
    </row>
    <row r="631" spans="1:8" s="1" customFormat="1" ht="15" customHeight="1" outlineLevel="2" x14ac:dyDescent="0.2">
      <c r="A631" s="16" t="s">
        <v>2135</v>
      </c>
      <c r="B631" s="17" t="s">
        <v>37</v>
      </c>
      <c r="C631" s="18"/>
      <c r="D631" s="19">
        <v>250</v>
      </c>
      <c r="E631" s="19">
        <v>240</v>
      </c>
      <c r="F631" s="17">
        <v>0</v>
      </c>
      <c r="G631" s="20">
        <f>C631*D631</f>
        <v>0</v>
      </c>
      <c r="H631" s="20">
        <f>C631*E631</f>
        <v>0</v>
      </c>
    </row>
    <row r="632" spans="1:8" s="1" customFormat="1" ht="15" customHeight="1" outlineLevel="2" x14ac:dyDescent="0.2">
      <c r="A632" s="16" t="s">
        <v>2136</v>
      </c>
      <c r="B632" s="17" t="s">
        <v>37</v>
      </c>
      <c r="C632" s="18"/>
      <c r="D632" s="19">
        <v>250</v>
      </c>
      <c r="E632" s="19">
        <v>240</v>
      </c>
      <c r="F632" s="17">
        <v>0</v>
      </c>
      <c r="G632" s="20">
        <f>C632*D632</f>
        <v>0</v>
      </c>
      <c r="H632" s="20">
        <f>C632*E632</f>
        <v>0</v>
      </c>
    </row>
    <row r="633" spans="1:8" s="1" customFormat="1" ht="15" customHeight="1" outlineLevel="2" x14ac:dyDescent="0.2">
      <c r="A633" s="16" t="s">
        <v>2137</v>
      </c>
      <c r="B633" s="17" t="s">
        <v>16</v>
      </c>
      <c r="C633" s="18"/>
      <c r="D633" s="19">
        <v>250</v>
      </c>
      <c r="E633" s="19">
        <v>240</v>
      </c>
      <c r="F633" s="17">
        <v>0</v>
      </c>
      <c r="G633" s="20">
        <f>C633*D633</f>
        <v>0</v>
      </c>
      <c r="H633" s="20">
        <f>C633*E633</f>
        <v>0</v>
      </c>
    </row>
    <row r="634" spans="1:8" s="1" customFormat="1" ht="15" customHeight="1" outlineLevel="2" x14ac:dyDescent="0.2">
      <c r="A634" s="16" t="s">
        <v>2138</v>
      </c>
      <c r="B634" s="17" t="s">
        <v>37</v>
      </c>
      <c r="C634" s="18"/>
      <c r="D634" s="19">
        <v>250</v>
      </c>
      <c r="E634" s="19">
        <v>240</v>
      </c>
      <c r="F634" s="17">
        <v>0</v>
      </c>
      <c r="G634" s="20">
        <f>C634*D634</f>
        <v>0</v>
      </c>
      <c r="H634" s="20">
        <f>C634*E634</f>
        <v>0</v>
      </c>
    </row>
    <row r="635" spans="1:8" s="1" customFormat="1" ht="21" customHeight="1" outlineLevel="1" x14ac:dyDescent="0.2">
      <c r="A635" s="12" t="s">
        <v>2139</v>
      </c>
      <c r="B635" s="13"/>
      <c r="C635" s="14"/>
      <c r="D635" s="14"/>
      <c r="E635" s="14"/>
      <c r="F635" s="14"/>
      <c r="G635" s="14"/>
      <c r="H635" s="15"/>
    </row>
    <row r="636" spans="1:8" s="1" customFormat="1" ht="15" customHeight="1" outlineLevel="2" x14ac:dyDescent="0.2">
      <c r="A636" s="16" t="s">
        <v>2140</v>
      </c>
      <c r="B636" s="17" t="s">
        <v>16</v>
      </c>
      <c r="C636" s="18"/>
      <c r="D636" s="19">
        <v>250</v>
      </c>
      <c r="E636" s="19">
        <v>240</v>
      </c>
      <c r="F636" s="17">
        <v>0</v>
      </c>
      <c r="G636" s="20">
        <f t="shared" ref="G636:G642" si="70">C636*D636</f>
        <v>0</v>
      </c>
      <c r="H636" s="20">
        <f t="shared" ref="H636:H642" si="71">C636*E636</f>
        <v>0</v>
      </c>
    </row>
    <row r="637" spans="1:8" s="1" customFormat="1" ht="15" customHeight="1" outlineLevel="2" x14ac:dyDescent="0.2">
      <c r="A637" s="16" t="s">
        <v>2141</v>
      </c>
      <c r="B637" s="17" t="s">
        <v>37</v>
      </c>
      <c r="C637" s="18"/>
      <c r="D637" s="19">
        <v>250</v>
      </c>
      <c r="E637" s="19">
        <v>240</v>
      </c>
      <c r="F637" s="17">
        <v>0</v>
      </c>
      <c r="G637" s="20">
        <f t="shared" si="70"/>
        <v>0</v>
      </c>
      <c r="H637" s="20">
        <f t="shared" si="71"/>
        <v>0</v>
      </c>
    </row>
    <row r="638" spans="1:8" s="1" customFormat="1" ht="15" customHeight="1" outlineLevel="2" x14ac:dyDescent="0.2">
      <c r="A638" s="16" t="s">
        <v>2142</v>
      </c>
      <c r="B638" s="17" t="s">
        <v>16</v>
      </c>
      <c r="C638" s="18"/>
      <c r="D638" s="19">
        <v>250</v>
      </c>
      <c r="E638" s="19">
        <v>240</v>
      </c>
      <c r="F638" s="17">
        <v>0</v>
      </c>
      <c r="G638" s="20">
        <f t="shared" si="70"/>
        <v>0</v>
      </c>
      <c r="H638" s="20">
        <f t="shared" si="71"/>
        <v>0</v>
      </c>
    </row>
    <row r="639" spans="1:8" s="1" customFormat="1" ht="15" customHeight="1" outlineLevel="2" x14ac:dyDescent="0.2">
      <c r="A639" s="16" t="s">
        <v>2143</v>
      </c>
      <c r="B639" s="17" t="s">
        <v>16</v>
      </c>
      <c r="C639" s="18"/>
      <c r="D639" s="19">
        <v>250</v>
      </c>
      <c r="E639" s="19">
        <v>240</v>
      </c>
      <c r="F639" s="17">
        <v>0</v>
      </c>
      <c r="G639" s="20">
        <f t="shared" si="70"/>
        <v>0</v>
      </c>
      <c r="H639" s="20">
        <f t="shared" si="71"/>
        <v>0</v>
      </c>
    </row>
    <row r="640" spans="1:8" s="1" customFormat="1" ht="15" customHeight="1" outlineLevel="2" x14ac:dyDescent="0.2">
      <c r="A640" s="16" t="s">
        <v>2144</v>
      </c>
      <c r="B640" s="17" t="s">
        <v>16</v>
      </c>
      <c r="C640" s="18"/>
      <c r="D640" s="19">
        <v>250</v>
      </c>
      <c r="E640" s="19">
        <v>240</v>
      </c>
      <c r="F640" s="17">
        <v>0</v>
      </c>
      <c r="G640" s="20">
        <f t="shared" si="70"/>
        <v>0</v>
      </c>
      <c r="H640" s="20">
        <f t="shared" si="71"/>
        <v>0</v>
      </c>
    </row>
    <row r="641" spans="1:8" s="1" customFormat="1" ht="15" customHeight="1" outlineLevel="2" x14ac:dyDescent="0.2">
      <c r="A641" s="16" t="s">
        <v>2145</v>
      </c>
      <c r="B641" s="17" t="s">
        <v>37</v>
      </c>
      <c r="C641" s="18"/>
      <c r="D641" s="19">
        <v>250</v>
      </c>
      <c r="E641" s="19">
        <v>240</v>
      </c>
      <c r="F641" s="17">
        <v>0</v>
      </c>
      <c r="G641" s="20">
        <f t="shared" si="70"/>
        <v>0</v>
      </c>
      <c r="H641" s="20">
        <f t="shared" si="71"/>
        <v>0</v>
      </c>
    </row>
    <row r="642" spans="1:8" s="1" customFormat="1" ht="15" customHeight="1" outlineLevel="2" x14ac:dyDescent="0.2">
      <c r="A642" s="16" t="s">
        <v>2146</v>
      </c>
      <c r="B642" s="17" t="s">
        <v>16</v>
      </c>
      <c r="C642" s="18"/>
      <c r="D642" s="19">
        <v>250</v>
      </c>
      <c r="E642" s="19">
        <v>240</v>
      </c>
      <c r="F642" s="17">
        <v>0</v>
      </c>
      <c r="G642" s="20">
        <f t="shared" si="70"/>
        <v>0</v>
      </c>
      <c r="H642" s="20">
        <f t="shared" si="71"/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3" right="0.39370078740157483" top="0.39370078740157483" bottom="0.39370078740157483" header="0" footer="0"/>
  <pageSetup paperSize="9" pageOrder="overThenDown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I42"/>
  <sheetViews>
    <sheetView workbookViewId="0"/>
  </sheetViews>
  <sheetFormatPr defaultColWidth="10.44140625" defaultRowHeight="11.4" customHeight="1" outlineLevelRow="2" x14ac:dyDescent="0.2"/>
  <cols>
    <col min="1" max="1" width="89.77734375" style="1" customWidth="1"/>
    <col min="2" max="8" width="11.21875" style="1" customWidth="1"/>
    <col min="9" max="9" width="10.44140625" style="1" customWidth="1"/>
  </cols>
  <sheetData>
    <row r="1" spans="1:9" s="1" customFormat="1" ht="46" customHeight="1" x14ac:dyDescent="0.2">
      <c r="A1" s="2" t="s">
        <v>0</v>
      </c>
      <c r="B1" s="21"/>
      <c r="C1" s="21"/>
      <c r="D1" s="21"/>
      <c r="E1" s="21"/>
      <c r="F1" s="21"/>
      <c r="G1" s="21"/>
      <c r="H1" s="21"/>
    </row>
    <row r="2" spans="1:9" s="1" customFormat="1" ht="17" customHeight="1" x14ac:dyDescent="0.2">
      <c r="A2" s="28" t="s">
        <v>1</v>
      </c>
      <c r="B2" s="22"/>
      <c r="C2" s="23"/>
      <c r="D2" s="23"/>
      <c r="E2" s="23"/>
      <c r="F2" s="23"/>
      <c r="G2" s="23"/>
      <c r="H2" s="24"/>
    </row>
    <row r="3" spans="1:9" s="1" customFormat="1" ht="39" customHeight="1" x14ac:dyDescent="0.2">
      <c r="A3" s="29"/>
      <c r="B3" s="25"/>
      <c r="C3" s="26"/>
      <c r="D3" s="26"/>
      <c r="E3" s="26"/>
      <c r="F3" s="26"/>
      <c r="G3" s="26"/>
      <c r="H3" s="27"/>
      <c r="I3" s="3"/>
    </row>
    <row r="4" spans="1:9" s="1" customFormat="1" ht="39" customHeight="1" x14ac:dyDescent="0.2">
      <c r="A4" s="30" t="s">
        <v>204</v>
      </c>
      <c r="B4" s="32" t="s">
        <v>3</v>
      </c>
      <c r="C4" s="32"/>
      <c r="D4" s="32"/>
      <c r="E4" s="32"/>
      <c r="F4" s="32"/>
      <c r="G4" s="4">
        <f>РАСПРОДАЖА!G5 + 'Одноразовые ЭС Оригинал'!G5 + 'Многоразовые POD системы'!G5 + 'Жидкости для вейпа'!G5 + 'Жевательный табак и Снюс'!G5 + G5</f>
        <v>0</v>
      </c>
      <c r="H4" s="4">
        <f>РАСПРОДАЖА!H5 + 'Одноразовые ЭС Оригинал'!H5 + 'Многоразовые POD системы'!H5 + 'Жидкости для вейпа'!H5 + 'Жевательный табак и Снюс'!H5 + H5</f>
        <v>0</v>
      </c>
    </row>
    <row r="5" spans="1:9" s="1" customFormat="1" ht="39" customHeight="1" x14ac:dyDescent="0.2">
      <c r="A5" s="31"/>
      <c r="B5" s="32" t="s">
        <v>2147</v>
      </c>
      <c r="C5" s="32"/>
      <c r="D5" s="32"/>
      <c r="E5" s="32"/>
      <c r="F5" s="32"/>
      <c r="G5" s="4">
        <f>SUM(G7:G42)</f>
        <v>0</v>
      </c>
      <c r="H5" s="4">
        <f>SUM(H7:H42)</f>
        <v>0</v>
      </c>
    </row>
    <row r="6" spans="1:9" s="1" customFormat="1" ht="35" customHeight="1" x14ac:dyDescent="0.2">
      <c r="A6" s="5" t="s">
        <v>5</v>
      </c>
      <c r="B6" s="6" t="s">
        <v>6</v>
      </c>
      <c r="C6" s="6" t="s">
        <v>7</v>
      </c>
      <c r="D6" s="6" t="s">
        <v>8</v>
      </c>
      <c r="E6" s="6" t="s">
        <v>9</v>
      </c>
      <c r="F6" s="6" t="s">
        <v>10</v>
      </c>
      <c r="G6" s="7" t="s">
        <v>11</v>
      </c>
      <c r="H6" s="7" t="s">
        <v>12</v>
      </c>
    </row>
    <row r="7" spans="1:9" s="1" customFormat="1" ht="21" customHeight="1" x14ac:dyDescent="0.2">
      <c r="A7" s="8" t="s">
        <v>2148</v>
      </c>
      <c r="B7" s="9"/>
      <c r="C7" s="10"/>
      <c r="D7" s="10"/>
      <c r="E7" s="10"/>
      <c r="F7" s="10"/>
      <c r="G7" s="10"/>
      <c r="H7" s="11"/>
    </row>
    <row r="8" spans="1:9" s="1" customFormat="1" ht="21" customHeight="1" outlineLevel="1" x14ac:dyDescent="0.2">
      <c r="A8" s="12" t="s">
        <v>2149</v>
      </c>
      <c r="B8" s="13"/>
      <c r="C8" s="14"/>
      <c r="D8" s="14"/>
      <c r="E8" s="14"/>
      <c r="F8" s="14"/>
      <c r="G8" s="14"/>
      <c r="H8" s="15"/>
    </row>
    <row r="9" spans="1:9" s="1" customFormat="1" ht="15" customHeight="1" outlineLevel="2" x14ac:dyDescent="0.2">
      <c r="A9" s="16" t="s">
        <v>2150</v>
      </c>
      <c r="B9" s="17" t="s">
        <v>37</v>
      </c>
      <c r="C9" s="18"/>
      <c r="D9" s="19">
        <v>3390</v>
      </c>
      <c r="E9" s="19">
        <v>3350</v>
      </c>
      <c r="F9" s="17">
        <v>0</v>
      </c>
      <c r="G9" s="20">
        <f>C9*D9</f>
        <v>0</v>
      </c>
      <c r="H9" s="20">
        <f>C9*E9</f>
        <v>0</v>
      </c>
    </row>
    <row r="10" spans="1:9" s="1" customFormat="1" ht="15" customHeight="1" outlineLevel="2" x14ac:dyDescent="0.2">
      <c r="A10" s="16" t="s">
        <v>2151</v>
      </c>
      <c r="B10" s="17" t="s">
        <v>37</v>
      </c>
      <c r="C10" s="18"/>
      <c r="D10" s="19">
        <v>3390</v>
      </c>
      <c r="E10" s="19">
        <v>3350</v>
      </c>
      <c r="F10" s="17">
        <v>0</v>
      </c>
      <c r="G10" s="20">
        <f>C10*D10</f>
        <v>0</v>
      </c>
      <c r="H10" s="20">
        <f>C10*E10</f>
        <v>0</v>
      </c>
    </row>
    <row r="11" spans="1:9" s="1" customFormat="1" ht="21" customHeight="1" outlineLevel="1" x14ac:dyDescent="0.2">
      <c r="A11" s="12" t="s">
        <v>2152</v>
      </c>
      <c r="B11" s="13"/>
      <c r="C11" s="14"/>
      <c r="D11" s="14"/>
      <c r="E11" s="14"/>
      <c r="F11" s="14"/>
      <c r="G11" s="14"/>
      <c r="H11" s="15"/>
    </row>
    <row r="12" spans="1:9" s="1" customFormat="1" ht="15" customHeight="1" outlineLevel="2" x14ac:dyDescent="0.2">
      <c r="A12" s="16" t="s">
        <v>2153</v>
      </c>
      <c r="B12" s="17" t="s">
        <v>16</v>
      </c>
      <c r="C12" s="18"/>
      <c r="D12" s="19">
        <v>450</v>
      </c>
      <c r="E12" s="19">
        <v>440</v>
      </c>
      <c r="F12" s="17">
        <v>0</v>
      </c>
      <c r="G12" s="20">
        <f>C12*D12</f>
        <v>0</v>
      </c>
      <c r="H12" s="20">
        <f>C12*E12</f>
        <v>0</v>
      </c>
    </row>
    <row r="13" spans="1:9" s="1" customFormat="1" ht="21" customHeight="1" x14ac:dyDescent="0.2">
      <c r="A13" s="8" t="s">
        <v>2154</v>
      </c>
      <c r="B13" s="9"/>
      <c r="C13" s="10"/>
      <c r="D13" s="10"/>
      <c r="E13" s="10"/>
      <c r="F13" s="10"/>
      <c r="G13" s="10"/>
      <c r="H13" s="11"/>
    </row>
    <row r="14" spans="1:9" s="1" customFormat="1" ht="15" customHeight="1" outlineLevel="1" x14ac:dyDescent="0.2">
      <c r="A14" s="16" t="s">
        <v>2155</v>
      </c>
      <c r="B14" s="17" t="s">
        <v>37</v>
      </c>
      <c r="C14" s="18"/>
      <c r="D14" s="19">
        <v>25</v>
      </c>
      <c r="E14" s="19">
        <v>24</v>
      </c>
      <c r="F14" s="17">
        <v>0</v>
      </c>
      <c r="G14" s="20">
        <f>C14*D14</f>
        <v>0</v>
      </c>
      <c r="H14" s="20">
        <f>C14*E14</f>
        <v>0</v>
      </c>
    </row>
    <row r="15" spans="1:9" s="1" customFormat="1" ht="21" customHeight="1" x14ac:dyDescent="0.2">
      <c r="A15" s="8" t="s">
        <v>982</v>
      </c>
      <c r="B15" s="9"/>
      <c r="C15" s="10"/>
      <c r="D15" s="10"/>
      <c r="E15" s="10"/>
      <c r="F15" s="10"/>
      <c r="G15" s="10"/>
      <c r="H15" s="11"/>
    </row>
    <row r="16" spans="1:9" s="1" customFormat="1" ht="21" customHeight="1" outlineLevel="1" x14ac:dyDescent="0.2">
      <c r="A16" s="12" t="s">
        <v>2156</v>
      </c>
      <c r="B16" s="13"/>
      <c r="C16" s="14"/>
      <c r="D16" s="14"/>
      <c r="E16" s="14"/>
      <c r="F16" s="14"/>
      <c r="G16" s="14"/>
      <c r="H16" s="15"/>
    </row>
    <row r="17" spans="1:8" s="1" customFormat="1" ht="15" customHeight="1" outlineLevel="2" x14ac:dyDescent="0.2">
      <c r="A17" s="16" t="s">
        <v>2157</v>
      </c>
      <c r="B17" s="17" t="s">
        <v>16</v>
      </c>
      <c r="C17" s="18"/>
      <c r="D17" s="19">
        <v>160</v>
      </c>
      <c r="E17" s="19">
        <v>155</v>
      </c>
      <c r="F17" s="17">
        <v>0</v>
      </c>
      <c r="G17" s="20">
        <f t="shared" ref="G17:G37" si="0">C17*D17</f>
        <v>0</v>
      </c>
      <c r="H17" s="20">
        <f t="shared" ref="H17:H37" si="1">C17*E17</f>
        <v>0</v>
      </c>
    </row>
    <row r="18" spans="1:8" s="1" customFormat="1" ht="15" customHeight="1" outlineLevel="2" x14ac:dyDescent="0.2">
      <c r="A18" s="16" t="s">
        <v>2158</v>
      </c>
      <c r="B18" s="17" t="s">
        <v>16</v>
      </c>
      <c r="C18" s="18"/>
      <c r="D18" s="19">
        <v>160</v>
      </c>
      <c r="E18" s="19">
        <v>155</v>
      </c>
      <c r="F18" s="17">
        <v>0</v>
      </c>
      <c r="G18" s="20">
        <f t="shared" si="0"/>
        <v>0</v>
      </c>
      <c r="H18" s="20">
        <f t="shared" si="1"/>
        <v>0</v>
      </c>
    </row>
    <row r="19" spans="1:8" s="1" customFormat="1" ht="15" customHeight="1" outlineLevel="2" x14ac:dyDescent="0.2">
      <c r="A19" s="16" t="s">
        <v>2159</v>
      </c>
      <c r="B19" s="17" t="s">
        <v>16</v>
      </c>
      <c r="C19" s="18"/>
      <c r="D19" s="19">
        <v>160</v>
      </c>
      <c r="E19" s="19">
        <v>155</v>
      </c>
      <c r="F19" s="17">
        <v>0</v>
      </c>
      <c r="G19" s="20">
        <f t="shared" si="0"/>
        <v>0</v>
      </c>
      <c r="H19" s="20">
        <f t="shared" si="1"/>
        <v>0</v>
      </c>
    </row>
    <row r="20" spans="1:8" s="1" customFormat="1" ht="15" customHeight="1" outlineLevel="2" x14ac:dyDescent="0.2">
      <c r="A20" s="16" t="s">
        <v>2160</v>
      </c>
      <c r="B20" s="17" t="s">
        <v>37</v>
      </c>
      <c r="C20" s="18"/>
      <c r="D20" s="19">
        <v>160</v>
      </c>
      <c r="E20" s="19">
        <v>155</v>
      </c>
      <c r="F20" s="17">
        <v>0</v>
      </c>
      <c r="G20" s="20">
        <f t="shared" si="0"/>
        <v>0</v>
      </c>
      <c r="H20" s="20">
        <f t="shared" si="1"/>
        <v>0</v>
      </c>
    </row>
    <row r="21" spans="1:8" s="1" customFormat="1" ht="15" customHeight="1" outlineLevel="2" x14ac:dyDescent="0.2">
      <c r="A21" s="16" t="s">
        <v>2161</v>
      </c>
      <c r="B21" s="17" t="s">
        <v>37</v>
      </c>
      <c r="C21" s="18"/>
      <c r="D21" s="19">
        <v>160</v>
      </c>
      <c r="E21" s="19">
        <v>155</v>
      </c>
      <c r="F21" s="17">
        <v>0</v>
      </c>
      <c r="G21" s="20">
        <f t="shared" si="0"/>
        <v>0</v>
      </c>
      <c r="H21" s="20">
        <f t="shared" si="1"/>
        <v>0</v>
      </c>
    </row>
    <row r="22" spans="1:8" s="1" customFormat="1" ht="15" customHeight="1" outlineLevel="2" x14ac:dyDescent="0.2">
      <c r="A22" s="16" t="s">
        <v>2162</v>
      </c>
      <c r="B22" s="17" t="s">
        <v>16</v>
      </c>
      <c r="C22" s="18"/>
      <c r="D22" s="19">
        <v>160</v>
      </c>
      <c r="E22" s="19">
        <v>155</v>
      </c>
      <c r="F22" s="17">
        <v>0</v>
      </c>
      <c r="G22" s="20">
        <f t="shared" si="0"/>
        <v>0</v>
      </c>
      <c r="H22" s="20">
        <f t="shared" si="1"/>
        <v>0</v>
      </c>
    </row>
    <row r="23" spans="1:8" s="1" customFormat="1" ht="15" customHeight="1" outlineLevel="2" x14ac:dyDescent="0.2">
      <c r="A23" s="16" t="s">
        <v>2163</v>
      </c>
      <c r="B23" s="17" t="s">
        <v>16</v>
      </c>
      <c r="C23" s="18"/>
      <c r="D23" s="19">
        <v>160</v>
      </c>
      <c r="E23" s="19">
        <v>155</v>
      </c>
      <c r="F23" s="17">
        <v>0</v>
      </c>
      <c r="G23" s="20">
        <f t="shared" si="0"/>
        <v>0</v>
      </c>
      <c r="H23" s="20">
        <f t="shared" si="1"/>
        <v>0</v>
      </c>
    </row>
    <row r="24" spans="1:8" s="1" customFormat="1" ht="15" customHeight="1" outlineLevel="2" x14ac:dyDescent="0.2">
      <c r="A24" s="16" t="s">
        <v>2164</v>
      </c>
      <c r="B24" s="17" t="s">
        <v>16</v>
      </c>
      <c r="C24" s="18"/>
      <c r="D24" s="19">
        <v>160</v>
      </c>
      <c r="E24" s="19">
        <v>155</v>
      </c>
      <c r="F24" s="17">
        <v>0</v>
      </c>
      <c r="G24" s="20">
        <f t="shared" si="0"/>
        <v>0</v>
      </c>
      <c r="H24" s="20">
        <f t="shared" si="1"/>
        <v>0</v>
      </c>
    </row>
    <row r="25" spans="1:8" s="1" customFormat="1" ht="15" customHeight="1" outlineLevel="2" x14ac:dyDescent="0.2">
      <c r="A25" s="16" t="s">
        <v>2165</v>
      </c>
      <c r="B25" s="17" t="s">
        <v>37</v>
      </c>
      <c r="C25" s="18"/>
      <c r="D25" s="19">
        <v>160</v>
      </c>
      <c r="E25" s="19">
        <v>155</v>
      </c>
      <c r="F25" s="17">
        <v>0</v>
      </c>
      <c r="G25" s="20">
        <f t="shared" si="0"/>
        <v>0</v>
      </c>
      <c r="H25" s="20">
        <f t="shared" si="1"/>
        <v>0</v>
      </c>
    </row>
    <row r="26" spans="1:8" s="1" customFormat="1" ht="15" customHeight="1" outlineLevel="2" x14ac:dyDescent="0.2">
      <c r="A26" s="16" t="s">
        <v>2166</v>
      </c>
      <c r="B26" s="17" t="s">
        <v>16</v>
      </c>
      <c r="C26" s="18"/>
      <c r="D26" s="19">
        <v>160</v>
      </c>
      <c r="E26" s="19">
        <v>155</v>
      </c>
      <c r="F26" s="17">
        <v>0</v>
      </c>
      <c r="G26" s="20">
        <f t="shared" si="0"/>
        <v>0</v>
      </c>
      <c r="H26" s="20">
        <f t="shared" si="1"/>
        <v>0</v>
      </c>
    </row>
    <row r="27" spans="1:8" s="1" customFormat="1" ht="15" customHeight="1" outlineLevel="2" x14ac:dyDescent="0.2">
      <c r="A27" s="16" t="s">
        <v>2167</v>
      </c>
      <c r="B27" s="17" t="s">
        <v>37</v>
      </c>
      <c r="C27" s="18"/>
      <c r="D27" s="19">
        <v>160</v>
      </c>
      <c r="E27" s="19">
        <v>155</v>
      </c>
      <c r="F27" s="17">
        <v>0</v>
      </c>
      <c r="G27" s="20">
        <f t="shared" si="0"/>
        <v>0</v>
      </c>
      <c r="H27" s="20">
        <f t="shared" si="1"/>
        <v>0</v>
      </c>
    </row>
    <row r="28" spans="1:8" s="1" customFormat="1" ht="15" customHeight="1" outlineLevel="2" x14ac:dyDescent="0.2">
      <c r="A28" s="16" t="s">
        <v>2168</v>
      </c>
      <c r="B28" s="17" t="s">
        <v>37</v>
      </c>
      <c r="C28" s="18"/>
      <c r="D28" s="19">
        <v>160</v>
      </c>
      <c r="E28" s="19">
        <v>155</v>
      </c>
      <c r="F28" s="17">
        <v>0</v>
      </c>
      <c r="G28" s="20">
        <f t="shared" si="0"/>
        <v>0</v>
      </c>
      <c r="H28" s="20">
        <f t="shared" si="1"/>
        <v>0</v>
      </c>
    </row>
    <row r="29" spans="1:8" s="1" customFormat="1" ht="15" customHeight="1" outlineLevel="2" x14ac:dyDescent="0.2">
      <c r="A29" s="16" t="s">
        <v>2169</v>
      </c>
      <c r="B29" s="17" t="s">
        <v>37</v>
      </c>
      <c r="C29" s="18"/>
      <c r="D29" s="19">
        <v>160</v>
      </c>
      <c r="E29" s="19">
        <v>155</v>
      </c>
      <c r="F29" s="17">
        <v>0</v>
      </c>
      <c r="G29" s="20">
        <f t="shared" si="0"/>
        <v>0</v>
      </c>
      <c r="H29" s="20">
        <f t="shared" si="1"/>
        <v>0</v>
      </c>
    </row>
    <row r="30" spans="1:8" s="1" customFormat="1" ht="15" customHeight="1" outlineLevel="2" x14ac:dyDescent="0.2">
      <c r="A30" s="16" t="s">
        <v>2170</v>
      </c>
      <c r="B30" s="17" t="s">
        <v>37</v>
      </c>
      <c r="C30" s="18"/>
      <c r="D30" s="19">
        <v>160</v>
      </c>
      <c r="E30" s="19">
        <v>155</v>
      </c>
      <c r="F30" s="17">
        <v>0</v>
      </c>
      <c r="G30" s="20">
        <f t="shared" si="0"/>
        <v>0</v>
      </c>
      <c r="H30" s="20">
        <f t="shared" si="1"/>
        <v>0</v>
      </c>
    </row>
    <row r="31" spans="1:8" s="1" customFormat="1" ht="15" customHeight="1" outlineLevel="2" x14ac:dyDescent="0.2">
      <c r="A31" s="16" t="s">
        <v>2171</v>
      </c>
      <c r="B31" s="17" t="s">
        <v>16</v>
      </c>
      <c r="C31" s="18"/>
      <c r="D31" s="19">
        <v>160</v>
      </c>
      <c r="E31" s="19">
        <v>155</v>
      </c>
      <c r="F31" s="17">
        <v>0</v>
      </c>
      <c r="G31" s="20">
        <f t="shared" si="0"/>
        <v>0</v>
      </c>
      <c r="H31" s="20">
        <f t="shared" si="1"/>
        <v>0</v>
      </c>
    </row>
    <row r="32" spans="1:8" s="1" customFormat="1" ht="15" customHeight="1" outlineLevel="2" x14ac:dyDescent="0.2">
      <c r="A32" s="16" t="s">
        <v>2172</v>
      </c>
      <c r="B32" s="17" t="s">
        <v>37</v>
      </c>
      <c r="C32" s="18"/>
      <c r="D32" s="19">
        <v>160</v>
      </c>
      <c r="E32" s="19">
        <v>155</v>
      </c>
      <c r="F32" s="17">
        <v>0</v>
      </c>
      <c r="G32" s="20">
        <f t="shared" si="0"/>
        <v>0</v>
      </c>
      <c r="H32" s="20">
        <f t="shared" si="1"/>
        <v>0</v>
      </c>
    </row>
    <row r="33" spans="1:8" s="1" customFormat="1" ht="15" customHeight="1" outlineLevel="2" x14ac:dyDescent="0.2">
      <c r="A33" s="16" t="s">
        <v>2173</v>
      </c>
      <c r="B33" s="17" t="s">
        <v>16</v>
      </c>
      <c r="C33" s="18"/>
      <c r="D33" s="19">
        <v>160</v>
      </c>
      <c r="E33" s="19">
        <v>155</v>
      </c>
      <c r="F33" s="17">
        <v>0</v>
      </c>
      <c r="G33" s="20">
        <f t="shared" si="0"/>
        <v>0</v>
      </c>
      <c r="H33" s="20">
        <f t="shared" si="1"/>
        <v>0</v>
      </c>
    </row>
    <row r="34" spans="1:8" s="1" customFormat="1" ht="15" customHeight="1" outlineLevel="2" x14ac:dyDescent="0.2">
      <c r="A34" s="16" t="s">
        <v>2174</v>
      </c>
      <c r="B34" s="17" t="s">
        <v>16</v>
      </c>
      <c r="C34" s="18"/>
      <c r="D34" s="19">
        <v>160</v>
      </c>
      <c r="E34" s="19">
        <v>155</v>
      </c>
      <c r="F34" s="17">
        <v>0</v>
      </c>
      <c r="G34" s="20">
        <f t="shared" si="0"/>
        <v>0</v>
      </c>
      <c r="H34" s="20">
        <f t="shared" si="1"/>
        <v>0</v>
      </c>
    </row>
    <row r="35" spans="1:8" s="1" customFormat="1" ht="15" customHeight="1" outlineLevel="2" x14ac:dyDescent="0.2">
      <c r="A35" s="16" t="s">
        <v>2175</v>
      </c>
      <c r="B35" s="17" t="s">
        <v>16</v>
      </c>
      <c r="C35" s="18"/>
      <c r="D35" s="19">
        <v>160</v>
      </c>
      <c r="E35" s="19">
        <v>155</v>
      </c>
      <c r="F35" s="17">
        <v>0</v>
      </c>
      <c r="G35" s="20">
        <f t="shared" si="0"/>
        <v>0</v>
      </c>
      <c r="H35" s="20">
        <f t="shared" si="1"/>
        <v>0</v>
      </c>
    </row>
    <row r="36" spans="1:8" s="1" customFormat="1" ht="15" customHeight="1" outlineLevel="2" x14ac:dyDescent="0.2">
      <c r="A36" s="16" t="s">
        <v>2176</v>
      </c>
      <c r="B36" s="17" t="s">
        <v>16</v>
      </c>
      <c r="C36" s="18"/>
      <c r="D36" s="19">
        <v>160</v>
      </c>
      <c r="E36" s="19">
        <v>155</v>
      </c>
      <c r="F36" s="17">
        <v>0</v>
      </c>
      <c r="G36" s="20">
        <f t="shared" si="0"/>
        <v>0</v>
      </c>
      <c r="H36" s="20">
        <f t="shared" si="1"/>
        <v>0</v>
      </c>
    </row>
    <row r="37" spans="1:8" s="1" customFormat="1" ht="15" customHeight="1" outlineLevel="2" x14ac:dyDescent="0.2">
      <c r="A37" s="16" t="s">
        <v>2177</v>
      </c>
      <c r="B37" s="17" t="s">
        <v>37</v>
      </c>
      <c r="C37" s="18"/>
      <c r="D37" s="19">
        <v>160</v>
      </c>
      <c r="E37" s="19">
        <v>155</v>
      </c>
      <c r="F37" s="17">
        <v>0</v>
      </c>
      <c r="G37" s="20">
        <f t="shared" si="0"/>
        <v>0</v>
      </c>
      <c r="H37" s="20">
        <f t="shared" si="1"/>
        <v>0</v>
      </c>
    </row>
    <row r="38" spans="1:8" s="1" customFormat="1" ht="21" customHeight="1" x14ac:dyDescent="0.2">
      <c r="A38" s="8" t="s">
        <v>2178</v>
      </c>
      <c r="B38" s="9"/>
      <c r="C38" s="10"/>
      <c r="D38" s="10"/>
      <c r="E38" s="10"/>
      <c r="F38" s="10"/>
      <c r="G38" s="10"/>
      <c r="H38" s="11"/>
    </row>
    <row r="39" spans="1:8" s="1" customFormat="1" ht="21" customHeight="1" outlineLevel="1" x14ac:dyDescent="0.2">
      <c r="A39" s="12" t="s">
        <v>2179</v>
      </c>
      <c r="B39" s="13"/>
      <c r="C39" s="14"/>
      <c r="D39" s="14"/>
      <c r="E39" s="14"/>
      <c r="F39" s="14"/>
      <c r="G39" s="14"/>
      <c r="H39" s="15"/>
    </row>
    <row r="40" spans="1:8" s="1" customFormat="1" ht="15" customHeight="1" outlineLevel="2" x14ac:dyDescent="0.2">
      <c r="A40" s="16" t="s">
        <v>2180</v>
      </c>
      <c r="B40" s="17" t="s">
        <v>37</v>
      </c>
      <c r="C40" s="18"/>
      <c r="D40" s="19">
        <v>221</v>
      </c>
      <c r="E40" s="19">
        <v>216</v>
      </c>
      <c r="F40" s="17">
        <v>0</v>
      </c>
      <c r="G40" s="20">
        <f>C40*D40</f>
        <v>0</v>
      </c>
      <c r="H40" s="20">
        <f>C40*E40</f>
        <v>0</v>
      </c>
    </row>
    <row r="41" spans="1:8" s="1" customFormat="1" ht="21" customHeight="1" outlineLevel="1" x14ac:dyDescent="0.2">
      <c r="A41" s="12" t="s">
        <v>2181</v>
      </c>
      <c r="B41" s="13"/>
      <c r="C41" s="14"/>
      <c r="D41" s="14"/>
      <c r="E41" s="14"/>
      <c r="F41" s="14"/>
      <c r="G41" s="14"/>
      <c r="H41" s="15"/>
    </row>
    <row r="42" spans="1:8" s="1" customFormat="1" ht="15" customHeight="1" outlineLevel="2" x14ac:dyDescent="0.2">
      <c r="A42" s="16" t="s">
        <v>2182</v>
      </c>
      <c r="B42" s="17" t="s">
        <v>37</v>
      </c>
      <c r="C42" s="18"/>
      <c r="D42" s="19">
        <v>704</v>
      </c>
      <c r="E42" s="19">
        <v>684</v>
      </c>
      <c r="F42" s="17">
        <v>0</v>
      </c>
      <c r="G42" s="20">
        <f>C42*D42</f>
        <v>0</v>
      </c>
      <c r="H42" s="20">
        <f>C42*E42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3" right="0.39370078740157483" top="0.39370078740157483" bottom="0.39370078740157483" header="0" footer="0"/>
  <pageSetup paperSize="9" pageOrder="overThenDown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I100"/>
  <sheetViews>
    <sheetView workbookViewId="0"/>
  </sheetViews>
  <sheetFormatPr defaultColWidth="10.44140625" defaultRowHeight="11.4" customHeight="1" outlineLevelRow="2" x14ac:dyDescent="0.2"/>
  <cols>
    <col min="1" max="1" width="89.77734375" style="1" customWidth="1"/>
    <col min="2" max="8" width="11.21875" style="1" customWidth="1"/>
    <col min="9" max="9" width="10.44140625" style="1" customWidth="1"/>
  </cols>
  <sheetData>
    <row r="1" spans="1:9" s="1" customFormat="1" ht="46" customHeight="1" x14ac:dyDescent="0.2">
      <c r="A1" s="2" t="s">
        <v>0</v>
      </c>
      <c r="B1" s="21"/>
      <c r="C1" s="21"/>
      <c r="D1" s="21"/>
      <c r="E1" s="21"/>
      <c r="F1" s="21"/>
      <c r="G1" s="21"/>
      <c r="H1" s="21"/>
    </row>
    <row r="2" spans="1:9" s="1" customFormat="1" ht="17" customHeight="1" x14ac:dyDescent="0.2">
      <c r="A2" s="28" t="s">
        <v>1</v>
      </c>
      <c r="B2" s="22"/>
      <c r="C2" s="23"/>
      <c r="D2" s="23"/>
      <c r="E2" s="23"/>
      <c r="F2" s="23"/>
      <c r="G2" s="23"/>
      <c r="H2" s="24"/>
    </row>
    <row r="3" spans="1:9" s="1" customFormat="1" ht="39" customHeight="1" x14ac:dyDescent="0.2">
      <c r="A3" s="29"/>
      <c r="B3" s="25"/>
      <c r="C3" s="26"/>
      <c r="D3" s="26"/>
      <c r="E3" s="26"/>
      <c r="F3" s="26"/>
      <c r="G3" s="26"/>
      <c r="H3" s="27"/>
      <c r="I3" s="3"/>
    </row>
    <row r="4" spans="1:9" s="1" customFormat="1" ht="39" customHeight="1" x14ac:dyDescent="0.2">
      <c r="A4" s="33"/>
      <c r="B4" s="32" t="s">
        <v>3</v>
      </c>
      <c r="C4" s="32"/>
      <c r="D4" s="32"/>
      <c r="E4" s="32"/>
      <c r="F4" s="32"/>
      <c r="G4" s="4">
        <f>РАСПРОДАЖА!G5 + 'Одноразовые ЭС Оригинал'!G5 + 'Многоразовые POD системы'!G5 + 'Жидкости для вейпа'!G5 + 'Кальяны и Табаки'!G5 + G5</f>
        <v>0</v>
      </c>
      <c r="H4" s="4">
        <f>РАСПРОДАЖА!H5 + 'Одноразовые ЭС Оригинал'!H5 + 'Многоразовые POD системы'!H5 + 'Жидкости для вейпа'!H5 + 'Кальяны и Табаки'!H5 + H5</f>
        <v>0</v>
      </c>
    </row>
    <row r="5" spans="1:9" s="1" customFormat="1" ht="39" customHeight="1" x14ac:dyDescent="0.2">
      <c r="A5" s="31"/>
      <c r="B5" s="32" t="s">
        <v>2183</v>
      </c>
      <c r="C5" s="32"/>
      <c r="D5" s="32"/>
      <c r="E5" s="32"/>
      <c r="F5" s="32"/>
      <c r="G5" s="4">
        <f>SUM(G7:G100)</f>
        <v>0</v>
      </c>
      <c r="H5" s="4">
        <f>SUM(H7:H100)</f>
        <v>0</v>
      </c>
    </row>
    <row r="6" spans="1:9" s="1" customFormat="1" ht="35" customHeight="1" x14ac:dyDescent="0.2">
      <c r="A6" s="5" t="s">
        <v>5</v>
      </c>
      <c r="B6" s="6" t="s">
        <v>6</v>
      </c>
      <c r="C6" s="6" t="s">
        <v>7</v>
      </c>
      <c r="D6" s="6" t="s">
        <v>8</v>
      </c>
      <c r="E6" s="6" t="s">
        <v>9</v>
      </c>
      <c r="F6" s="6" t="s">
        <v>10</v>
      </c>
      <c r="G6" s="7" t="s">
        <v>11</v>
      </c>
      <c r="H6" s="7" t="s">
        <v>12</v>
      </c>
    </row>
    <row r="7" spans="1:9" s="1" customFormat="1" ht="21" customHeight="1" x14ac:dyDescent="0.2">
      <c r="A7" s="8" t="s">
        <v>2184</v>
      </c>
      <c r="B7" s="9"/>
      <c r="C7" s="10"/>
      <c r="D7" s="10"/>
      <c r="E7" s="10"/>
      <c r="F7" s="10"/>
      <c r="G7" s="10"/>
      <c r="H7" s="11"/>
    </row>
    <row r="8" spans="1:9" s="1" customFormat="1" ht="21" customHeight="1" outlineLevel="1" x14ac:dyDescent="0.2">
      <c r="A8" s="12" t="s">
        <v>2185</v>
      </c>
      <c r="B8" s="13"/>
      <c r="C8" s="14"/>
      <c r="D8" s="14"/>
      <c r="E8" s="14"/>
      <c r="F8" s="14"/>
      <c r="G8" s="14"/>
      <c r="H8" s="15"/>
    </row>
    <row r="9" spans="1:9" s="1" customFormat="1" ht="15" customHeight="1" outlineLevel="2" x14ac:dyDescent="0.2">
      <c r="A9" s="16" t="s">
        <v>2186</v>
      </c>
      <c r="B9" s="17" t="s">
        <v>16</v>
      </c>
      <c r="C9" s="18"/>
      <c r="D9" s="19">
        <v>240</v>
      </c>
      <c r="E9" s="19">
        <v>230</v>
      </c>
      <c r="F9" s="17">
        <v>0</v>
      </c>
      <c r="G9" s="20">
        <f>C9*D9</f>
        <v>0</v>
      </c>
      <c r="H9" s="20">
        <f>C9*E9</f>
        <v>0</v>
      </c>
    </row>
    <row r="10" spans="1:9" s="1" customFormat="1" ht="15" customHeight="1" outlineLevel="2" x14ac:dyDescent="0.2">
      <c r="A10" s="16" t="s">
        <v>2187</v>
      </c>
      <c r="B10" s="17" t="s">
        <v>16</v>
      </c>
      <c r="C10" s="18"/>
      <c r="D10" s="19">
        <v>240</v>
      </c>
      <c r="E10" s="19">
        <v>230</v>
      </c>
      <c r="F10" s="17">
        <v>0</v>
      </c>
      <c r="G10" s="20">
        <f>C10*D10</f>
        <v>0</v>
      </c>
      <c r="H10" s="20">
        <f>C10*E10</f>
        <v>0</v>
      </c>
    </row>
    <row r="11" spans="1:9" s="1" customFormat="1" ht="15" customHeight="1" outlineLevel="2" x14ac:dyDescent="0.2">
      <c r="A11" s="16" t="s">
        <v>2188</v>
      </c>
      <c r="B11" s="17" t="s">
        <v>16</v>
      </c>
      <c r="C11" s="18"/>
      <c r="D11" s="19">
        <v>240</v>
      </c>
      <c r="E11" s="19">
        <v>230</v>
      </c>
      <c r="F11" s="17">
        <v>0</v>
      </c>
      <c r="G11" s="20">
        <f>C11*D11</f>
        <v>0</v>
      </c>
      <c r="H11" s="20">
        <f>C11*E11</f>
        <v>0</v>
      </c>
    </row>
    <row r="12" spans="1:9" s="1" customFormat="1" ht="15" customHeight="1" outlineLevel="2" x14ac:dyDescent="0.2">
      <c r="A12" s="16" t="s">
        <v>2189</v>
      </c>
      <c r="B12" s="17" t="s">
        <v>16</v>
      </c>
      <c r="C12" s="18"/>
      <c r="D12" s="19">
        <v>240</v>
      </c>
      <c r="E12" s="19">
        <v>230</v>
      </c>
      <c r="F12" s="17">
        <v>0</v>
      </c>
      <c r="G12" s="20">
        <f>C12*D12</f>
        <v>0</v>
      </c>
      <c r="H12" s="20">
        <f>C12*E12</f>
        <v>0</v>
      </c>
    </row>
    <row r="13" spans="1:9" s="1" customFormat="1" ht="15" customHeight="1" outlineLevel="2" x14ac:dyDescent="0.2">
      <c r="A13" s="16" t="s">
        <v>2190</v>
      </c>
      <c r="B13" s="17" t="s">
        <v>16</v>
      </c>
      <c r="C13" s="18"/>
      <c r="D13" s="19">
        <v>240</v>
      </c>
      <c r="E13" s="19">
        <v>230</v>
      </c>
      <c r="F13" s="17">
        <v>0</v>
      </c>
      <c r="G13" s="20">
        <f>C13*D13</f>
        <v>0</v>
      </c>
      <c r="H13" s="20">
        <f>C13*E13</f>
        <v>0</v>
      </c>
    </row>
    <row r="14" spans="1:9" s="1" customFormat="1" ht="21" customHeight="1" outlineLevel="1" x14ac:dyDescent="0.2">
      <c r="A14" s="12" t="s">
        <v>2191</v>
      </c>
      <c r="B14" s="13"/>
      <c r="C14" s="14"/>
      <c r="D14" s="14"/>
      <c r="E14" s="14"/>
      <c r="F14" s="14"/>
      <c r="G14" s="14"/>
      <c r="H14" s="15"/>
    </row>
    <row r="15" spans="1:9" s="1" customFormat="1" ht="15" customHeight="1" outlineLevel="2" x14ac:dyDescent="0.2">
      <c r="A15" s="16" t="s">
        <v>2192</v>
      </c>
      <c r="B15" s="17" t="s">
        <v>16</v>
      </c>
      <c r="C15" s="18"/>
      <c r="D15" s="19">
        <v>240</v>
      </c>
      <c r="E15" s="19">
        <v>230</v>
      </c>
      <c r="F15" s="17">
        <v>0</v>
      </c>
      <c r="G15" s="20">
        <f t="shared" ref="G15:G24" si="0">C15*D15</f>
        <v>0</v>
      </c>
      <c r="H15" s="20">
        <f t="shared" ref="H15:H24" si="1">C15*E15</f>
        <v>0</v>
      </c>
    </row>
    <row r="16" spans="1:9" s="1" customFormat="1" ht="15" customHeight="1" outlineLevel="2" x14ac:dyDescent="0.2">
      <c r="A16" s="16" t="s">
        <v>2193</v>
      </c>
      <c r="B16" s="17" t="s">
        <v>16</v>
      </c>
      <c r="C16" s="18"/>
      <c r="D16" s="19">
        <v>240</v>
      </c>
      <c r="E16" s="19">
        <v>230</v>
      </c>
      <c r="F16" s="17">
        <v>0</v>
      </c>
      <c r="G16" s="20">
        <f t="shared" si="0"/>
        <v>0</v>
      </c>
      <c r="H16" s="20">
        <f t="shared" si="1"/>
        <v>0</v>
      </c>
    </row>
    <row r="17" spans="1:8" s="1" customFormat="1" ht="15" customHeight="1" outlineLevel="2" x14ac:dyDescent="0.2">
      <c r="A17" s="16" t="s">
        <v>2194</v>
      </c>
      <c r="B17" s="17" t="s">
        <v>16</v>
      </c>
      <c r="C17" s="18"/>
      <c r="D17" s="19">
        <v>240</v>
      </c>
      <c r="E17" s="19">
        <v>230</v>
      </c>
      <c r="F17" s="17">
        <v>0</v>
      </c>
      <c r="G17" s="20">
        <f t="shared" si="0"/>
        <v>0</v>
      </c>
      <c r="H17" s="20">
        <f t="shared" si="1"/>
        <v>0</v>
      </c>
    </row>
    <row r="18" spans="1:8" s="1" customFormat="1" ht="15" customHeight="1" outlineLevel="2" x14ac:dyDescent="0.2">
      <c r="A18" s="16" t="s">
        <v>2195</v>
      </c>
      <c r="B18" s="17" t="s">
        <v>16</v>
      </c>
      <c r="C18" s="18"/>
      <c r="D18" s="19">
        <v>240</v>
      </c>
      <c r="E18" s="19">
        <v>230</v>
      </c>
      <c r="F18" s="17">
        <v>0</v>
      </c>
      <c r="G18" s="20">
        <f t="shared" si="0"/>
        <v>0</v>
      </c>
      <c r="H18" s="20">
        <f t="shared" si="1"/>
        <v>0</v>
      </c>
    </row>
    <row r="19" spans="1:8" s="1" customFormat="1" ht="15" customHeight="1" outlineLevel="2" x14ac:dyDescent="0.2">
      <c r="A19" s="16" t="s">
        <v>2196</v>
      </c>
      <c r="B19" s="17" t="s">
        <v>16</v>
      </c>
      <c r="C19" s="18"/>
      <c r="D19" s="19">
        <v>240</v>
      </c>
      <c r="E19" s="19">
        <v>230</v>
      </c>
      <c r="F19" s="17">
        <v>0</v>
      </c>
      <c r="G19" s="20">
        <f t="shared" si="0"/>
        <v>0</v>
      </c>
      <c r="H19" s="20">
        <f t="shared" si="1"/>
        <v>0</v>
      </c>
    </row>
    <row r="20" spans="1:8" s="1" customFormat="1" ht="15" customHeight="1" outlineLevel="2" x14ac:dyDescent="0.2">
      <c r="A20" s="16" t="s">
        <v>2197</v>
      </c>
      <c r="B20" s="17" t="s">
        <v>16</v>
      </c>
      <c r="C20" s="18"/>
      <c r="D20" s="19">
        <v>240</v>
      </c>
      <c r="E20" s="19">
        <v>230</v>
      </c>
      <c r="F20" s="17">
        <v>0</v>
      </c>
      <c r="G20" s="20">
        <f t="shared" si="0"/>
        <v>0</v>
      </c>
      <c r="H20" s="20">
        <f t="shared" si="1"/>
        <v>0</v>
      </c>
    </row>
    <row r="21" spans="1:8" s="1" customFormat="1" ht="15" customHeight="1" outlineLevel="2" x14ac:dyDescent="0.2">
      <c r="A21" s="16" t="s">
        <v>2198</v>
      </c>
      <c r="B21" s="17" t="s">
        <v>16</v>
      </c>
      <c r="C21" s="18"/>
      <c r="D21" s="19">
        <v>240</v>
      </c>
      <c r="E21" s="19">
        <v>230</v>
      </c>
      <c r="F21" s="17">
        <v>0</v>
      </c>
      <c r="G21" s="20">
        <f t="shared" si="0"/>
        <v>0</v>
      </c>
      <c r="H21" s="20">
        <f t="shared" si="1"/>
        <v>0</v>
      </c>
    </row>
    <row r="22" spans="1:8" s="1" customFormat="1" ht="15" customHeight="1" outlineLevel="2" x14ac:dyDescent="0.2">
      <c r="A22" s="16" t="s">
        <v>2199</v>
      </c>
      <c r="B22" s="17" t="s">
        <v>16</v>
      </c>
      <c r="C22" s="18"/>
      <c r="D22" s="19">
        <v>240</v>
      </c>
      <c r="E22" s="19">
        <v>230</v>
      </c>
      <c r="F22" s="17">
        <v>0</v>
      </c>
      <c r="G22" s="20">
        <f t="shared" si="0"/>
        <v>0</v>
      </c>
      <c r="H22" s="20">
        <f t="shared" si="1"/>
        <v>0</v>
      </c>
    </row>
    <row r="23" spans="1:8" s="1" customFormat="1" ht="15" customHeight="1" outlineLevel="2" x14ac:dyDescent="0.2">
      <c r="A23" s="16" t="s">
        <v>2200</v>
      </c>
      <c r="B23" s="17" t="s">
        <v>16</v>
      </c>
      <c r="C23" s="18"/>
      <c r="D23" s="19">
        <v>240</v>
      </c>
      <c r="E23" s="19">
        <v>230</v>
      </c>
      <c r="F23" s="17">
        <v>0</v>
      </c>
      <c r="G23" s="20">
        <f t="shared" si="0"/>
        <v>0</v>
      </c>
      <c r="H23" s="20">
        <f t="shared" si="1"/>
        <v>0</v>
      </c>
    </row>
    <row r="24" spans="1:8" s="1" customFormat="1" ht="15" customHeight="1" outlineLevel="2" x14ac:dyDescent="0.2">
      <c r="A24" s="16" t="s">
        <v>2201</v>
      </c>
      <c r="B24" s="17" t="s">
        <v>16</v>
      </c>
      <c r="C24" s="18"/>
      <c r="D24" s="19">
        <v>240</v>
      </c>
      <c r="E24" s="19">
        <v>230</v>
      </c>
      <c r="F24" s="17">
        <v>0</v>
      </c>
      <c r="G24" s="20">
        <f t="shared" si="0"/>
        <v>0</v>
      </c>
      <c r="H24" s="20">
        <f t="shared" si="1"/>
        <v>0</v>
      </c>
    </row>
    <row r="25" spans="1:8" s="1" customFormat="1" ht="21" customHeight="1" outlineLevel="1" x14ac:dyDescent="0.2">
      <c r="A25" s="12" t="s">
        <v>2202</v>
      </c>
      <c r="B25" s="13"/>
      <c r="C25" s="14"/>
      <c r="D25" s="14"/>
      <c r="E25" s="14"/>
      <c r="F25" s="14"/>
      <c r="G25" s="14"/>
      <c r="H25" s="15"/>
    </row>
    <row r="26" spans="1:8" s="1" customFormat="1" ht="15" customHeight="1" outlineLevel="2" x14ac:dyDescent="0.2">
      <c r="A26" s="16" t="s">
        <v>2203</v>
      </c>
      <c r="B26" s="17" t="s">
        <v>16</v>
      </c>
      <c r="C26" s="18"/>
      <c r="D26" s="19">
        <v>280</v>
      </c>
      <c r="E26" s="19">
        <v>270</v>
      </c>
      <c r="F26" s="17">
        <v>0</v>
      </c>
      <c r="G26" s="20">
        <f t="shared" ref="G26:G31" si="2">C26*D26</f>
        <v>0</v>
      </c>
      <c r="H26" s="20">
        <f t="shared" ref="H26:H31" si="3">C26*E26</f>
        <v>0</v>
      </c>
    </row>
    <row r="27" spans="1:8" s="1" customFormat="1" ht="15" customHeight="1" outlineLevel="2" x14ac:dyDescent="0.2">
      <c r="A27" s="16" t="s">
        <v>2204</v>
      </c>
      <c r="B27" s="17" t="s">
        <v>16</v>
      </c>
      <c r="C27" s="18"/>
      <c r="D27" s="19">
        <v>280</v>
      </c>
      <c r="E27" s="19">
        <v>270</v>
      </c>
      <c r="F27" s="17">
        <v>0</v>
      </c>
      <c r="G27" s="20">
        <f t="shared" si="2"/>
        <v>0</v>
      </c>
      <c r="H27" s="20">
        <f t="shared" si="3"/>
        <v>0</v>
      </c>
    </row>
    <row r="28" spans="1:8" s="1" customFormat="1" ht="15" customHeight="1" outlineLevel="2" x14ac:dyDescent="0.2">
      <c r="A28" s="16" t="s">
        <v>2205</v>
      </c>
      <c r="B28" s="17" t="s">
        <v>16</v>
      </c>
      <c r="C28" s="18"/>
      <c r="D28" s="19">
        <v>280</v>
      </c>
      <c r="E28" s="19">
        <v>270</v>
      </c>
      <c r="F28" s="17">
        <v>0</v>
      </c>
      <c r="G28" s="20">
        <f t="shared" si="2"/>
        <v>0</v>
      </c>
      <c r="H28" s="20">
        <f t="shared" si="3"/>
        <v>0</v>
      </c>
    </row>
    <row r="29" spans="1:8" s="1" customFormat="1" ht="15" customHeight="1" outlineLevel="2" x14ac:dyDescent="0.2">
      <c r="A29" s="16" t="s">
        <v>2206</v>
      </c>
      <c r="B29" s="17" t="s">
        <v>16</v>
      </c>
      <c r="C29" s="18"/>
      <c r="D29" s="19">
        <v>280</v>
      </c>
      <c r="E29" s="19">
        <v>270</v>
      </c>
      <c r="F29" s="17">
        <v>0</v>
      </c>
      <c r="G29" s="20">
        <f t="shared" si="2"/>
        <v>0</v>
      </c>
      <c r="H29" s="20">
        <f t="shared" si="3"/>
        <v>0</v>
      </c>
    </row>
    <row r="30" spans="1:8" s="1" customFormat="1" ht="15" customHeight="1" outlineLevel="2" x14ac:dyDescent="0.2">
      <c r="A30" s="16" t="s">
        <v>2207</v>
      </c>
      <c r="B30" s="17" t="s">
        <v>16</v>
      </c>
      <c r="C30" s="18"/>
      <c r="D30" s="19">
        <v>280</v>
      </c>
      <c r="E30" s="19">
        <v>270</v>
      </c>
      <c r="F30" s="17">
        <v>0</v>
      </c>
      <c r="G30" s="20">
        <f t="shared" si="2"/>
        <v>0</v>
      </c>
      <c r="H30" s="20">
        <f t="shared" si="3"/>
        <v>0</v>
      </c>
    </row>
    <row r="31" spans="1:8" s="1" customFormat="1" ht="15" customHeight="1" outlineLevel="2" x14ac:dyDescent="0.2">
      <c r="A31" s="16" t="s">
        <v>2208</v>
      </c>
      <c r="B31" s="17" t="s">
        <v>16</v>
      </c>
      <c r="C31" s="18"/>
      <c r="D31" s="19">
        <v>280</v>
      </c>
      <c r="E31" s="19">
        <v>270</v>
      </c>
      <c r="F31" s="17">
        <v>0</v>
      </c>
      <c r="G31" s="20">
        <f t="shared" si="2"/>
        <v>0</v>
      </c>
      <c r="H31" s="20">
        <f t="shared" si="3"/>
        <v>0</v>
      </c>
    </row>
    <row r="32" spans="1:8" s="1" customFormat="1" ht="21" customHeight="1" outlineLevel="1" x14ac:dyDescent="0.2">
      <c r="A32" s="12" t="s">
        <v>2209</v>
      </c>
      <c r="B32" s="13"/>
      <c r="C32" s="14"/>
      <c r="D32" s="14"/>
      <c r="E32" s="14"/>
      <c r="F32" s="14"/>
      <c r="G32" s="14"/>
      <c r="H32" s="15"/>
    </row>
    <row r="33" spans="1:8" s="1" customFormat="1" ht="15" customHeight="1" outlineLevel="2" x14ac:dyDescent="0.2">
      <c r="A33" s="16" t="s">
        <v>2210</v>
      </c>
      <c r="B33" s="17" t="s">
        <v>16</v>
      </c>
      <c r="C33" s="18"/>
      <c r="D33" s="19">
        <v>270</v>
      </c>
      <c r="E33" s="19">
        <v>260</v>
      </c>
      <c r="F33" s="17">
        <v>0</v>
      </c>
      <c r="G33" s="20">
        <f t="shared" ref="G33:G43" si="4">C33*D33</f>
        <v>0</v>
      </c>
      <c r="H33" s="20">
        <f t="shared" ref="H33:H43" si="5">C33*E33</f>
        <v>0</v>
      </c>
    </row>
    <row r="34" spans="1:8" s="1" customFormat="1" ht="15" customHeight="1" outlineLevel="2" x14ac:dyDescent="0.2">
      <c r="A34" s="16" t="s">
        <v>2211</v>
      </c>
      <c r="B34" s="17" t="s">
        <v>16</v>
      </c>
      <c r="C34" s="18"/>
      <c r="D34" s="19">
        <v>270</v>
      </c>
      <c r="E34" s="19">
        <v>260</v>
      </c>
      <c r="F34" s="17">
        <v>0</v>
      </c>
      <c r="G34" s="20">
        <f t="shared" si="4"/>
        <v>0</v>
      </c>
      <c r="H34" s="20">
        <f t="shared" si="5"/>
        <v>0</v>
      </c>
    </row>
    <row r="35" spans="1:8" s="1" customFormat="1" ht="15" customHeight="1" outlineLevel="2" x14ac:dyDescent="0.2">
      <c r="A35" s="16" t="s">
        <v>2212</v>
      </c>
      <c r="B35" s="17" t="s">
        <v>16</v>
      </c>
      <c r="C35" s="18"/>
      <c r="D35" s="19">
        <v>270</v>
      </c>
      <c r="E35" s="19">
        <v>260</v>
      </c>
      <c r="F35" s="17">
        <v>0</v>
      </c>
      <c r="G35" s="20">
        <f t="shared" si="4"/>
        <v>0</v>
      </c>
      <c r="H35" s="20">
        <f t="shared" si="5"/>
        <v>0</v>
      </c>
    </row>
    <row r="36" spans="1:8" s="1" customFormat="1" ht="15" customHeight="1" outlineLevel="2" x14ac:dyDescent="0.2">
      <c r="A36" s="16" t="s">
        <v>2213</v>
      </c>
      <c r="B36" s="17" t="s">
        <v>16</v>
      </c>
      <c r="C36" s="18"/>
      <c r="D36" s="19">
        <v>270</v>
      </c>
      <c r="E36" s="19">
        <v>260</v>
      </c>
      <c r="F36" s="17">
        <v>0</v>
      </c>
      <c r="G36" s="20">
        <f t="shared" si="4"/>
        <v>0</v>
      </c>
      <c r="H36" s="20">
        <f t="shared" si="5"/>
        <v>0</v>
      </c>
    </row>
    <row r="37" spans="1:8" s="1" customFormat="1" ht="15" customHeight="1" outlineLevel="2" x14ac:dyDescent="0.2">
      <c r="A37" s="16" t="s">
        <v>2214</v>
      </c>
      <c r="B37" s="17" t="s">
        <v>16</v>
      </c>
      <c r="C37" s="18"/>
      <c r="D37" s="19">
        <v>270</v>
      </c>
      <c r="E37" s="19">
        <v>260</v>
      </c>
      <c r="F37" s="17">
        <v>0</v>
      </c>
      <c r="G37" s="20">
        <f t="shared" si="4"/>
        <v>0</v>
      </c>
      <c r="H37" s="20">
        <f t="shared" si="5"/>
        <v>0</v>
      </c>
    </row>
    <row r="38" spans="1:8" s="1" customFormat="1" ht="15" customHeight="1" outlineLevel="2" x14ac:dyDescent="0.2">
      <c r="A38" s="16" t="s">
        <v>2215</v>
      </c>
      <c r="B38" s="17" t="s">
        <v>16</v>
      </c>
      <c r="C38" s="18"/>
      <c r="D38" s="19">
        <v>270</v>
      </c>
      <c r="E38" s="19">
        <v>260</v>
      </c>
      <c r="F38" s="17">
        <v>0</v>
      </c>
      <c r="G38" s="20">
        <f t="shared" si="4"/>
        <v>0</v>
      </c>
      <c r="H38" s="20">
        <f t="shared" si="5"/>
        <v>0</v>
      </c>
    </row>
    <row r="39" spans="1:8" s="1" customFormat="1" ht="15" customHeight="1" outlineLevel="2" x14ac:dyDescent="0.2">
      <c r="A39" s="16" t="s">
        <v>2216</v>
      </c>
      <c r="B39" s="17" t="s">
        <v>16</v>
      </c>
      <c r="C39" s="18"/>
      <c r="D39" s="19">
        <v>270</v>
      </c>
      <c r="E39" s="19">
        <v>260</v>
      </c>
      <c r="F39" s="17">
        <v>0</v>
      </c>
      <c r="G39" s="20">
        <f t="shared" si="4"/>
        <v>0</v>
      </c>
      <c r="H39" s="20">
        <f t="shared" si="5"/>
        <v>0</v>
      </c>
    </row>
    <row r="40" spans="1:8" s="1" customFormat="1" ht="15" customHeight="1" outlineLevel="2" x14ac:dyDescent="0.2">
      <c r="A40" s="16" t="s">
        <v>2217</v>
      </c>
      <c r="B40" s="17" t="s">
        <v>16</v>
      </c>
      <c r="C40" s="18"/>
      <c r="D40" s="19">
        <v>270</v>
      </c>
      <c r="E40" s="19">
        <v>260</v>
      </c>
      <c r="F40" s="17">
        <v>0</v>
      </c>
      <c r="G40" s="20">
        <f t="shared" si="4"/>
        <v>0</v>
      </c>
      <c r="H40" s="20">
        <f t="shared" si="5"/>
        <v>0</v>
      </c>
    </row>
    <row r="41" spans="1:8" s="1" customFormat="1" ht="15" customHeight="1" outlineLevel="2" x14ac:dyDescent="0.2">
      <c r="A41" s="16" t="s">
        <v>2218</v>
      </c>
      <c r="B41" s="17" t="s">
        <v>16</v>
      </c>
      <c r="C41" s="18"/>
      <c r="D41" s="19">
        <v>270</v>
      </c>
      <c r="E41" s="19">
        <v>260</v>
      </c>
      <c r="F41" s="17">
        <v>0</v>
      </c>
      <c r="G41" s="20">
        <f t="shared" si="4"/>
        <v>0</v>
      </c>
      <c r="H41" s="20">
        <f t="shared" si="5"/>
        <v>0</v>
      </c>
    </row>
    <row r="42" spans="1:8" s="1" customFormat="1" ht="15" customHeight="1" outlineLevel="2" x14ac:dyDescent="0.2">
      <c r="A42" s="16" t="s">
        <v>2219</v>
      </c>
      <c r="B42" s="17" t="s">
        <v>16</v>
      </c>
      <c r="C42" s="18"/>
      <c r="D42" s="19">
        <v>270</v>
      </c>
      <c r="E42" s="19">
        <v>260</v>
      </c>
      <c r="F42" s="17">
        <v>0</v>
      </c>
      <c r="G42" s="20">
        <f t="shared" si="4"/>
        <v>0</v>
      </c>
      <c r="H42" s="20">
        <f t="shared" si="5"/>
        <v>0</v>
      </c>
    </row>
    <row r="43" spans="1:8" s="1" customFormat="1" ht="15" customHeight="1" outlineLevel="2" x14ac:dyDescent="0.2">
      <c r="A43" s="16" t="s">
        <v>2220</v>
      </c>
      <c r="B43" s="17" t="s">
        <v>16</v>
      </c>
      <c r="C43" s="18"/>
      <c r="D43" s="19">
        <v>270</v>
      </c>
      <c r="E43" s="19">
        <v>260</v>
      </c>
      <c r="F43" s="17">
        <v>0</v>
      </c>
      <c r="G43" s="20">
        <f t="shared" si="4"/>
        <v>0</v>
      </c>
      <c r="H43" s="20">
        <f t="shared" si="5"/>
        <v>0</v>
      </c>
    </row>
    <row r="44" spans="1:8" s="1" customFormat="1" ht="21" customHeight="1" x14ac:dyDescent="0.2">
      <c r="A44" s="8" t="s">
        <v>982</v>
      </c>
      <c r="B44" s="9"/>
      <c r="C44" s="10"/>
      <c r="D44" s="10"/>
      <c r="E44" s="10"/>
      <c r="F44" s="10"/>
      <c r="G44" s="10"/>
      <c r="H44" s="11"/>
    </row>
    <row r="45" spans="1:8" s="1" customFormat="1" ht="21" customHeight="1" outlineLevel="1" x14ac:dyDescent="0.2">
      <c r="A45" s="12" t="s">
        <v>2221</v>
      </c>
      <c r="B45" s="13"/>
      <c r="C45" s="14"/>
      <c r="D45" s="14"/>
      <c r="E45" s="14"/>
      <c r="F45" s="14"/>
      <c r="G45" s="14"/>
      <c r="H45" s="15"/>
    </row>
    <row r="46" spans="1:8" s="1" customFormat="1" ht="15" customHeight="1" outlineLevel="2" x14ac:dyDescent="0.2">
      <c r="A46" s="16" t="s">
        <v>2222</v>
      </c>
      <c r="B46" s="17" t="s">
        <v>16</v>
      </c>
      <c r="C46" s="18"/>
      <c r="D46" s="19">
        <v>290</v>
      </c>
      <c r="E46" s="19">
        <v>280</v>
      </c>
      <c r="F46" s="17">
        <v>0</v>
      </c>
      <c r="G46" s="20">
        <f t="shared" ref="G46:G52" si="6">C46*D46</f>
        <v>0</v>
      </c>
      <c r="H46" s="20">
        <f t="shared" ref="H46:H52" si="7">C46*E46</f>
        <v>0</v>
      </c>
    </row>
    <row r="47" spans="1:8" s="1" customFormat="1" ht="15" customHeight="1" outlineLevel="2" x14ac:dyDescent="0.2">
      <c r="A47" s="16" t="s">
        <v>2223</v>
      </c>
      <c r="B47" s="17" t="s">
        <v>16</v>
      </c>
      <c r="C47" s="18"/>
      <c r="D47" s="19">
        <v>290</v>
      </c>
      <c r="E47" s="19">
        <v>280</v>
      </c>
      <c r="F47" s="17">
        <v>0</v>
      </c>
      <c r="G47" s="20">
        <f t="shared" si="6"/>
        <v>0</v>
      </c>
      <c r="H47" s="20">
        <f t="shared" si="7"/>
        <v>0</v>
      </c>
    </row>
    <row r="48" spans="1:8" s="1" customFormat="1" ht="15" customHeight="1" outlineLevel="2" x14ac:dyDescent="0.2">
      <c r="A48" s="16" t="s">
        <v>2224</v>
      </c>
      <c r="B48" s="17" t="s">
        <v>16</v>
      </c>
      <c r="C48" s="18"/>
      <c r="D48" s="19">
        <v>310</v>
      </c>
      <c r="E48" s="19">
        <v>300</v>
      </c>
      <c r="F48" s="17">
        <v>0</v>
      </c>
      <c r="G48" s="20">
        <f t="shared" si="6"/>
        <v>0</v>
      </c>
      <c r="H48" s="20">
        <f t="shared" si="7"/>
        <v>0</v>
      </c>
    </row>
    <row r="49" spans="1:8" s="1" customFormat="1" ht="15" customHeight="1" outlineLevel="2" x14ac:dyDescent="0.2">
      <c r="A49" s="16" t="s">
        <v>2225</v>
      </c>
      <c r="B49" s="17" t="s">
        <v>16</v>
      </c>
      <c r="C49" s="18"/>
      <c r="D49" s="19">
        <v>310</v>
      </c>
      <c r="E49" s="19">
        <v>300</v>
      </c>
      <c r="F49" s="17">
        <v>0</v>
      </c>
      <c r="G49" s="20">
        <f t="shared" si="6"/>
        <v>0</v>
      </c>
      <c r="H49" s="20">
        <f t="shared" si="7"/>
        <v>0</v>
      </c>
    </row>
    <row r="50" spans="1:8" s="1" customFormat="1" ht="15" customHeight="1" outlineLevel="2" x14ac:dyDescent="0.2">
      <c r="A50" s="16" t="s">
        <v>2226</v>
      </c>
      <c r="B50" s="17" t="s">
        <v>16</v>
      </c>
      <c r="C50" s="18"/>
      <c r="D50" s="19">
        <v>310</v>
      </c>
      <c r="E50" s="19">
        <v>300</v>
      </c>
      <c r="F50" s="17">
        <v>0</v>
      </c>
      <c r="G50" s="20">
        <f t="shared" si="6"/>
        <v>0</v>
      </c>
      <c r="H50" s="20">
        <f t="shared" si="7"/>
        <v>0</v>
      </c>
    </row>
    <row r="51" spans="1:8" s="1" customFormat="1" ht="15" customHeight="1" outlineLevel="2" x14ac:dyDescent="0.2">
      <c r="A51" s="16" t="s">
        <v>2227</v>
      </c>
      <c r="B51" s="17" t="s">
        <v>16</v>
      </c>
      <c r="C51" s="18"/>
      <c r="D51" s="19">
        <v>310</v>
      </c>
      <c r="E51" s="19">
        <v>300</v>
      </c>
      <c r="F51" s="17">
        <v>0</v>
      </c>
      <c r="G51" s="20">
        <f t="shared" si="6"/>
        <v>0</v>
      </c>
      <c r="H51" s="20">
        <f t="shared" si="7"/>
        <v>0</v>
      </c>
    </row>
    <row r="52" spans="1:8" s="1" customFormat="1" ht="15" customHeight="1" outlineLevel="2" x14ac:dyDescent="0.2">
      <c r="A52" s="16" t="s">
        <v>2228</v>
      </c>
      <c r="B52" s="17" t="s">
        <v>16</v>
      </c>
      <c r="C52" s="18"/>
      <c r="D52" s="19">
        <v>310</v>
      </c>
      <c r="E52" s="19">
        <v>300</v>
      </c>
      <c r="F52" s="17">
        <v>0</v>
      </c>
      <c r="G52" s="20">
        <f t="shared" si="6"/>
        <v>0</v>
      </c>
      <c r="H52" s="20">
        <f t="shared" si="7"/>
        <v>0</v>
      </c>
    </row>
    <row r="53" spans="1:8" s="1" customFormat="1" ht="21" customHeight="1" outlineLevel="1" x14ac:dyDescent="0.2">
      <c r="A53" s="12" t="s">
        <v>2229</v>
      </c>
      <c r="B53" s="13"/>
      <c r="C53" s="14"/>
      <c r="D53" s="14"/>
      <c r="E53" s="14"/>
      <c r="F53" s="14"/>
      <c r="G53" s="14"/>
      <c r="H53" s="15"/>
    </row>
    <row r="54" spans="1:8" s="1" customFormat="1" ht="15" customHeight="1" outlineLevel="2" x14ac:dyDescent="0.2">
      <c r="A54" s="16" t="s">
        <v>2230</v>
      </c>
      <c r="B54" s="17" t="s">
        <v>16</v>
      </c>
      <c r="C54" s="18"/>
      <c r="D54" s="19">
        <v>310</v>
      </c>
      <c r="E54" s="19">
        <v>300</v>
      </c>
      <c r="F54" s="17">
        <v>0</v>
      </c>
      <c r="G54" s="20">
        <f t="shared" ref="G54:G64" si="8">C54*D54</f>
        <v>0</v>
      </c>
      <c r="H54" s="20">
        <f t="shared" ref="H54:H64" si="9">C54*E54</f>
        <v>0</v>
      </c>
    </row>
    <row r="55" spans="1:8" s="1" customFormat="1" ht="15" customHeight="1" outlineLevel="2" x14ac:dyDescent="0.2">
      <c r="A55" s="16" t="s">
        <v>2231</v>
      </c>
      <c r="B55" s="17" t="s">
        <v>16</v>
      </c>
      <c r="C55" s="18"/>
      <c r="D55" s="19">
        <v>310</v>
      </c>
      <c r="E55" s="19">
        <v>300</v>
      </c>
      <c r="F55" s="17">
        <v>0</v>
      </c>
      <c r="G55" s="20">
        <f t="shared" si="8"/>
        <v>0</v>
      </c>
      <c r="H55" s="20">
        <f t="shared" si="9"/>
        <v>0</v>
      </c>
    </row>
    <row r="56" spans="1:8" s="1" customFormat="1" ht="15" customHeight="1" outlineLevel="2" x14ac:dyDescent="0.2">
      <c r="A56" s="16" t="s">
        <v>2232</v>
      </c>
      <c r="B56" s="17" t="s">
        <v>16</v>
      </c>
      <c r="C56" s="18"/>
      <c r="D56" s="19">
        <v>330</v>
      </c>
      <c r="E56" s="19">
        <v>320</v>
      </c>
      <c r="F56" s="17">
        <v>0</v>
      </c>
      <c r="G56" s="20">
        <f t="shared" si="8"/>
        <v>0</v>
      </c>
      <c r="H56" s="20">
        <f t="shared" si="9"/>
        <v>0</v>
      </c>
    </row>
    <row r="57" spans="1:8" s="1" customFormat="1" ht="15" customHeight="1" outlineLevel="2" x14ac:dyDescent="0.2">
      <c r="A57" s="16" t="s">
        <v>2233</v>
      </c>
      <c r="B57" s="17" t="s">
        <v>16</v>
      </c>
      <c r="C57" s="18"/>
      <c r="D57" s="19">
        <v>330</v>
      </c>
      <c r="E57" s="19">
        <v>320</v>
      </c>
      <c r="F57" s="17">
        <v>0</v>
      </c>
      <c r="G57" s="20">
        <f t="shared" si="8"/>
        <v>0</v>
      </c>
      <c r="H57" s="20">
        <f t="shared" si="9"/>
        <v>0</v>
      </c>
    </row>
    <row r="58" spans="1:8" s="1" customFormat="1" ht="15" customHeight="1" outlineLevel="2" x14ac:dyDescent="0.2">
      <c r="A58" s="16" t="s">
        <v>2234</v>
      </c>
      <c r="B58" s="17" t="s">
        <v>16</v>
      </c>
      <c r="C58" s="18"/>
      <c r="D58" s="19">
        <v>340</v>
      </c>
      <c r="E58" s="19">
        <v>330</v>
      </c>
      <c r="F58" s="17">
        <v>0</v>
      </c>
      <c r="G58" s="20">
        <f t="shared" si="8"/>
        <v>0</v>
      </c>
      <c r="H58" s="20">
        <f t="shared" si="9"/>
        <v>0</v>
      </c>
    </row>
    <row r="59" spans="1:8" s="1" customFormat="1" ht="15" customHeight="1" outlineLevel="2" x14ac:dyDescent="0.2">
      <c r="A59" s="16" t="s">
        <v>2235</v>
      </c>
      <c r="B59" s="17" t="s">
        <v>16</v>
      </c>
      <c r="C59" s="18"/>
      <c r="D59" s="19">
        <v>340</v>
      </c>
      <c r="E59" s="19">
        <v>330</v>
      </c>
      <c r="F59" s="17">
        <v>0</v>
      </c>
      <c r="G59" s="20">
        <f t="shared" si="8"/>
        <v>0</v>
      </c>
      <c r="H59" s="20">
        <f t="shared" si="9"/>
        <v>0</v>
      </c>
    </row>
    <row r="60" spans="1:8" s="1" customFormat="1" ht="15" customHeight="1" outlineLevel="2" x14ac:dyDescent="0.2">
      <c r="A60" s="16" t="s">
        <v>2236</v>
      </c>
      <c r="B60" s="17" t="s">
        <v>16</v>
      </c>
      <c r="C60" s="18"/>
      <c r="D60" s="19">
        <v>330</v>
      </c>
      <c r="E60" s="19">
        <v>320</v>
      </c>
      <c r="F60" s="17">
        <v>0</v>
      </c>
      <c r="G60" s="20">
        <f t="shared" si="8"/>
        <v>0</v>
      </c>
      <c r="H60" s="20">
        <f t="shared" si="9"/>
        <v>0</v>
      </c>
    </row>
    <row r="61" spans="1:8" s="1" customFormat="1" ht="15" customHeight="1" outlineLevel="2" x14ac:dyDescent="0.2">
      <c r="A61" s="16" t="s">
        <v>2237</v>
      </c>
      <c r="B61" s="17" t="s">
        <v>16</v>
      </c>
      <c r="C61" s="18"/>
      <c r="D61" s="19">
        <v>330</v>
      </c>
      <c r="E61" s="19">
        <v>320</v>
      </c>
      <c r="F61" s="17">
        <v>0</v>
      </c>
      <c r="G61" s="20">
        <f t="shared" si="8"/>
        <v>0</v>
      </c>
      <c r="H61" s="20">
        <f t="shared" si="9"/>
        <v>0</v>
      </c>
    </row>
    <row r="62" spans="1:8" s="1" customFormat="1" ht="15" customHeight="1" outlineLevel="2" x14ac:dyDescent="0.2">
      <c r="A62" s="16" t="s">
        <v>2238</v>
      </c>
      <c r="B62" s="17" t="s">
        <v>16</v>
      </c>
      <c r="C62" s="18"/>
      <c r="D62" s="19">
        <v>330</v>
      </c>
      <c r="E62" s="19">
        <v>320</v>
      </c>
      <c r="F62" s="17">
        <v>0</v>
      </c>
      <c r="G62" s="20">
        <f t="shared" si="8"/>
        <v>0</v>
      </c>
      <c r="H62" s="20">
        <f t="shared" si="9"/>
        <v>0</v>
      </c>
    </row>
    <row r="63" spans="1:8" s="1" customFormat="1" ht="15" customHeight="1" outlineLevel="2" x14ac:dyDescent="0.2">
      <c r="A63" s="16" t="s">
        <v>2239</v>
      </c>
      <c r="B63" s="17" t="s">
        <v>16</v>
      </c>
      <c r="C63" s="18"/>
      <c r="D63" s="19">
        <v>330</v>
      </c>
      <c r="E63" s="19">
        <v>320</v>
      </c>
      <c r="F63" s="17">
        <v>0</v>
      </c>
      <c r="G63" s="20">
        <f t="shared" si="8"/>
        <v>0</v>
      </c>
      <c r="H63" s="20">
        <f t="shared" si="9"/>
        <v>0</v>
      </c>
    </row>
    <row r="64" spans="1:8" s="1" customFormat="1" ht="15" customHeight="1" outlineLevel="2" x14ac:dyDescent="0.2">
      <c r="A64" s="16" t="s">
        <v>2240</v>
      </c>
      <c r="B64" s="17" t="s">
        <v>16</v>
      </c>
      <c r="C64" s="18"/>
      <c r="D64" s="19">
        <v>330</v>
      </c>
      <c r="E64" s="19">
        <v>320</v>
      </c>
      <c r="F64" s="17">
        <v>0</v>
      </c>
      <c r="G64" s="20">
        <f t="shared" si="8"/>
        <v>0</v>
      </c>
      <c r="H64" s="20">
        <f t="shared" si="9"/>
        <v>0</v>
      </c>
    </row>
    <row r="65" spans="1:8" s="1" customFormat="1" ht="21" customHeight="1" outlineLevel="1" x14ac:dyDescent="0.2">
      <c r="A65" s="12" t="s">
        <v>2241</v>
      </c>
      <c r="B65" s="13"/>
      <c r="C65" s="14"/>
      <c r="D65" s="14"/>
      <c r="E65" s="14"/>
      <c r="F65" s="14"/>
      <c r="G65" s="14"/>
      <c r="H65" s="15"/>
    </row>
    <row r="66" spans="1:8" s="1" customFormat="1" ht="15" customHeight="1" outlineLevel="2" x14ac:dyDescent="0.2">
      <c r="A66" s="16" t="s">
        <v>2242</v>
      </c>
      <c r="B66" s="17" t="s">
        <v>16</v>
      </c>
      <c r="C66" s="18"/>
      <c r="D66" s="19">
        <v>310</v>
      </c>
      <c r="E66" s="19">
        <v>300</v>
      </c>
      <c r="F66" s="17">
        <v>0</v>
      </c>
      <c r="G66" s="20">
        <f>C66*D66</f>
        <v>0</v>
      </c>
      <c r="H66" s="20">
        <f>C66*E66</f>
        <v>0</v>
      </c>
    </row>
    <row r="67" spans="1:8" s="1" customFormat="1" ht="21" customHeight="1" outlineLevel="1" x14ac:dyDescent="0.2">
      <c r="A67" s="12" t="s">
        <v>2243</v>
      </c>
      <c r="B67" s="13"/>
      <c r="C67" s="14"/>
      <c r="D67" s="14"/>
      <c r="E67" s="14"/>
      <c r="F67" s="14"/>
      <c r="G67" s="14"/>
      <c r="H67" s="15"/>
    </row>
    <row r="68" spans="1:8" s="1" customFormat="1" ht="15" customHeight="1" outlineLevel="2" x14ac:dyDescent="0.2">
      <c r="A68" s="16" t="s">
        <v>2244</v>
      </c>
      <c r="B68" s="17" t="s">
        <v>16</v>
      </c>
      <c r="C68" s="18"/>
      <c r="D68" s="19">
        <v>290</v>
      </c>
      <c r="E68" s="19">
        <v>280</v>
      </c>
      <c r="F68" s="17">
        <v>0</v>
      </c>
      <c r="G68" s="20">
        <f>C68*D68</f>
        <v>0</v>
      </c>
      <c r="H68" s="20">
        <f>C68*E68</f>
        <v>0</v>
      </c>
    </row>
    <row r="69" spans="1:8" s="1" customFormat="1" ht="15" customHeight="1" outlineLevel="2" x14ac:dyDescent="0.2">
      <c r="A69" s="16" t="s">
        <v>2245</v>
      </c>
      <c r="B69" s="17" t="s">
        <v>16</v>
      </c>
      <c r="C69" s="18"/>
      <c r="D69" s="19">
        <v>310</v>
      </c>
      <c r="E69" s="19">
        <v>300</v>
      </c>
      <c r="F69" s="17">
        <v>0</v>
      </c>
      <c r="G69" s="20">
        <f>C69*D69</f>
        <v>0</v>
      </c>
      <c r="H69" s="20">
        <f>C69*E69</f>
        <v>0</v>
      </c>
    </row>
    <row r="70" spans="1:8" s="1" customFormat="1" ht="21" customHeight="1" outlineLevel="1" x14ac:dyDescent="0.2">
      <c r="A70" s="12" t="s">
        <v>2246</v>
      </c>
      <c r="B70" s="13"/>
      <c r="C70" s="14"/>
      <c r="D70" s="14"/>
      <c r="E70" s="14"/>
      <c r="F70" s="14"/>
      <c r="G70" s="14"/>
      <c r="H70" s="15"/>
    </row>
    <row r="71" spans="1:8" s="1" customFormat="1" ht="15" customHeight="1" outlineLevel="2" x14ac:dyDescent="0.2">
      <c r="A71" s="16" t="s">
        <v>2247</v>
      </c>
      <c r="B71" s="17" t="s">
        <v>16</v>
      </c>
      <c r="C71" s="18"/>
      <c r="D71" s="19">
        <v>240</v>
      </c>
      <c r="E71" s="19">
        <v>230</v>
      </c>
      <c r="F71" s="17">
        <v>0</v>
      </c>
      <c r="G71" s="20">
        <f>C71*D71</f>
        <v>0</v>
      </c>
      <c r="H71" s="20">
        <f>C71*E71</f>
        <v>0</v>
      </c>
    </row>
    <row r="72" spans="1:8" s="1" customFormat="1" ht="15" customHeight="1" outlineLevel="2" x14ac:dyDescent="0.2">
      <c r="A72" s="16" t="s">
        <v>2248</v>
      </c>
      <c r="B72" s="17" t="s">
        <v>16</v>
      </c>
      <c r="C72" s="18"/>
      <c r="D72" s="19">
        <v>240</v>
      </c>
      <c r="E72" s="19">
        <v>230</v>
      </c>
      <c r="F72" s="17">
        <v>0</v>
      </c>
      <c r="G72" s="20">
        <f>C72*D72</f>
        <v>0</v>
      </c>
      <c r="H72" s="20">
        <f>C72*E72</f>
        <v>0</v>
      </c>
    </row>
    <row r="73" spans="1:8" s="1" customFormat="1" ht="15" customHeight="1" outlineLevel="2" x14ac:dyDescent="0.2">
      <c r="A73" s="16" t="s">
        <v>2249</v>
      </c>
      <c r="B73" s="17" t="s">
        <v>16</v>
      </c>
      <c r="C73" s="18"/>
      <c r="D73" s="19">
        <v>240</v>
      </c>
      <c r="E73" s="19">
        <v>230</v>
      </c>
      <c r="F73" s="17">
        <v>0</v>
      </c>
      <c r="G73" s="20">
        <f>C73*D73</f>
        <v>0</v>
      </c>
      <c r="H73" s="20">
        <f>C73*E73</f>
        <v>0</v>
      </c>
    </row>
    <row r="74" spans="1:8" s="1" customFormat="1" ht="21" customHeight="1" x14ac:dyDescent="0.2">
      <c r="A74" s="8" t="s">
        <v>909</v>
      </c>
      <c r="B74" s="9"/>
      <c r="C74" s="10"/>
      <c r="D74" s="10"/>
      <c r="E74" s="10"/>
      <c r="F74" s="10"/>
      <c r="G74" s="10"/>
      <c r="H74" s="11"/>
    </row>
    <row r="75" spans="1:8" s="1" customFormat="1" ht="21" customHeight="1" outlineLevel="1" x14ac:dyDescent="0.2">
      <c r="A75" s="12" t="s">
        <v>2250</v>
      </c>
      <c r="B75" s="13"/>
      <c r="C75" s="14"/>
      <c r="D75" s="14"/>
      <c r="E75" s="14"/>
      <c r="F75" s="14"/>
      <c r="G75" s="14"/>
      <c r="H75" s="15"/>
    </row>
    <row r="76" spans="1:8" s="1" customFormat="1" ht="15" customHeight="1" outlineLevel="2" x14ac:dyDescent="0.2">
      <c r="A76" s="16" t="s">
        <v>2251</v>
      </c>
      <c r="B76" s="17" t="s">
        <v>16</v>
      </c>
      <c r="C76" s="18"/>
      <c r="D76" s="19">
        <v>220</v>
      </c>
      <c r="E76" s="19">
        <v>210</v>
      </c>
      <c r="F76" s="17">
        <v>0</v>
      </c>
      <c r="G76" s="20">
        <f t="shared" ref="G76:G83" si="10">C76*D76</f>
        <v>0</v>
      </c>
      <c r="H76" s="20">
        <f t="shared" ref="H76:H83" si="11">C76*E76</f>
        <v>0</v>
      </c>
    </row>
    <row r="77" spans="1:8" s="1" customFormat="1" ht="15" customHeight="1" outlineLevel="2" x14ac:dyDescent="0.2">
      <c r="A77" s="16" t="s">
        <v>2252</v>
      </c>
      <c r="B77" s="17" t="s">
        <v>16</v>
      </c>
      <c r="C77" s="18"/>
      <c r="D77" s="19">
        <v>220</v>
      </c>
      <c r="E77" s="19">
        <v>210</v>
      </c>
      <c r="F77" s="17">
        <v>0</v>
      </c>
      <c r="G77" s="20">
        <f t="shared" si="10"/>
        <v>0</v>
      </c>
      <c r="H77" s="20">
        <f t="shared" si="11"/>
        <v>0</v>
      </c>
    </row>
    <row r="78" spans="1:8" s="1" customFormat="1" ht="15" customHeight="1" outlineLevel="2" x14ac:dyDescent="0.2">
      <c r="A78" s="16" t="s">
        <v>2253</v>
      </c>
      <c r="B78" s="17" t="s">
        <v>16</v>
      </c>
      <c r="C78" s="18"/>
      <c r="D78" s="19">
        <v>220</v>
      </c>
      <c r="E78" s="19">
        <v>210</v>
      </c>
      <c r="F78" s="17">
        <v>0</v>
      </c>
      <c r="G78" s="20">
        <f t="shared" si="10"/>
        <v>0</v>
      </c>
      <c r="H78" s="20">
        <f t="shared" si="11"/>
        <v>0</v>
      </c>
    </row>
    <row r="79" spans="1:8" s="1" customFormat="1" ht="15" customHeight="1" outlineLevel="2" x14ac:dyDescent="0.2">
      <c r="A79" s="16" t="s">
        <v>2254</v>
      </c>
      <c r="B79" s="17" t="s">
        <v>16</v>
      </c>
      <c r="C79" s="18"/>
      <c r="D79" s="19">
        <v>220</v>
      </c>
      <c r="E79" s="19">
        <v>210</v>
      </c>
      <c r="F79" s="17">
        <v>0</v>
      </c>
      <c r="G79" s="20">
        <f t="shared" si="10"/>
        <v>0</v>
      </c>
      <c r="H79" s="20">
        <f t="shared" si="11"/>
        <v>0</v>
      </c>
    </row>
    <row r="80" spans="1:8" s="1" customFormat="1" ht="15" customHeight="1" outlineLevel="2" x14ac:dyDescent="0.2">
      <c r="A80" s="16" t="s">
        <v>2255</v>
      </c>
      <c r="B80" s="17" t="s">
        <v>16</v>
      </c>
      <c r="C80" s="18"/>
      <c r="D80" s="19">
        <v>220</v>
      </c>
      <c r="E80" s="19">
        <v>210</v>
      </c>
      <c r="F80" s="17">
        <v>0</v>
      </c>
      <c r="G80" s="20">
        <f t="shared" si="10"/>
        <v>0</v>
      </c>
      <c r="H80" s="20">
        <f t="shared" si="11"/>
        <v>0</v>
      </c>
    </row>
    <row r="81" spans="1:8" s="1" customFormat="1" ht="15" customHeight="1" outlineLevel="2" x14ac:dyDescent="0.2">
      <c r="A81" s="16" t="s">
        <v>2256</v>
      </c>
      <c r="B81" s="17" t="s">
        <v>16</v>
      </c>
      <c r="C81" s="18"/>
      <c r="D81" s="19">
        <v>220</v>
      </c>
      <c r="E81" s="19">
        <v>210</v>
      </c>
      <c r="F81" s="17">
        <v>0</v>
      </c>
      <c r="G81" s="20">
        <f t="shared" si="10"/>
        <v>0</v>
      </c>
      <c r="H81" s="20">
        <f t="shared" si="11"/>
        <v>0</v>
      </c>
    </row>
    <row r="82" spans="1:8" s="1" customFormat="1" ht="15" customHeight="1" outlineLevel="2" x14ac:dyDescent="0.2">
      <c r="A82" s="16" t="s">
        <v>2257</v>
      </c>
      <c r="B82" s="17" t="s">
        <v>16</v>
      </c>
      <c r="C82" s="18"/>
      <c r="D82" s="19">
        <v>220</v>
      </c>
      <c r="E82" s="19">
        <v>210</v>
      </c>
      <c r="F82" s="17">
        <v>0</v>
      </c>
      <c r="G82" s="20">
        <f t="shared" si="10"/>
        <v>0</v>
      </c>
      <c r="H82" s="20">
        <f t="shared" si="11"/>
        <v>0</v>
      </c>
    </row>
    <row r="83" spans="1:8" s="1" customFormat="1" ht="15" customHeight="1" outlineLevel="2" x14ac:dyDescent="0.2">
      <c r="A83" s="16" t="s">
        <v>2258</v>
      </c>
      <c r="B83" s="17" t="s">
        <v>16</v>
      </c>
      <c r="C83" s="18"/>
      <c r="D83" s="19">
        <v>220</v>
      </c>
      <c r="E83" s="19">
        <v>210</v>
      </c>
      <c r="F83" s="17">
        <v>0</v>
      </c>
      <c r="G83" s="20">
        <f t="shared" si="10"/>
        <v>0</v>
      </c>
      <c r="H83" s="20">
        <f t="shared" si="11"/>
        <v>0</v>
      </c>
    </row>
    <row r="84" spans="1:8" s="1" customFormat="1" ht="21" customHeight="1" x14ac:dyDescent="0.2">
      <c r="A84" s="8" t="s">
        <v>2259</v>
      </c>
      <c r="B84" s="9"/>
      <c r="C84" s="10"/>
      <c r="D84" s="10"/>
      <c r="E84" s="10"/>
      <c r="F84" s="10"/>
      <c r="G84" s="10"/>
      <c r="H84" s="11"/>
    </row>
    <row r="85" spans="1:8" s="1" customFormat="1" ht="15" customHeight="1" outlineLevel="1" x14ac:dyDescent="0.2">
      <c r="A85" s="16" t="s">
        <v>2260</v>
      </c>
      <c r="B85" s="17" t="s">
        <v>16</v>
      </c>
      <c r="C85" s="18"/>
      <c r="D85" s="19">
        <v>180</v>
      </c>
      <c r="E85" s="19">
        <v>170</v>
      </c>
      <c r="F85" s="17">
        <v>0</v>
      </c>
      <c r="G85" s="20">
        <f>C85*D85</f>
        <v>0</v>
      </c>
      <c r="H85" s="20">
        <f>C85*E85</f>
        <v>0</v>
      </c>
    </row>
    <row r="86" spans="1:8" s="1" customFormat="1" ht="15" customHeight="1" outlineLevel="1" x14ac:dyDescent="0.2">
      <c r="A86" s="16" t="s">
        <v>2261</v>
      </c>
      <c r="B86" s="17" t="s">
        <v>16</v>
      </c>
      <c r="C86" s="18"/>
      <c r="D86" s="19">
        <v>180</v>
      </c>
      <c r="E86" s="19">
        <v>170</v>
      </c>
      <c r="F86" s="17">
        <v>0</v>
      </c>
      <c r="G86" s="20">
        <f>C86*D86</f>
        <v>0</v>
      </c>
      <c r="H86" s="20">
        <f>C86*E86</f>
        <v>0</v>
      </c>
    </row>
    <row r="87" spans="1:8" s="1" customFormat="1" ht="21" customHeight="1" x14ac:dyDescent="0.2">
      <c r="A87" s="8" t="s">
        <v>2262</v>
      </c>
      <c r="B87" s="9"/>
      <c r="C87" s="10"/>
      <c r="D87" s="10"/>
      <c r="E87" s="10"/>
      <c r="F87" s="10"/>
      <c r="G87" s="10"/>
      <c r="H87" s="11"/>
    </row>
    <row r="88" spans="1:8" s="1" customFormat="1" ht="15" customHeight="1" outlineLevel="1" x14ac:dyDescent="0.2">
      <c r="A88" s="16" t="s">
        <v>2263</v>
      </c>
      <c r="B88" s="17" t="s">
        <v>16</v>
      </c>
      <c r="C88" s="18"/>
      <c r="D88" s="19">
        <v>180</v>
      </c>
      <c r="E88" s="19">
        <v>170</v>
      </c>
      <c r="F88" s="17">
        <v>0</v>
      </c>
      <c r="G88" s="20">
        <f>C88*D88</f>
        <v>0</v>
      </c>
      <c r="H88" s="20">
        <f>C88*E88</f>
        <v>0</v>
      </c>
    </row>
    <row r="89" spans="1:8" s="1" customFormat="1" ht="15" customHeight="1" outlineLevel="1" x14ac:dyDescent="0.2">
      <c r="A89" s="16" t="s">
        <v>2264</v>
      </c>
      <c r="B89" s="17" t="s">
        <v>16</v>
      </c>
      <c r="C89" s="18"/>
      <c r="D89" s="19">
        <v>180</v>
      </c>
      <c r="E89" s="19">
        <v>170</v>
      </c>
      <c r="F89" s="17">
        <v>0</v>
      </c>
      <c r="G89" s="20">
        <f>C89*D89</f>
        <v>0</v>
      </c>
      <c r="H89" s="20">
        <f>C89*E89</f>
        <v>0</v>
      </c>
    </row>
    <row r="90" spans="1:8" s="1" customFormat="1" ht="15" customHeight="1" outlineLevel="1" x14ac:dyDescent="0.2">
      <c r="A90" s="16" t="s">
        <v>2265</v>
      </c>
      <c r="B90" s="17" t="s">
        <v>16</v>
      </c>
      <c r="C90" s="18"/>
      <c r="D90" s="19">
        <v>180</v>
      </c>
      <c r="E90" s="19">
        <v>170</v>
      </c>
      <c r="F90" s="17">
        <v>0</v>
      </c>
      <c r="G90" s="20">
        <f>C90*D90</f>
        <v>0</v>
      </c>
      <c r="H90" s="20">
        <f>C90*E90</f>
        <v>0</v>
      </c>
    </row>
    <row r="91" spans="1:8" s="1" customFormat="1" ht="21" customHeight="1" x14ac:dyDescent="0.2">
      <c r="A91" s="8" t="s">
        <v>2266</v>
      </c>
      <c r="B91" s="9"/>
      <c r="C91" s="10"/>
      <c r="D91" s="10"/>
      <c r="E91" s="10"/>
      <c r="F91" s="10"/>
      <c r="G91" s="10"/>
      <c r="H91" s="11"/>
    </row>
    <row r="92" spans="1:8" s="1" customFormat="1" ht="15" customHeight="1" outlineLevel="1" x14ac:dyDescent="0.2">
      <c r="A92" s="16" t="s">
        <v>2267</v>
      </c>
      <c r="B92" s="17" t="s">
        <v>16</v>
      </c>
      <c r="C92" s="18"/>
      <c r="D92" s="19">
        <v>180</v>
      </c>
      <c r="E92" s="19">
        <v>170</v>
      </c>
      <c r="F92" s="17">
        <v>0</v>
      </c>
      <c r="G92" s="20">
        <f>C92*D92</f>
        <v>0</v>
      </c>
      <c r="H92" s="20">
        <f>C92*E92</f>
        <v>0</v>
      </c>
    </row>
    <row r="93" spans="1:8" s="1" customFormat="1" ht="21" customHeight="1" x14ac:dyDescent="0.2">
      <c r="A93" s="8" t="s">
        <v>2268</v>
      </c>
      <c r="B93" s="9"/>
      <c r="C93" s="10"/>
      <c r="D93" s="10"/>
      <c r="E93" s="10"/>
      <c r="F93" s="10"/>
      <c r="G93" s="10"/>
      <c r="H93" s="11"/>
    </row>
    <row r="94" spans="1:8" s="1" customFormat="1" ht="15" customHeight="1" outlineLevel="1" x14ac:dyDescent="0.2">
      <c r="A94" s="16" t="s">
        <v>2269</v>
      </c>
      <c r="B94" s="17" t="s">
        <v>16</v>
      </c>
      <c r="C94" s="18"/>
      <c r="D94" s="19">
        <v>180</v>
      </c>
      <c r="E94" s="19">
        <v>170</v>
      </c>
      <c r="F94" s="17">
        <v>0</v>
      </c>
      <c r="G94" s="20">
        <f>C94*D94</f>
        <v>0</v>
      </c>
      <c r="H94" s="20">
        <f>C94*E94</f>
        <v>0</v>
      </c>
    </row>
    <row r="95" spans="1:8" s="1" customFormat="1" ht="15" customHeight="1" outlineLevel="1" x14ac:dyDescent="0.2">
      <c r="A95" s="16" t="s">
        <v>2270</v>
      </c>
      <c r="B95" s="17" t="s">
        <v>16</v>
      </c>
      <c r="C95" s="18"/>
      <c r="D95" s="19">
        <v>180</v>
      </c>
      <c r="E95" s="19">
        <v>170</v>
      </c>
      <c r="F95" s="17">
        <v>0</v>
      </c>
      <c r="G95" s="20">
        <f>C95*D95</f>
        <v>0</v>
      </c>
      <c r="H95" s="20">
        <f>C95*E95</f>
        <v>0</v>
      </c>
    </row>
    <row r="96" spans="1:8" s="1" customFormat="1" ht="21" customHeight="1" x14ac:dyDescent="0.2">
      <c r="A96" s="8" t="s">
        <v>2271</v>
      </c>
      <c r="B96" s="9"/>
      <c r="C96" s="10"/>
      <c r="D96" s="10"/>
      <c r="E96" s="10"/>
      <c r="F96" s="10"/>
      <c r="G96" s="10"/>
      <c r="H96" s="11"/>
    </row>
    <row r="97" spans="1:8" s="1" customFormat="1" ht="15" customHeight="1" outlineLevel="1" x14ac:dyDescent="0.2">
      <c r="A97" s="16" t="s">
        <v>2272</v>
      </c>
      <c r="B97" s="17" t="s">
        <v>16</v>
      </c>
      <c r="C97" s="18"/>
      <c r="D97" s="19">
        <v>200</v>
      </c>
      <c r="E97" s="19">
        <v>190</v>
      </c>
      <c r="F97" s="17">
        <v>0</v>
      </c>
      <c r="G97" s="20">
        <f>C97*D97</f>
        <v>0</v>
      </c>
      <c r="H97" s="20">
        <f>C97*E97</f>
        <v>0</v>
      </c>
    </row>
    <row r="98" spans="1:8" s="1" customFormat="1" ht="15" customHeight="1" outlineLevel="1" x14ac:dyDescent="0.2">
      <c r="A98" s="16" t="s">
        <v>2273</v>
      </c>
      <c r="B98" s="17" t="s">
        <v>16</v>
      </c>
      <c r="C98" s="18"/>
      <c r="D98" s="19">
        <v>200</v>
      </c>
      <c r="E98" s="19">
        <v>190</v>
      </c>
      <c r="F98" s="17">
        <v>0</v>
      </c>
      <c r="G98" s="20">
        <f>C98*D98</f>
        <v>0</v>
      </c>
      <c r="H98" s="20">
        <f>C98*E98</f>
        <v>0</v>
      </c>
    </row>
    <row r="99" spans="1:8" s="1" customFormat="1" ht="21" customHeight="1" x14ac:dyDescent="0.2">
      <c r="A99" s="8" t="s">
        <v>2274</v>
      </c>
      <c r="B99" s="9"/>
      <c r="C99" s="10"/>
      <c r="D99" s="10"/>
      <c r="E99" s="10"/>
      <c r="F99" s="10"/>
      <c r="G99" s="10"/>
      <c r="H99" s="11"/>
    </row>
    <row r="100" spans="1:8" s="1" customFormat="1" ht="15" customHeight="1" outlineLevel="1" x14ac:dyDescent="0.2">
      <c r="A100" s="16" t="s">
        <v>2275</v>
      </c>
      <c r="B100" s="17" t="s">
        <v>16</v>
      </c>
      <c r="C100" s="18"/>
      <c r="D100" s="19">
        <v>180</v>
      </c>
      <c r="E100" s="19">
        <v>170</v>
      </c>
      <c r="F100" s="17">
        <v>0</v>
      </c>
      <c r="G100" s="20">
        <f>C100*D100</f>
        <v>0</v>
      </c>
      <c r="H100" s="20">
        <f>C100*E100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3" right="0.39370078740157483" top="0.39370078740157483" bottom="0.39370078740157483" header="0" footer="0"/>
  <pageSetup paperSize="9" pageOrder="overThenDown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РАСПРОДАЖА</vt:lpstr>
      <vt:lpstr>Одноразовые ЭС Оригинал</vt:lpstr>
      <vt:lpstr>Многоразовые POD системы</vt:lpstr>
      <vt:lpstr>Жидкости для вейпа</vt:lpstr>
      <vt:lpstr>Кальяны и Табаки</vt:lpstr>
      <vt:lpstr>Жевательный табак и Снюс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Жамиля Ахророва</cp:lastModifiedBy>
  <dcterms:modified xsi:type="dcterms:W3CDTF">2026-02-09T09:00:15Z</dcterms:modified>
</cp:coreProperties>
</file>