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<sst xmlns="http://schemas.openxmlformats.org/spreadsheetml/2006/main" count="2660" uniqueCount="2660">
  <si>
    <t>VAPE OPTOM - Заказник для розничных точек - от 09.04.2026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</si>
  <si>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</si>
  <si>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</si>
  <si>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</si>
  <si>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</si>
  <si>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</si>
  <si>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</si>
  <si>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</si>
  <si>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</si>
  <si>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</si>
  <si>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</si>
  <si>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</si>
  <si>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</si>
  <si>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</si>
  <si>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</si>
  <si>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</si>
  <si>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</si>
  <si>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</si>
  <si>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</si>
  <si>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</si>
  <si>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</si>
  <si>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</si>
  <si>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</si>
  <si>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</si>
  <si>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</si>
  <si>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</si>
  <si>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</si>
  <si>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</si>
  <si>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</si>
  <si>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</si>
  <si>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</si>
  <si>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</si>
  <si>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</si>
  <si>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</si>
  <si>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</si>
  <si>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</si>
  <si>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</si>
  <si>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</si>
  <si>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</si>
  <si>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</si>
  <si>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</si>
  <si>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</si>
  <si>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</si>
  <si>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</si>
  <si>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</si>
  <si>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</si>
  <si>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</si>
  <si>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</si>
  <si>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</si>
  <si>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</si>
  <si>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</si>
  <si>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</si>
  <si>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</si>
  <si>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</si>
  <si>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</si>
  <si>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</si>
  <si>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</si>
  <si>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</si>
  <si>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</si>
  <si>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</si>
  <si>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</si>
  <si>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</si>
  <si>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</si>
  <si>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</si>
  <si>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</si>
  <si>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</si>
  <si>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</si>
  <si>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</si>
  <si>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</si>
  <si>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</si>
  <si>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</si>
  <si>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</si>
  <si>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</si>
  <si>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</si>
  <si>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</si>
  <si>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</si>
  <si>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</si>
  <si>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</si>
  <si>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</si>
  <si>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</si>
  <si>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</si>
  <si>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</si>
  <si>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</si>
  <si>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</si>
  <si>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</si>
  <si>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</si>
  <si>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</si>
  <si>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</si>
  <si>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</si>
  <si>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</si>
  <si>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</si>
  <si>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</si>
  <si>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</si>
  <si>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</si>
  <si>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</si>
  <si>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</si>
  <si>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</si>
  <si>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</si>
  <si>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</si>
  <si>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</si>
  <si>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</si>
  <si>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</si>
  <si>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</si>
  <si>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</si>
  <si>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</si>
  <si>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</si>
  <si>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</si>
  <si>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</si>
  <si>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</si>
  <si>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</si>
  <si>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</si>
  <si>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</si>
  <si>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</si>
  <si>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</si>
  <si>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</si>
  <si>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</si>
  <si>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</si>
  <si>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</si>
  <si>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</si>
  <si>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</si>
  <si>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</si>
  <si>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</si>
  <si>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</si>
  <si>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</si>
  <si>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</si>
  <si>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</si>
  <si>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</si>
  <si>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</si>
  <si>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</si>
  <si>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</si>
  <si>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</si>
  <si>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</si>
  <si>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</si>
  <si>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</si>
  <si>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</si>
  <si>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</si>
  <si>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</si>
  <si>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</si>
  <si>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</si>
  <si>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</si>
  <si>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</si>
  <si>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</si>
  <si>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</si>
  <si>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</si>
  <si>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</si>
  <si>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</si>
  <si>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</si>
  <si>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</si>
  <si>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</si>
  <si>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</si>
  <si>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</si>
  <si>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</si>
  <si>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</si>
  <si>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</si>
  <si>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</si>
  <si>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</si>
  <si>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</si>
  <si>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</si>
  <si>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</si>
  <si>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</si>
  <si>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</si>
  <si>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</si>
  <si>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</si>
  <si>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</si>
  <si>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</si>
  <si>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</si>
  <si>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</si>
  <si>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</si>
  <si>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</si>
  <si>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</si>
  <si>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</si>
  <si>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</si>
  <si>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</si>
  <si>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</si>
  <si>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</si>
  <si>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</si>
  <si>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</si>
  <si>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</si>
  <si>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</si>
  <si>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</si>
  <si>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</si>
  <si>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</si>
  <si>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Виноград Малина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</si>
  <si>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</si>
  <si>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</si>
  <si>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</si>
  <si>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</si>
  <si>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</si>
  <si>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</si>
  <si>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</si>
  <si>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</si>
  <si>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</si>
  <si>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</si>
  <si>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</si>
  <si>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</si>
  <si>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</si>
  <si>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</si>
  <si>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</si>
  <si>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</si>
  <si>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</si>
  <si>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</si>
  <si>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</si>
  <si>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</si>
  <si>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</si>
  <si>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</si>
  <si>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</si>
  <si>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</si>
  <si>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</si>
  <si>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</si>
  <si>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</si>
  <si>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</si>
  <si>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</si>
  <si>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</si>
  <si>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</si>
  <si>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</si>
  <si>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</si>
  <si>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</si>
  <si>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</si>
  <si>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</si>
  <si>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</si>
  <si>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</si>
  <si>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</si>
  <si>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</si>
  <si>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</si>
  <si>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</si>
  <si>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</si>
  <si>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</si>
  <si>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</si>
  <si>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</si>
  <si>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</si>
  <si>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</si>
  <si>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</si>
  <si>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</si>
  <si>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</si>
  <si>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</si>
  <si>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</si>
  <si>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</si>
  <si>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</si>
  <si>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</si>
  <si>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</si>
  <si>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</si>
  <si>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</si>
  <si>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</si>
  <si>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</si>
  <si>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</si>
  <si>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</si>
  <si>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</si>
  <si>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</si>
  <si>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</si>
  <si>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</si>
  <si>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</si>
  <si>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</si>
  <si>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</si>
  <si>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</si>
  <si>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</si>
  <si>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</si>
  <si>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</si>
  <si>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</si>
  <si>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</si>
  <si>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</si>
  <si>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</si>
  <si>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Грушевый лимонад (Pear Soda)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</si>
  <si>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</si>
  <si>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</si>
  <si>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</si>
  <si>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</si>
  <si>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</si>
  <si>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</si>
  <si>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</si>
  <si>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</si>
  <si>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</si>
  <si>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</si>
  <si>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</si>
  <si>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</si>
  <si>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</si>
  <si>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</si>
  <si>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</si>
  <si>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</si>
  <si>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</si>
  <si>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</si>
  <si>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</si>
  <si>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</si>
  <si>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</si>
  <si>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</si>
  <si>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</si>
  <si>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</si>
  <si>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</si>
  <si>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</si>
  <si>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</si>
  <si>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</si>
  <si>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</si>
  <si>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</si>
  <si>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</si>
  <si>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</si>
  <si>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</si>
  <si>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</si>
  <si>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</si>
  <si>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</si>
  <si>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</si>
  <si>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</si>
  <si>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</si>
  <si>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</si>
  <si>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</si>
  <si>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</si>
  <si>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</si>
  <si>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</si>
  <si>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</si>
  <si>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</si>
  <si>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</si>
  <si>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</si>
  <si>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</si>
  <si>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</si>
  <si>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</si>
  <si>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</si>
  <si>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</si>
  <si>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</si>
  <si>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</si>
  <si>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</si>
  <si>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</si>
  <si>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</si>
  <si>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</si>
  <si>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</si>
  <si>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</si>
  <si>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</si>
  <si>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</si>
  <si>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</si>
  <si>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</si>
  <si>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</si>
  <si>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</si>
  <si>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</si>
  <si>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</si>
  <si>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</si>
  <si>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</si>
  <si>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</si>
  <si>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</si>
  <si>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</si>
  <si>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</si>
  <si>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</si>
  <si>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</si>
  <si>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</si>
  <si>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</si>
  <si>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</si>
  <si>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</si>
  <si>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</si>
  <si>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</si>
  <si>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</si>
  <si>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</si>
  <si>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</si>
  <si>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</si>
  <si>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</si>
  <si>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</si>
  <si>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</si>
  <si>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</si>
  <si>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</si>
  <si>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</si>
  <si>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</si>
  <si>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</si>
  <si>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</si>
  <si>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</si>
  <si>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</si>
  <si>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</si>
  <si>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</si>
  <si>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</si>
  <si>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</si>
  <si>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</si>
  <si>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</si>
  <si>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</si>
  <si>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</si>
  <si>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</si>
  <si>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</si>
  <si>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</si>
  <si>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</si>
  <si>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</si>
  <si>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</si>
  <si>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</si>
  <si>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</si>
  <si>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</si>
  <si>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</si>
  <si>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</si>
  <si>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</si>
  <si>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</si>
  <si>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</si>
  <si>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</si>
  <si>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</si>
  <si>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</si>
  <si>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</si>
  <si>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</si>
  <si>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</si>
  <si>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</si>
  <si>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</si>
  <si>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</si>
  <si>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</si>
  <si>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</si>
  <si>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</si>
  <si>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</si>
  <si>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</si>
  <si>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</si>
  <si>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</si>
  <si>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</si>
  <si>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</si>
  <si>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</si>
  <si>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</si>
  <si>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</si>
  <si>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</si>
  <si>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</si>
  <si>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</si>
  <si>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</si>
  <si>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</si>
  <si>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</si>
  <si>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</si>
  <si>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</si>
  <si>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</si>
  <si>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</si>
  <si>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</si>
  <si>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</si>
  <si>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</si>
  <si>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</si>
  <si>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</si>
  <si>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</si>
  <si>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</si>
  <si>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</si>
  <si>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</si>
  <si>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</si>
  <si>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</si>
  <si>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</si>
  <si>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</si>
  <si>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</si>
  <si>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</si>
  <si>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</si>
  <si>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</si>
  <si>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</si>
  <si>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</si>
  <si>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</si>
  <si>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</si>
  <si>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</si>
  <si>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</si>
  <si>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</si>
  <si>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</si>
  <si>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</si>
  <si>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</si>
  <si>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</si>
  <si>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</si>
  <si>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</si>
  <si>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</si>
  <si>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</si>
  <si>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</si>
  <si>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</si>
  <si>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</si>
  <si>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</si>
  <si>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</si>
  <si>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</si>
  <si>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</si>
  <si>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</si>
  <si>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</si>
  <si>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</si>
  <si>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</si>
  <si>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</si>
  <si>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</si>
  <si>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</si>
  <si>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</si>
  <si>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</si>
  <si>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</si>
  <si>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</si>
  <si>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</si>
  <si>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</si>
  <si>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</si>
  <si>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</si>
  <si>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</si>
  <si>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</si>
  <si>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</si>
  <si>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</si>
  <si>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</si>
  <si>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</si>
  <si>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</si>
  <si>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</si>
  <si>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</si>
  <si>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</si>
  <si>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</si>
  <si>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</si>
  <si>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</si>
  <si>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</si>
  <si>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</si>
  <si>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</si>
  <si>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</si>
  <si>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</si>
  <si>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</si>
  <si>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</si>
  <si>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</si>
  <si>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</si>
  <si>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</si>
  <si>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</si>
  <si>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</si>
  <si>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</si>
  <si>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</si>
  <si>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</si>
  <si>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</si>
  <si>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</si>
  <si>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</si>
  <si>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</si>
  <si>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</si>
  <si>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</si>
  <si>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</si>
  <si>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</si>
  <si>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</si>
  <si>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</si>
  <si>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</si>
  <si>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</si>
  <si>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</si>
  <si>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</si>
  <si>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</si>
  <si>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</si>
  <si>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</si>
  <si>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</si>
  <si>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</si>
  <si>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</si>
  <si>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</si>
  <si>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</si>
  <si>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</si>
  <si>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</si>
  <si>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</si>
  <si>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</si>
  <si>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</si>
  <si>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</si>
  <si>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</si>
  <si>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</si>
  <si>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</si>
  <si>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</si>
  <si>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</si>
  <si>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</si>
  <si>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</si>
  <si>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</si>
  <si>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</si>
  <si>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</si>
  <si>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</si>
  <si>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</si>
  <si>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</si>
  <si>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</si>
  <si>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</si>
  <si>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</si>
  <si>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</si>
  <si>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</si>
  <si>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</si>
  <si>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</si>
  <si>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</si>
  <si>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</si>
  <si>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</si>
  <si>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</si>
  <si>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</si>
  <si>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</si>
  <si>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</si>
  <si>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</si>
  <si>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</si>
  <si>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</si>
  <si>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</si>
  <si>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</si>
  <si>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</si>
  <si>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</si>
  <si>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</si>
  <si>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</si>
  <si>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</si>
  <si>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</si>
  <si>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</si>
  <si>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</si>
  <si>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</si>
  <si>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</si>
  <si>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</si>
  <si>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</si>
  <si>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</si>
  <si>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Мандарин ЮДЗУ</t>
  </si>
  <si>
    <t>520</t>
  </si>
  <si>
    <t>Plonq Roqy M 10000 - Мохито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</si>
  <si>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</si>
  <si>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</si>
  <si>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</si>
  <si>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</si>
  <si>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</si>
  <si>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</si>
  <si>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</si>
  <si>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</si>
  <si>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</si>
  <si>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</si>
  <si>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</si>
  <si>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</si>
  <si>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</si>
  <si>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</si>
  <si>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</si>
  <si>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</si>
  <si>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</si>
  <si>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</si>
  <si>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</si>
  <si>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</si>
  <si>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</si>
  <si>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</si>
  <si>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</si>
  <si>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</si>
  <si>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</si>
  <si>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</si>
  <si>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</si>
  <si>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</si>
  <si>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</si>
  <si>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</si>
  <si>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</si>
  <si>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</si>
  <si>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</si>
  <si>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</si>
  <si>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</si>
  <si>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</si>
  <si>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</si>
  <si>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</si>
  <si>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</si>
  <si>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</si>
  <si>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</si>
  <si>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</si>
  <si>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</si>
  <si>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</si>
  <si>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</si>
  <si>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</si>
  <si>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</si>
  <si>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</si>
  <si>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</si>
  <si>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</si>
  <si>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</si>
  <si>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</si>
  <si>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</si>
  <si>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</si>
  <si>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</si>
  <si>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</si>
  <si>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</si>
  <si>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</si>
  <si>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</si>
  <si>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</si>
  <si>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</si>
  <si>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</si>
  <si>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</si>
  <si>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</si>
  <si>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</si>
  <si>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</si>
  <si>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</si>
  <si>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</si>
  <si>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</si>
  <si>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</si>
  <si>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</si>
  <si>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</si>
  <si>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</si>
  <si>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</si>
  <si>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</si>
  <si>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</si>
  <si>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</si>
  <si>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</si>
  <si>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</si>
  <si>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</si>
  <si>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</si>
  <si>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</si>
  <si>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</si>
  <si>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</si>
  <si>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</si>
  <si>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</si>
  <si>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</si>
  <si>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</si>
  <si>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</si>
  <si>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</si>
  <si>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</si>
  <si>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</si>
  <si>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</si>
  <si>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</si>
  <si>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</si>
  <si>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</si>
  <si>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</si>
  <si>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</si>
  <si>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</si>
  <si>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</si>
  <si>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</si>
  <si>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</si>
  <si>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</si>
  <si>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</si>
  <si>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</si>
  <si>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</si>
  <si>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</si>
  <si>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</si>
  <si>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</si>
  <si>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</si>
  <si>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</si>
  <si>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</si>
  <si>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</si>
  <si>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</si>
  <si>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</si>
  <si>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</si>
  <si>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</si>
  <si>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</si>
  <si>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</si>
  <si>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</si>
  <si>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</si>
  <si>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</si>
  <si>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</si>
  <si>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</si>
  <si>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</si>
  <si>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</si>
  <si>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</si>
  <si>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</si>
  <si>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</si>
  <si>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</si>
  <si>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</si>
  <si>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</si>
  <si>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</si>
  <si>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</si>
  <si>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</si>
  <si>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</si>
  <si>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</si>
  <si>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</si>
  <si>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</si>
  <si>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</si>
  <si>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</si>
  <si>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</si>
  <si>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</si>
  <si>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</si>
  <si>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</si>
  <si>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</si>
  <si>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</si>
  <si>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</si>
  <si>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</si>
  <si>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</si>
  <si>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</si>
  <si>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</si>
  <si>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</si>
  <si>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</si>
  <si>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</si>
  <si>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</si>
  <si>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</si>
  <si>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</si>
  <si>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</si>
  <si>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</si>
  <si>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</si>
  <si>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</si>
  <si>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</si>
  <si>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</si>
  <si>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</si>
  <si>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</si>
  <si>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</si>
  <si>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</si>
  <si>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</si>
  <si>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</si>
  <si>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</si>
  <si>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</si>
  <si>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</si>
  <si>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</si>
  <si>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</si>
  <si>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</si>
  <si>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</si>
  <si>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</si>
  <si>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</si>
  <si>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</si>
  <si>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</si>
  <si>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</si>
  <si>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</si>
  <si>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</si>
  <si>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</si>
  <si>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</si>
  <si>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</si>
  <si>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</si>
  <si>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</si>
  <si>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</si>
  <si>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</si>
  <si>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</si>
  <si>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</si>
  <si>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</si>
  <si>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</si>
  <si>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</si>
  <si>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</si>
  <si>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</si>
  <si>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</si>
  <si>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</si>
  <si>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</si>
  <si>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</si>
  <si>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</si>
  <si>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</si>
  <si>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</si>
  <si>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</si>
  <si>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</si>
  <si>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</si>
  <si>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</si>
  <si>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</si>
  <si>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</si>
  <si>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</si>
  <si>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</si>
  <si>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</si>
  <si>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</si>
  <si>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</si>
  <si>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</si>
  <si>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</si>
  <si>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</si>
  <si>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</si>
  <si>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</si>
  <si>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</si>
  <si>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</si>
  <si>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</si>
  <si>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</si>
  <si>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</si>
  <si>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</si>
  <si>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</si>
  <si>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</si>
  <si>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</si>
  <si>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</si>
  <si>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</si>
  <si>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</si>
  <si>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</si>
  <si>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</si>
  <si>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</si>
  <si>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</si>
  <si>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</si>
  <si>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</si>
  <si>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</si>
  <si>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</si>
  <si>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</si>
  <si>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</si>
  <si>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</si>
  <si>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</si>
  <si>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</si>
  <si>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</si>
  <si>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</si>
  <si>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</si>
  <si>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</si>
  <si>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</si>
  <si>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</si>
  <si>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</si>
  <si>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</si>
  <si>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</si>
  <si>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</si>
  <si>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</si>
  <si>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</si>
  <si>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</si>
  <si>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</si>
  <si>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</si>
  <si>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</si>
  <si>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</si>
  <si>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</si>
  <si>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</si>
  <si>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</si>
  <si>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</si>
  <si>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</si>
  <si>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</si>
  <si>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</si>
  <si>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</si>
  <si>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</si>
  <si>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</si>
  <si>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</si>
  <si>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</si>
  <si>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Cool Mint</t>
  </si>
  <si>
    <t>Puffmi DURA V2 9000 - Energy Boom</t>
  </si>
  <si>
    <t>Puffmi DURA V2 9000 - Mango Orange Watermelon</t>
  </si>
  <si>
    <t>Puffmi DURA V2 9000 - Quad Berry ice</t>
  </si>
  <si>
    <t>Puffmi DURA V2 9000 - Rainbow Drop</t>
  </si>
  <si>
    <t>Puffmi DURA V2 9000 - Strawberry Mango ice</t>
  </si>
  <si>
    <t>Puffmi DURA V2 9000 - Strawberry Watermelon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</si>
  <si>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</si>
  <si>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</si>
  <si>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</si>
  <si>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</si>
  <si>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</si>
  <si>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</si>
  <si>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</si>
  <si>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</si>
  <si>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</si>
  <si>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</si>
  <si>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</si>
  <si>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</si>
  <si>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</si>
  <si>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</si>
  <si>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</si>
  <si>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</si>
  <si>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</si>
  <si>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</si>
  <si>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</si>
  <si>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</si>
  <si>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</si>
  <si>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</si>
  <si>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</si>
  <si>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</si>
  <si>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</si>
  <si>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</si>
  <si>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</si>
  <si>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</si>
  <si>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</si>
  <si>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</si>
  <si>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</si>
  <si>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</si>
  <si>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</si>
  <si>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</si>
  <si>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</si>
  <si>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</si>
  <si>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</si>
  <si>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</si>
  <si>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</si>
  <si>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</si>
  <si>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</si>
  <si>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</si>
  <si>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</si>
  <si>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</si>
  <si>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</si>
  <si>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</si>
  <si>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</si>
  <si>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</si>
  <si>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</si>
  <si>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</si>
  <si>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</si>
  <si>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</si>
  <si>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</si>
  <si>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</si>
  <si>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</si>
  <si>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</si>
  <si>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</si>
  <si>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</si>
  <si>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</si>
  <si>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</si>
  <si>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</si>
  <si>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</si>
  <si>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</si>
  <si>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</si>
  <si>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</si>
  <si>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</si>
  <si>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</si>
  <si>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</si>
  <si>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</si>
  <si>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</si>
  <si>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</si>
  <si>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</si>
  <si>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</si>
  <si>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</si>
  <si>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</si>
  <si>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</si>
  <si>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</si>
  <si>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</si>
  <si>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</si>
  <si>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</si>
  <si>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</si>
  <si>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</si>
  <si>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</si>
  <si>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</si>
  <si>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</si>
  <si>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</si>
  <si>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</si>
  <si>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</si>
  <si>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</si>
  <si>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</si>
  <si>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</si>
  <si>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</si>
  <si>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</si>
  <si>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</si>
  <si>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</si>
  <si>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</si>
  <si>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</si>
  <si>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</si>
  <si>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</si>
  <si>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</si>
  <si>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</si>
  <si>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</si>
  <si>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</si>
  <si>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</si>
  <si>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</si>
  <si>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</si>
  <si>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</si>
  <si>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</si>
  <si>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</si>
  <si>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</si>
  <si>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</si>
  <si>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</si>
  <si>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</si>
  <si>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</si>
  <si>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</si>
  <si>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</si>
  <si>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</si>
  <si>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</si>
  <si>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</si>
  <si>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</si>
  <si>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Кофеин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</si>
  <si>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</si>
  <si>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</si>
  <si>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</si>
  <si>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</si>
  <si>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</si>
  <si>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</si>
  <si>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</si>
  <si>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</si>
  <si>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</si>
  <si>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</si>
  <si>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</si>
  <si>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</si>
  <si>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</si>
  <si>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</si>
  <si>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</si>
  <si>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</si>
  <si>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</si>
  <si>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</si>
  <si>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</si>
  <si>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</si>
  <si>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</si>
  <si>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</si>
  <si>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</si>
  <si>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</si>
  <si>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</si>
  <si>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</si>
  <si>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</si>
  <si>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</si>
  <si>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</si>
  <si>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</si>
  <si>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</si>
  <si>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</si>
  <si>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</si>
  <si>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</si>
  <si>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</si>
  <si>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</si>
  <si>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</si>
  <si>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</si>
  <si>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</si>
  <si>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</si>
  <si>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</si>
  <si>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</si>
  <si>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</si>
  <si>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</si>
  <si>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</si>
  <si>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</si>
  <si>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</si>
  <si>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</si>
  <si>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</si>
  <si>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</si>
  <si>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</si>
  <si>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</si>
  <si>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</si>
  <si>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</si>
  <si>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</si>
  <si>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</si>
  <si>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</si>
  <si>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</si>
  <si>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</si>
  <si>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</si>
  <si>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</si>
  <si>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</si>
  <si>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</si>
  <si>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</si>
  <si>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</si>
  <si>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</si>
  <si>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</si>
  <si>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</si>
  <si>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</si>
  <si>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</si>
  <si>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</si>
  <si>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</si>
  <si>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</si>
  <si>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</si>
  <si>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</si>
  <si>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</si>
  <si>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</si>
  <si>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</si>
  <si>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</si>
  <si>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</si>
  <si>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</si>
  <si>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</si>
  <si>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</si>
  <si>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</si>
  <si>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</si>
  <si>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</si>
  <si>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</si>
  <si>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ДВОЙНОЕ ЯБЛОКО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</si>
  <si>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</si>
  <si>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</si>
  <si>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</si>
  <si>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</si>
  <si>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</si>
  <si>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</si>
  <si>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</si>
  <si>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</si>
  <si>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</si>
  <si>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</si>
  <si>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</si>
  <si>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</si>
  <si>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</si>
  <si>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</si>
  <si>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</si>
  <si>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</si>
  <si>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</si>
  <si>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</si>
  <si>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</si>
  <si>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</si>
  <si>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</si>
  <si>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</si>
  <si>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</si>
  <si>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</si>
  <si>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</si>
  <si>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</si>
  <si>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</si>
  <si>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</si>
  <si>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</si>
  <si>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</si>
  <si>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</si>
  <si>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</si>
  <si>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</si>
  <si>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</si>
  <si>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</si>
  <si>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</si>
  <si>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</si>
  <si>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</si>
  <si>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</si>
  <si>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</si>
  <si>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</si>
  <si>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</si>
  <si>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</si>
  <si>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</si>
  <si>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</si>
  <si>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</si>
  <si>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</si>
  <si>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</si>
  <si>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</si>
  <si>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</si>
  <si>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</si>
  <si>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</si>
  <si>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</si>
  <si>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</si>
  <si>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</si>
  <si>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</si>
  <si>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</si>
  <si>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</si>
  <si>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</si>
  <si>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</si>
  <si>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</si>
  <si>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</si>
  <si>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</si>
  <si>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</si>
  <si>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</si>
  <si>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</si>
  <si>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</si>
  <si>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</si>
  <si>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</si>
  <si>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</si>
  <si>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</si>
  <si>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</si>
  <si>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</si>
  <si>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</si>
  <si>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</si>
  <si>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</si>
  <si>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</si>
  <si>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</si>
  <si>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</si>
  <si>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</si>
  <si>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</si>
  <si>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</si>
  <si>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</si>
  <si>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</si>
  <si>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</si>
  <si>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</si>
  <si>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</si>
  <si>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</si>
  <si>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</si>
  <si>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</si>
  <si>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</si>
  <si>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</si>
  <si>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</si>
  <si>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</si>
  <si>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</si>
  <si>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</si>
  <si>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</si>
  <si>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</si>
  <si>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</si>
  <si>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</si>
  <si>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</si>
  <si>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</si>
  <si>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</si>
  <si>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</si>
  <si>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</si>
  <si>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</si>
  <si>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</si>
  <si>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</si>
  <si>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</si>
  <si>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</si>
  <si>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</si>
  <si>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</si>
  <si>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</si>
  <si>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</si>
  <si>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</si>
  <si>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</si>
  <si>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</si>
  <si>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</si>
  <si>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</si>
  <si>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</si>
  <si>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</si>
  <si>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</si>
  <si>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</si>
  <si>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</si>
  <si>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</si>
  <si>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</si>
  <si>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</si>
  <si>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</si>
  <si>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</si>
  <si>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</si>
  <si>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</si>
  <si>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</si>
  <si>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</si>
  <si>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</si>
  <si>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</si>
  <si>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</si>
  <si>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</si>
  <si>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</si>
  <si>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</si>
  <si>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</si>
  <si>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</si>
  <si>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</si>
  <si>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</si>
  <si>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</si>
  <si>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</si>
  <si>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</si>
  <si>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</si>
  <si>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</si>
  <si>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</si>
  <si>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</si>
  <si>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</si>
  <si>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</si>
  <si>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</si>
  <si>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</si>
  <si>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</si>
  <si>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</si>
  <si>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</si>
  <si>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</si>
  <si>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</si>
  <si>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</si>
  <si>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</si>
  <si>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</si>
  <si>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</si>
  <si>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</si>
  <si>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</si>
  <si>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</si>
  <si>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</si>
  <si>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</si>
  <si>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</si>
  <si>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</si>
  <si>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</si>
  <si>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</si>
  <si>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</si>
  <si>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</si>
  <si>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</si>
  <si>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</si>
  <si>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</si>
  <si>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</si>
  <si>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</si>
  <si>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</si>
  <si>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</si>
  <si>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</si>
  <si>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</si>
  <si>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</si>
  <si>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</si>
  <si>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</si>
  <si>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</si>
  <si>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</si>
  <si>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</si>
  <si>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</si>
  <si>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</si>
  <si>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</si>
  <si>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</si>
  <si>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</si>
  <si>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</si>
  <si>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</si>
  <si>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</si>
  <si>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</si>
  <si>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</si>
  <si>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</si>
  <si>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</si>
  <si>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</si>
  <si>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</si>
  <si>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</si>
  <si>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</si>
  <si>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</si>
  <si>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</si>
  <si>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</si>
  <si>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</si>
  <si>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</si>
  <si>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</si>
  <si>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</si>
  <si>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</si>
  <si>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</si>
  <si>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</si>
  <si>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</si>
  <si>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</si>
  <si>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</si>
  <si>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</si>
  <si>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</si>
  <si>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</si>
  <si>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</si>
  <si>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</si>
  <si>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</si>
  <si>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</si>
  <si>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</si>
  <si>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</si>
  <si>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</si>
  <si>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</si>
  <si>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</si>
  <si>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</si>
  <si>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</si>
  <si>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</si>
  <si>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</si>
  <si>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</si>
  <si>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</si>
  <si>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</si>
  <si>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</si>
  <si>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</si>
  <si>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</si>
  <si>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</si>
  <si>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</si>
  <si>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</si>
  <si>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</si>
  <si>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</si>
  <si>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</si>
  <si>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</si>
  <si>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</si>
  <si>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Glittering Black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</si>
  <si>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</si>
  <si>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</si>
  <si>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</si>
  <si>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</si>
  <si>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</si>
  <si>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</si>
  <si>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</si>
  <si>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</si>
  <si>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</si>
  <si>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</si>
  <si>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</si>
  <si>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</si>
  <si>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</si>
  <si>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</si>
  <si>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</si>
  <si>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</si>
  <si>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</si>
  <si>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</si>
  <si>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</si>
  <si>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</si>
  <si>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</si>
  <si>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</si>
  <si>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</si>
  <si>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</si>
  <si>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</si>
  <si>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</si>
  <si>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</si>
  <si>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</si>
  <si>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</si>
  <si>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</si>
  <si>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</si>
  <si>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</si>
  <si>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</si>
  <si>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</si>
  <si>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</si>
  <si>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</si>
  <si>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</si>
  <si>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</si>
  <si>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</si>
  <si>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</si>
  <si>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</si>
  <si>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</si>
  <si>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</si>
  <si>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</si>
  <si>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</si>
  <si>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</si>
  <si>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</si>
  <si>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</si>
  <si>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</si>
  <si>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</si>
  <si>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</si>
  <si>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</si>
  <si>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</si>
  <si>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</si>
  <si>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</si>
  <si>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</si>
  <si>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</si>
  <si>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</si>
  <si>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</si>
  <si>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</si>
  <si>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</si>
  <si>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</si>
  <si>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</si>
  <si>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</si>
  <si>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</si>
  <si>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</si>
  <si>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</si>
  <si>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</si>
  <si>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</si>
  <si>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</si>
  <si>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</si>
  <si>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</si>
  <si>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</si>
  <si>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</si>
  <si>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</si>
  <si>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</si>
  <si>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</si>
  <si>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</si>
  <si>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</si>
  <si>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</si>
  <si>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</si>
  <si>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</si>
  <si>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</si>
  <si>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</si>
  <si>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</si>
  <si>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</si>
  <si>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</si>
  <si>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</si>
  <si>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</si>
  <si>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</si>
  <si>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</si>
  <si>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</si>
  <si>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</si>
  <si>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</si>
  <si>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</si>
  <si>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</si>
  <si>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</si>
  <si>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</si>
  <si>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</si>
  <si>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</si>
  <si>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</si>
  <si>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</si>
  <si>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</si>
  <si>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</si>
  <si>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</si>
  <si>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</si>
  <si>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</si>
  <si>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</si>
  <si>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</si>
  <si>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</si>
  <si>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</si>
  <si>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</si>
  <si>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</si>
  <si>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</si>
  <si>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</si>
  <si>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</si>
  <si>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</si>
  <si>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</si>
  <si>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</si>
  <si>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</si>
  <si>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</si>
  <si>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</si>
  <si>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</si>
  <si>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</si>
  <si>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</si>
  <si>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</si>
  <si>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</si>
  <si>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</si>
  <si>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</si>
  <si>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</si>
  <si>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</si>
  <si>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</si>
  <si>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</si>
  <si>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</si>
  <si>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</si>
  <si>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</si>
  <si>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</si>
  <si>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</si>
  <si>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</si>
  <si>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</si>
  <si>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</si>
  <si>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</si>
  <si>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</si>
  <si>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</si>
  <si>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</si>
  <si>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</si>
  <si>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</si>
  <si>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</si>
  <si>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</si>
  <si>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Красный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</si>
  <si>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</si>
  <si>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</si>
  <si>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</si>
  <si>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</si>
  <si>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</si>
  <si>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</si>
  <si>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</si>
  <si>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</si>
  <si>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</si>
  <si>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</si>
  <si>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</si>
  <si>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</si>
  <si>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</si>
  <si>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</si>
  <si>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</si>
  <si>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</si>
  <si>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Neon Purple</t>
  </si>
  <si>
    <t>1 790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</si>
  <si>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</si>
  <si>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</si>
  <si>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</si>
  <si>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</si>
  <si>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</si>
  <si>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</si>
  <si>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</si>
  <si>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</si>
  <si>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</si>
  <si>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</si>
  <si>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</si>
  <si>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</si>
  <si>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</si>
  <si>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</si>
  <si>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</si>
  <si>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</si>
  <si>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</si>
  <si>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</si>
  <si>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</si>
  <si>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</si>
  <si>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</si>
  <si>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</si>
  <si>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</si>
  <si>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</si>
  <si>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</si>
  <si>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</si>
  <si>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</si>
  <si>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</si>
  <si>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</si>
  <si>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</si>
  <si>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Rose Pink</t>
  </si>
  <si>
    <t>2 390</t>
  </si>
  <si>
    <t>Smoant Knight AIO 90W Kit - Tiffany Blue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</si>
  <si>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</si>
  <si>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</si>
  <si>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</si>
  <si>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</si>
  <si>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</si>
  <si>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</si>
  <si>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</si>
  <si>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</si>
  <si>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</si>
  <si>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</si>
  <si>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</si>
  <si>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</si>
  <si>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</si>
  <si>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</si>
  <si>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</si>
  <si>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</si>
  <si>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</si>
  <si>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</si>
  <si>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</si>
  <si>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</si>
  <si>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</si>
  <si>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</si>
  <si>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</si>
  <si>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</si>
  <si>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</si>
  <si>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</si>
  <si>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</si>
  <si>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</si>
  <si>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</si>
  <si>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</si>
  <si>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</si>
  <si>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</si>
  <si>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</si>
  <si>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</si>
  <si>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</si>
  <si>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</si>
  <si>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</si>
  <si>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</si>
  <si>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</si>
  <si>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</si>
  <si>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</si>
  <si>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</si>
  <si>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</si>
  <si>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</si>
  <si>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Silver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</si>
  <si>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</si>
  <si>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</si>
  <si>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</si>
  <si>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</si>
  <si>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</si>
  <si>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</si>
  <si>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</si>
  <si>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</si>
  <si>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</si>
  <si>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</si>
  <si>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</si>
  <si>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</si>
  <si>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</si>
  <si>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</si>
  <si>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</si>
  <si>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</si>
  <si>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</si>
  <si>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</si>
  <si>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</si>
  <si>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</si>
  <si>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</si>
  <si>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</si>
  <si>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</si>
  <si>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</si>
  <si>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</si>
  <si>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</si>
  <si>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</si>
  <si>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</si>
  <si>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</si>
  <si>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</si>
  <si>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</si>
  <si>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</si>
  <si>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</si>
  <si>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</si>
  <si>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</si>
  <si>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</si>
  <si>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</si>
  <si>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</si>
  <si>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</si>
  <si>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</si>
  <si>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</si>
  <si>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</si>
  <si>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</si>
  <si>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</si>
  <si>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</si>
  <si>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</si>
  <si>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</si>
  <si>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</si>
  <si>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</si>
  <si>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</si>
  <si>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</si>
  <si>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</si>
  <si>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</si>
  <si>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</si>
  <si>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</si>
  <si>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</si>
  <si>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</si>
  <si>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</si>
  <si>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</si>
  <si>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</si>
  <si>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</si>
  <si>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</si>
  <si>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</si>
  <si>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</si>
  <si>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</si>
  <si>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</si>
  <si>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</si>
  <si>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</si>
  <si>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</si>
  <si>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</si>
  <si>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</si>
  <si>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</si>
  <si>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</si>
  <si>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</si>
  <si>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</si>
  <si>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</si>
  <si>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</si>
  <si>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</si>
  <si>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</si>
  <si>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</si>
  <si>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</si>
  <si>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</si>
  <si>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</si>
  <si>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</si>
  <si>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</si>
  <si>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</si>
  <si>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</si>
  <si>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</si>
  <si>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</si>
  <si>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</si>
  <si>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</si>
  <si>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</si>
  <si>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</si>
  <si>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</si>
  <si>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</si>
  <si>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</si>
  <si>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</si>
  <si>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</si>
  <si>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</si>
  <si>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</si>
  <si>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</si>
  <si>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</si>
  <si>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</si>
  <si>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</si>
  <si>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</si>
  <si>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</si>
  <si>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</si>
  <si>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</si>
  <si>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</si>
  <si>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</si>
  <si>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</si>
  <si>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</si>
  <si>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</si>
  <si>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</si>
  <si>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</si>
  <si>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</si>
  <si>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</si>
  <si>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</si>
  <si>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</si>
  <si>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</si>
  <si>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</si>
  <si>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</si>
  <si>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</si>
  <si>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</si>
  <si>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</si>
  <si>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</si>
  <si>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</si>
  <si>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</si>
  <si>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</si>
  <si>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</si>
  <si>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</si>
  <si>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</si>
  <si>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</si>
  <si>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</si>
  <si>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</si>
  <si>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</si>
  <si>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</si>
  <si>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</si>
  <si>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</si>
  <si>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</si>
  <si>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</si>
  <si>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</si>
  <si>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</si>
  <si>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</si>
  <si>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</si>
  <si>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</si>
  <si>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</si>
  <si>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</si>
  <si>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</si>
  <si>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</si>
  <si>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</si>
  <si>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</si>
  <si>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</si>
  <si>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</si>
  <si>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</si>
  <si>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</si>
  <si>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</si>
  <si>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</si>
  <si>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</si>
  <si>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</si>
  <si>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</si>
  <si>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</si>
  <si>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</si>
  <si>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</si>
  <si>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</si>
  <si>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</si>
  <si>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</si>
  <si>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</si>
  <si>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</si>
  <si>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</si>
  <si>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</si>
  <si>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</si>
  <si>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</si>
  <si>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</si>
  <si>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</si>
  <si>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</si>
  <si>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</si>
  <si>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</si>
  <si>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</si>
  <si>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</si>
  <si>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</si>
  <si>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</si>
  <si>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</si>
  <si>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</si>
  <si>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</si>
  <si>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</si>
  <si>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</si>
  <si>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</si>
  <si>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</si>
  <si>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</si>
  <si>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</si>
  <si>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</si>
  <si>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</si>
  <si>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</si>
  <si>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</si>
  <si>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</si>
  <si>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</si>
  <si>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</si>
  <si>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</si>
  <si>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</si>
  <si>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</si>
  <si>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</si>
  <si>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</si>
  <si>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</si>
  <si>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</si>
  <si>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</si>
  <si>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</si>
  <si>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</si>
  <si>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</si>
  <si>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</si>
  <si>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</si>
  <si>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</si>
  <si>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</si>
  <si>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</si>
  <si>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</si>
  <si>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</si>
  <si>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</si>
  <si>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</si>
  <si>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</si>
  <si>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</si>
  <si>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</si>
  <si>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</si>
  <si>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</si>
  <si>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</si>
  <si>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</si>
  <si>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</si>
  <si>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</si>
  <si>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</si>
  <si>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</si>
  <si>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</si>
  <si>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</si>
  <si>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</si>
  <si>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</si>
  <si>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</si>
  <si>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</si>
  <si>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</si>
  <si>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</si>
  <si>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</si>
  <si>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</si>
  <si>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</si>
  <si>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</si>
  <si>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</si>
  <si>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</si>
  <si>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</si>
  <si>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</si>
  <si>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</si>
  <si>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</si>
  <si>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</si>
  <si>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</si>
  <si>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</si>
  <si>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</si>
  <si>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</si>
  <si>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</si>
  <si>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</si>
  <si>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</si>
  <si>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</si>
  <si>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</si>
  <si>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</si>
  <si>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</si>
  <si>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</si>
  <si>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</si>
  <si>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</si>
  <si>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</si>
  <si>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</si>
  <si>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</si>
  <si>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</si>
  <si>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</si>
  <si>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</si>
  <si>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</si>
  <si>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</si>
  <si>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</si>
  <si>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</si>
  <si>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</si>
  <si>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</si>
  <si>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</si>
  <si>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</si>
  <si>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</si>
  <si>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</si>
  <si>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</si>
  <si>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</si>
  <si>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</si>
  <si>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</si>
  <si>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</si>
  <si>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</si>
  <si>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</si>
  <si>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</si>
  <si>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</si>
  <si>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</si>
  <si>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</si>
  <si>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</si>
  <si>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</si>
  <si>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</si>
  <si>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</si>
  <si>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</si>
  <si>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</si>
  <si>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</si>
  <si>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</si>
  <si>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</si>
  <si>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</si>
  <si>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</si>
  <si>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</si>
  <si>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</si>
  <si>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</si>
  <si>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</si>
  <si>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</si>
  <si>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</si>
  <si>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</si>
  <si>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</si>
  <si>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</si>
  <si>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</si>
  <si>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</si>
  <si>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</si>
  <si>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</si>
  <si>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</si>
  <si>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</si>
  <si>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</si>
  <si>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</si>
  <si>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</si>
  <si>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</si>
  <si>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</si>
  <si>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</si>
  <si>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</si>
  <si>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</si>
  <si>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</si>
  <si>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</si>
  <si>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</si>
  <si>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</si>
  <si>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</si>
  <si>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</si>
  <si>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</si>
  <si>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</si>
  <si>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</si>
  <si>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Сноудон (Персик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</si>
  <si>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</si>
  <si>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</si>
  <si>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</si>
  <si>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</si>
  <si>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</si>
  <si>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</si>
  <si>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</si>
  <si>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</si>
  <si>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</si>
  <si>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</si>
  <si>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</si>
  <si>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</si>
  <si>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</si>
  <si>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</si>
  <si>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</si>
  <si>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</si>
  <si>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</si>
  <si>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Тик-Так Зеленое Яблоко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</si>
  <si>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</si>
  <si>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</si>
  <si>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</si>
  <si>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</si>
  <si>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</si>
  <si>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</si>
  <si>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Мятный Тик-Так</t>
  </si>
  <si>
    <t>Жидкость DUALL Extreme Salt 2% EXTRA HARD 30 ml - Тик-Так Зеленое Яблоко</t>
  </si>
  <si>
    <t>Жидкость DUALL Extreme Salt 2% EXTRA HARD 30 ml - Холс Арбуз</t>
  </si>
  <si>
    <t>Жидкость DUALL Salt 2% Light 30 ml (10 шт. / Б), цена указана за 1 шт.</t>
  </si>
  <si>
    <t>Жидкость DUALL Salt 2% Light 30 ml - Вишня Клубника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</si>
  <si>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</si>
  <si>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</si>
  <si>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</si>
  <si>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</si>
  <si>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</si>
  <si>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</si>
  <si>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</si>
  <si>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</si>
  <si>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</si>
  <si>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</si>
  <si>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</si>
  <si>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</si>
  <si>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</si>
  <si>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</si>
  <si>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</si>
  <si>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</si>
  <si>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</si>
  <si>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</si>
  <si>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</si>
  <si>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</si>
  <si>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</si>
  <si>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</si>
  <si>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</si>
  <si>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</si>
  <si>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</si>
  <si>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</si>
  <si>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</si>
  <si>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</si>
  <si>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</si>
  <si>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</si>
  <si>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</si>
  <si>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</si>
  <si>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</si>
  <si>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</si>
  <si>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</si>
  <si>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</si>
  <si>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</si>
  <si>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</si>
  <si>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</si>
  <si>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</si>
  <si>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</si>
  <si>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</si>
  <si>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</si>
  <si>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</si>
  <si>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</si>
  <si>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</si>
  <si>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</si>
  <si>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</si>
  <si>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</si>
  <si>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</si>
  <si>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</si>
  <si>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</si>
  <si>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</si>
  <si>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</si>
  <si>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</si>
  <si>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</si>
  <si>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</si>
  <si>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</si>
  <si>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</si>
  <si>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</si>
  <si>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</si>
  <si>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</si>
  <si>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</si>
  <si>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</si>
  <si>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</si>
  <si>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</si>
  <si>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</si>
  <si>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</si>
  <si>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</si>
  <si>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</si>
  <si>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</si>
  <si>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</si>
  <si>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</si>
  <si>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</si>
  <si>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</si>
  <si>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</si>
  <si>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</si>
  <si>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</si>
  <si>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</si>
  <si>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</si>
  <si>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</si>
  <si>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</si>
  <si>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</si>
  <si>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</si>
  <si>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</si>
  <si>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</si>
  <si>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</si>
  <si>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</si>
  <si>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</si>
  <si>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</si>
  <si>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</si>
  <si>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</si>
  <si>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</si>
  <si>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</si>
  <si>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</si>
  <si>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</si>
  <si>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</si>
  <si>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</si>
  <si>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</si>
  <si>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</si>
  <si>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</si>
  <si>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</si>
  <si>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</si>
  <si>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</si>
  <si>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</si>
  <si>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</si>
  <si>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</si>
  <si>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</si>
  <si>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</si>
  <si>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</si>
  <si>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</si>
  <si>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</si>
  <si>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</si>
  <si>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</si>
  <si>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</si>
  <si>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</si>
  <si>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</si>
  <si>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</si>
  <si>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</si>
  <si>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</si>
  <si>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</si>
  <si>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</si>
  <si>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</si>
  <si>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</si>
  <si>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</si>
  <si>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</si>
  <si>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</si>
  <si>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</si>
  <si>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</si>
  <si>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</si>
  <si>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</si>
  <si>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</si>
  <si>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</si>
  <si>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</si>
  <si>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</si>
  <si>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</si>
  <si>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</si>
  <si>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</si>
  <si>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</si>
  <si>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</si>
  <si>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</si>
  <si>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</si>
  <si>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</si>
  <si>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</si>
  <si>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</si>
  <si>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</si>
  <si>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</si>
  <si>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</si>
  <si>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</si>
  <si>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</si>
  <si>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</si>
  <si>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</si>
  <si>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</si>
  <si>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</si>
  <si>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</si>
  <si>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</si>
  <si>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</si>
  <si>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</si>
  <si>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</si>
  <si>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</si>
  <si>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</si>
  <si>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</si>
  <si>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</si>
  <si>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</si>
  <si>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</si>
  <si>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</si>
  <si>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</si>
  <si>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</si>
  <si>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</si>
  <si>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</si>
  <si>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</si>
  <si>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</si>
  <si>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</si>
  <si>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</si>
  <si>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</si>
  <si>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</si>
  <si>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</si>
  <si>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</si>
  <si>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</si>
  <si>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</si>
  <si>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</si>
  <si>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</si>
  <si>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</si>
  <si>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</si>
  <si>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</si>
  <si>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</si>
  <si>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</si>
  <si>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</si>
  <si>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</si>
  <si>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</si>
  <si>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</si>
  <si>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</si>
  <si>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</si>
  <si>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</si>
  <si>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</si>
  <si>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</si>
  <si>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</si>
  <si>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</si>
  <si>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</si>
  <si>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</si>
  <si>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</si>
  <si>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</si>
  <si>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</si>
  <si>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</si>
  <si>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</si>
  <si>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</si>
  <si>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</si>
  <si>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</si>
  <si>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</si>
  <si>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</si>
  <si>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</si>
  <si>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</si>
  <si>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</si>
  <si>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</si>
  <si>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</si>
  <si>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</si>
  <si>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</si>
  <si>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</si>
  <si>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</si>
  <si>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</si>
  <si>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</si>
  <si>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</si>
  <si>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</si>
  <si>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</si>
  <si>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</si>
  <si>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</si>
  <si>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</si>
  <si>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</si>
  <si>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</si>
  <si>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</si>
  <si>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</si>
  <si>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</si>
  <si>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</si>
  <si>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</si>
  <si>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</si>
  <si>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</si>
  <si>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</si>
  <si>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</si>
  <si>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</si>
  <si>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</si>
  <si>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</si>
  <si>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</si>
  <si>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</si>
  <si>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</si>
  <si>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</si>
  <si>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</si>
  <si>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</si>
  <si>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</si>
  <si>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</si>
  <si>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</si>
  <si>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</si>
  <si>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</si>
  <si>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</si>
  <si>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</si>
  <si>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</si>
  <si>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</si>
  <si>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</si>
  <si>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</si>
  <si>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</si>
  <si>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</si>
  <si>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</si>
  <si>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</si>
  <si>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</si>
  <si>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</si>
  <si>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</si>
  <si>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</si>
  <si>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</si>
  <si>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</si>
  <si>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</si>
  <si>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</si>
  <si>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</si>
  <si>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</si>
  <si>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</si>
  <si>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</si>
  <si>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</si>
  <si>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</si>
  <si>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</si>
  <si>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</si>
  <si>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</si>
  <si>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</si>
  <si>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</si>
  <si>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</si>
  <si>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</si>
  <si>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</si>
  <si>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</si>
  <si>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</si>
  <si>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</si>
  <si>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</si>
  <si>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</si>
  <si>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</si>
  <si>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</si>
  <si>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</si>
  <si>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</si>
  <si>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</si>
  <si>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</si>
  <si>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</si>
  <si>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</si>
  <si>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</si>
  <si>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</si>
  <si>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</si>
  <si>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</si>
  <si>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</si>
  <si>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</si>
  <si>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</si>
  <si>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</si>
  <si>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</si>
  <si>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</si>
  <si>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</si>
  <si>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</si>
  <si>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</si>
  <si>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</si>
  <si>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</si>
  <si>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</si>
  <si>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</si>
  <si>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</si>
  <si>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</si>
  <si>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</si>
  <si>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</si>
  <si>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</si>
  <si>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</si>
  <si>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</si>
  <si>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</si>
  <si>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</si>
  <si>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</si>
  <si>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</si>
  <si>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</si>
  <si>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</si>
  <si>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</si>
  <si>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</si>
  <si>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</si>
  <si>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</si>
  <si>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</si>
  <si>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</si>
  <si>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</si>
  <si>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</si>
  <si>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</si>
  <si>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</si>
  <si>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</si>
  <si>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</si>
  <si>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</si>
  <si>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</si>
  <si>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</si>
  <si>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</si>
  <si>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</si>
  <si>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</si>
  <si>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</si>
  <si>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</si>
  <si>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</si>
  <si>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</si>
  <si>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</si>
  <si>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</si>
  <si>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</si>
  <si>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</si>
  <si>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</si>
  <si>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</si>
  <si>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</si>
  <si>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</si>
  <si>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</si>
  <si>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</si>
  <si>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</si>
  <si>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</si>
  <si>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</si>
  <si>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</si>
  <si>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</si>
  <si>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</si>
  <si>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</si>
  <si>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</si>
  <si>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</si>
  <si>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</si>
  <si>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</si>
  <si>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</si>
  <si>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</si>
  <si>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</si>
  <si>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</si>
  <si>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</si>
  <si>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</si>
  <si>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</si>
  <si>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</si>
  <si>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</si>
  <si>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</si>
  <si>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</si>
  <si>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</si>
  <si>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</si>
  <si>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</si>
  <si>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</si>
  <si>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</si>
  <si>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</si>
  <si>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</si>
  <si>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</si>
  <si>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</si>
  <si>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</si>
  <si>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</si>
  <si>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</si>
  <si>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</si>
  <si>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</si>
  <si>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</si>
  <si>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</si>
  <si>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</si>
  <si>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</si>
  <si>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</si>
  <si>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</si>
  <si>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</si>
  <si>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</si>
  <si>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</si>
  <si>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</si>
  <si>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</si>
  <si>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</si>
  <si>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</si>
  <si>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</si>
  <si>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</si>
  <si>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</si>
  <si>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</si>
  <si>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</si>
  <si>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</si>
  <si>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</si>
  <si>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</si>
  <si>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</si>
  <si>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</si>
  <si>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</si>
  <si>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</si>
  <si>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</si>
  <si>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</si>
  <si>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</si>
  <si>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</si>
  <si>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</si>
  <si>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</si>
  <si>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</si>
  <si>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</si>
  <si>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</si>
  <si>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</si>
  <si>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</si>
  <si>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</si>
  <si>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</si>
  <si>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</si>
  <si>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</si>
  <si>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</si>
  <si>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</si>
  <si>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</si>
  <si>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</si>
  <si>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</si>
  <si>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</si>
  <si>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</si>
  <si>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</si>
  <si>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</si>
  <si>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</si>
  <si>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</si>
  <si>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</si>
  <si>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</si>
  <si>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</si>
  <si>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</si>
  <si>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</si>
  <si>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</si>
  <si>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</si>
  <si>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</si>
  <si>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</si>
  <si>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</si>
  <si>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</si>
  <si>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</si>
  <si>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</si>
  <si>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</si>
  <si>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</si>
  <si>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</si>
  <si>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</si>
  <si>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</si>
  <si>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</si>
  <si>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</si>
  <si>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</si>
  <si>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</si>
  <si>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</si>
  <si>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</si>
  <si>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</si>
  <si>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</si>
  <si>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</si>
  <si>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</si>
  <si>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</si>
  <si>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</si>
  <si>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</si>
  <si>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</si>
  <si>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</si>
  <si>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</si>
  <si>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</si>
  <si>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</si>
  <si>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</si>
  <si>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</si>
  <si>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</si>
  <si>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</si>
  <si>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</si>
  <si>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</si>
  <si>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</si>
  <si>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</si>
  <si>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</si>
  <si>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</si>
  <si>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</si>
  <si>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</si>
  <si>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</si>
  <si>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</si>
  <si>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</si>
  <si>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</si>
  <si>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</si>
  <si>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</si>
  <si>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</si>
  <si>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</si>
  <si>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</si>
  <si>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</si>
  <si>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</si>
  <si>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</si>
  <si>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</si>
  <si>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</si>
  <si>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</si>
  <si>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</si>
  <si>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</si>
  <si>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</si>
  <si>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</si>
  <si>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</si>
  <si>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OGGO</t>
  </si>
  <si>
    <t>Жидкость OGGO PREMIUM 2% Salt 2% 30 ml, цена указана за 1 шт.</t>
  </si>
  <si>
    <t>Жидкость OGGO PREMIUM 2% Salt 2% 30 ml - Алоэ Виноград</t>
  </si>
  <si>
    <t>Жидкость OGGO PREMIUM 2% Salt 2% 30 ml - Алоэ Клубника Киви</t>
  </si>
  <si>
    <t>Жидкость OGGO PREMIUM 2% Salt 2% 30 ml - Апельсин Вишня</t>
  </si>
  <si>
    <t>Жидкость OGGO PREMIUM 2% Salt 2% 30 ml - Банан Манго</t>
  </si>
  <si>
    <t>Жидкость OGGO PREMIUM 2% Salt 2% 30 ml - Виноградная садовая</t>
  </si>
  <si>
    <t>Жидкость OGGO PREMIUM 2% Salt 2% 30 ml - Вишневая Газировка Mountain Dew</t>
  </si>
  <si>
    <t>Жидкость OGGO PREMIUM 2% Salt 2% 30 ml - Земляничный Мохито</t>
  </si>
  <si>
    <t>Жидкость OGGO PREMIUM 2% Salt 2% 30 ml - Киви Ананас</t>
  </si>
  <si>
    <t>Жидкость OGGO PREMIUM 2% Salt 2% 30 ml - Киви Лимон Клюква</t>
  </si>
  <si>
    <t>Жидкость OGGO PREMIUM 2% Salt 2% 30 ml - Кислая Вишня</t>
  </si>
  <si>
    <t>Жидкость OGGO PREMIUM 2% Salt 2% 30 ml - Кислая Клюква Лимон</t>
  </si>
  <si>
    <t>Жидкость OGGO PREMIUM 2% Salt 2% 30 ml - Кислое Яблоко</t>
  </si>
  <si>
    <t>Жидкость OGGO PREMIUM 2% Salt 2% 30 ml - Кислые Мармеладные Мишки</t>
  </si>
  <si>
    <t>Жидкость OGGO PREMIUM 2% Salt 2% 30 ml - Кислые Яблочные Конфеты</t>
  </si>
  <si>
    <t>Жидкость OGGO PREMIUM 2% Salt 2% 30 ml - Кислый Ананас Малина</t>
  </si>
  <si>
    <t>Жидкость OGGO PREMIUM 2% Salt 2% 30 ml - Кислый Арбуз</t>
  </si>
  <si>
    <t>Жидкость OGGO PREMIUM 2% Salt 2% 30 ml - Кислый Виноградный Чупа-Чупс</t>
  </si>
  <si>
    <t>Жидкость OGGO PREMIUM 2% Salt 2% 30 ml - Кислый Киви</t>
  </si>
  <si>
    <t>Жидкость OGGO PREMIUM 2% Salt 2% 30 ml - Кислый Мандарин Киви</t>
  </si>
  <si>
    <t>Жидкость OGGO PREMIUM 2% Salt 2% 30 ml - Кислый Скитлс</t>
  </si>
  <si>
    <t>Жидкость OGGO PREMIUM 2% Salt 2% 30 ml - Клубника Банан</t>
  </si>
  <si>
    <t>Жидкость OGGO PREMIUM 2% Salt 2% 30 ml - Клубнично-арбузный фреш</t>
  </si>
  <si>
    <t>Жидкость OGGO PREMIUM 2% Salt 2% 30 ml - Клюквенная садовая</t>
  </si>
  <si>
    <t>Жидкость OGGO PREMIUM 2% Salt 2% 30 ml - Лайм Яблоко</t>
  </si>
  <si>
    <t>Жидкость OGGO PREMIUM 2% Salt 2% 30 ml - Лесной Морс</t>
  </si>
  <si>
    <t>Жидкость OGGO PREMIUM 2% Salt 2% 30 ml - Маракуйя Апельсин Гуава</t>
  </si>
  <si>
    <t>Жидкость OGGO PREMIUM 2% Salt 2% 30 ml - Мармеладные червячки с колой</t>
  </si>
  <si>
    <t>Жидкость OGGO PREMIUM 2% Salt 2% 30 ml - Мятная Жвачка</t>
  </si>
  <si>
    <t>Жидкость OGGO PREMIUM 2% Salt 2% 30 ml - Персик</t>
  </si>
  <si>
    <t>Жидкость OGGO PREMIUM 2% Salt 2% 30 ml - Персик Груша Дыня</t>
  </si>
  <si>
    <t>Жидкость OGGO PREMIUM 2% Salt 2% 30 ml - Пина колада</t>
  </si>
  <si>
    <t>Жидкость OGGO PREMIUM 2% Salt 2% 30 ml - Сладкая Вишня</t>
  </si>
  <si>
    <t>Жидкость OGGO PREMIUM 2% Salt 2% 30 ml - Сладкий Манго</t>
  </si>
  <si>
    <t>Жидкость OGGO PREMIUM 2% Salt 2% 30 ml - Цитрусовый Микс</t>
  </si>
  <si>
    <t>Жидкость OGGO PREMIUM 2% Salt 2% 30 ml - Черника Мята</t>
  </si>
  <si>
    <t>Жидкость OGGO PREMIUM 2% Salt 2% 30 ml - Чернично-малиновый лимонад</t>
  </si>
  <si>
    <t>Жидкость OGGO PREMIUM 2% Salt 2% 30 ml - Энергетик Киви Яблоко</t>
  </si>
  <si>
    <t>Жидкость OGGO PREMIUM 2% Salt 2% 30 ml - Энергетик Маракуйя</t>
  </si>
  <si>
    <t>Жидкость OGGO PREMIUM 2% Salt 2% 30 ml - Энергетик с Лесными Ягодами</t>
  </si>
  <si>
    <t>Жидкость OGGO PREMIUM 2% Salt 2% 30 ml - Ягодный Orbit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</si>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</sst>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3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SUM(G7:G933)</f>
        <v>0</v>
      </c>
      <c r="H5" s="16">
        <f>SUM(H7:H933)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177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16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190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191</v>
      </c>
      <c r="B22" s="29" t="s">
        <v>53</v>
      </c>
      <c r="C22" s="30" t="e"/>
      <c r="D22" s="31">
        <v>790</v>
      </c>
      <c r="E22" s="31">
        <v>770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194</v>
      </c>
      <c r="B23" s="29" t="s">
        <v>16</v>
      </c>
      <c r="C23" s="30" t="e"/>
      <c r="D23" s="31">
        <v>790</v>
      </c>
      <c r="E23" s="31">
        <v>770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195</v>
      </c>
      <c r="B24" s="29" t="s">
        <v>53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53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53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16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53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53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53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53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53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221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222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223</v>
      </c>
      <c r="B52" s="29" t="s">
        <v>53</v>
      </c>
      <c r="C52" s="30" t="e"/>
      <c r="D52" s="31">
        <v>840</v>
      </c>
      <c r="E52" s="31">
        <v>820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</v>
      </c>
      <c r="B53" s="29" t="s">
        <v>53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226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227</v>
      </c>
      <c r="B55" s="29" t="s">
        <v>53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228</v>
      </c>
      <c r="B56" s="29" t="s">
        <v>53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229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53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53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53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53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53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244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245</v>
      </c>
      <c r="B73" s="29" t="s">
        <v>53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247</v>
      </c>
      <c r="B74" s="29" t="s">
        <v>53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248</v>
      </c>
      <c r="B75" s="29" t="s">
        <v>53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249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256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257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260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261</v>
      </c>
      <c r="B86" s="29" t="s">
        <v>53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262</v>
      </c>
      <c r="B87" s="29" t="s">
        <v>53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53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268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269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272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273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274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275</v>
      </c>
      <c r="B98" s="29" t="s">
        <v>53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276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277</v>
      </c>
      <c r="B100" s="29" t="s">
        <v>53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278</v>
      </c>
      <c r="B101" s="29" t="s">
        <v>53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279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281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285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288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289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290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294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297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298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299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300</v>
      </c>
      <c r="B123" s="29" t="s">
        <v>53</v>
      </c>
      <c r="C123" s="30" t="e"/>
      <c r="D123" s="31">
        <v>730</v>
      </c>
      <c r="E123" s="31">
        <v>710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303</v>
      </c>
      <c r="B124" s="29" t="s">
        <v>53</v>
      </c>
      <c r="C124" s="30" t="e"/>
      <c r="D124" s="31">
        <v>730</v>
      </c>
      <c r="E124" s="31">
        <v>710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304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305</v>
      </c>
      <c r="B126" s="29" t="s">
        <v>53</v>
      </c>
      <c r="C126" s="30" t="e"/>
      <c r="D126" s="31">
        <v>760</v>
      </c>
      <c r="E126" s="31">
        <v>740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307</v>
      </c>
      <c r="B127" s="29" t="s">
        <v>53</v>
      </c>
      <c r="C127" s="30" t="e"/>
      <c r="D127" s="31">
        <v>760</v>
      </c>
      <c r="E127" s="31">
        <v>740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308</v>
      </c>
      <c r="B128" s="29" t="s">
        <v>53</v>
      </c>
      <c r="C128" s="30" t="e"/>
      <c r="D128" s="31">
        <v>760</v>
      </c>
      <c r="E128" s="31">
        <v>740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53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310</v>
      </c>
      <c r="B130" s="29" t="s">
        <v>53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53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53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53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53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316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317</v>
      </c>
      <c r="B137" s="29" t="s">
        <v>53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325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326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327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>
      <c r="A148" s="20" t="s">
        <v>328</v>
      </c>
      <c r="B148" s="21" t="e"/>
      <c r="C148" s="22" t="e"/>
      <c r="D148" s="22" t="e"/>
      <c r="E148" s="22" t="e"/>
      <c r="F148" s="22" t="e"/>
      <c r="G148" s="22" t="e"/>
      <c r="H148" s="23" t="e"/>
    </row>
    <row r="149" ht="21" customHeight="true" s="1" customFormat="true" outlineLevel="1">
      <c r="A149" s="24" t="s">
        <v>329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330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331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332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333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334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336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337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346</v>
      </c>
      <c r="B166" s="29" t="s">
        <v>53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347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348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349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350</v>
      </c>
      <c r="B170" s="29" t="s">
        <v>53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53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53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353</v>
      </c>
      <c r="B173" s="29" t="s">
        <v>53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354</v>
      </c>
      <c r="B174" s="29" t="s">
        <v>53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53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357</v>
      </c>
      <c r="B177" s="29" t="s">
        <v>53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359</v>
      </c>
      <c r="B179" s="29" t="s">
        <v>53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360</v>
      </c>
      <c r="B180" s="29" t="s">
        <v>53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361</v>
      </c>
      <c r="B181" s="29" t="s">
        <v>53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362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363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53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368</v>
      </c>
      <c r="B188" s="29" t="s">
        <v>53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369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370</v>
      </c>
      <c r="B190" s="29" t="s">
        <v>53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371</v>
      </c>
      <c r="B191" s="29" t="s">
        <v>53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372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373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374</v>
      </c>
      <c r="B194" s="29" t="s">
        <v>53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375</v>
      </c>
      <c r="B195" s="29" t="s">
        <v>53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376</v>
      </c>
      <c r="B196" s="29" t="s">
        <v>53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377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378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379</v>
      </c>
      <c r="B199" s="29" t="s">
        <v>16</v>
      </c>
      <c r="C199" s="30" t="e"/>
      <c r="D199" s="31">
        <v>720</v>
      </c>
      <c r="E199" s="31">
        <v>700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380</v>
      </c>
      <c r="B200" s="29" t="s">
        <v>16</v>
      </c>
      <c r="C200" s="30" t="e"/>
      <c r="D200" s="31">
        <v>720</v>
      </c>
      <c r="E200" s="31">
        <v>700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381</v>
      </c>
      <c r="B201" s="29" t="s">
        <v>16</v>
      </c>
      <c r="C201" s="30" t="e"/>
      <c r="D201" s="31">
        <v>720</v>
      </c>
      <c r="E201" s="31">
        <v>700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382</v>
      </c>
      <c r="B202" s="29" t="s">
        <v>16</v>
      </c>
      <c r="C202" s="30" t="e"/>
      <c r="D202" s="31">
        <v>720</v>
      </c>
      <c r="E202" s="31">
        <v>700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383</v>
      </c>
      <c r="B203" s="29" t="s">
        <v>53</v>
      </c>
      <c r="C203" s="30" t="e"/>
      <c r="D203" s="31">
        <v>720</v>
      </c>
      <c r="E203" s="31">
        <v>700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720</v>
      </c>
      <c r="E204" s="31">
        <v>700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385</v>
      </c>
      <c r="B205" s="29" t="s">
        <v>16</v>
      </c>
      <c r="C205" s="30" t="e"/>
      <c r="D205" s="31">
        <v>720</v>
      </c>
      <c r="E205" s="31">
        <v>700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386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387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390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391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392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393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394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395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396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397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398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399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400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401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402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403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404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406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408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409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410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413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414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415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416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417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418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419</v>
      </c>
      <c r="B235" s="29" t="s">
        <v>16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420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421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422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423</v>
      </c>
      <c r="B239" s="29" t="s">
        <v>53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427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429</v>
      </c>
      <c r="B245" s="29" t="s">
        <v>53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430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431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433</v>
      </c>
      <c r="B249" s="29" t="s">
        <v>53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434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435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437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438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439</v>
      </c>
      <c r="B255" s="29" t="s">
        <v>53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440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441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442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443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444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445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446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447</v>
      </c>
      <c r="B263" s="29" t="s">
        <v>53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448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449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450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451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452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453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454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455</v>
      </c>
      <c r="B271" s="29" t="s">
        <v>53</v>
      </c>
      <c r="C271" s="30" t="e"/>
      <c r="D271" s="31">
        <v>640</v>
      </c>
      <c r="E271" s="31">
        <v>620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458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459</v>
      </c>
      <c r="B273" s="29" t="s">
        <v>53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460</v>
      </c>
      <c r="B274" s="29" t="s">
        <v>53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461</v>
      </c>
      <c r="B275" s="29" t="s">
        <v>53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462</v>
      </c>
      <c r="B276" s="29" t="s">
        <v>53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463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464</v>
      </c>
      <c r="B278" s="29" t="s">
        <v>53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465</v>
      </c>
      <c r="B279" s="29" t="s">
        <v>53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466</v>
      </c>
      <c r="B280" s="29" t="s">
        <v>53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467</v>
      </c>
      <c r="B281" s="29" t="s">
        <v>53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469</v>
      </c>
      <c r="B283" s="29" t="s">
        <v>53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470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471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472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473</v>
      </c>
      <c r="B287" s="29" t="s">
        <v>53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474</v>
      </c>
      <c r="B288" s="29" t="s">
        <v>53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475</v>
      </c>
      <c r="B289" s="29" t="s">
        <v>53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476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477</v>
      </c>
      <c r="B291" s="29" t="s">
        <v>53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478</v>
      </c>
      <c r="B292" s="29" t="s">
        <v>53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479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480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481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482</v>
      </c>
      <c r="B296" s="29" t="s">
        <v>53</v>
      </c>
      <c r="C296" s="30" t="e"/>
      <c r="D296" s="31">
        <v>390</v>
      </c>
      <c r="E296" s="31">
        <v>380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484</v>
      </c>
      <c r="B297" s="29" t="s">
        <v>53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485</v>
      </c>
      <c r="B298" s="29" t="s">
        <v>16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486</v>
      </c>
      <c r="B299" s="29" t="s">
        <v>53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487</v>
      </c>
      <c r="B300" s="29" t="s">
        <v>53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488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489</v>
      </c>
      <c r="B302" s="29" t="s">
        <v>53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490</v>
      </c>
      <c r="B303" s="29" t="s">
        <v>53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491</v>
      </c>
      <c r="B304" s="29" t="s">
        <v>53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492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493</v>
      </c>
      <c r="B306" s="29" t="s">
        <v>53</v>
      </c>
      <c r="C306" s="30" t="e"/>
      <c r="D306" s="31">
        <v>550</v>
      </c>
      <c r="E306" s="31">
        <v>530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>
      <c r="A307" s="20" t="s">
        <v>496</v>
      </c>
      <c r="B307" s="21" t="e"/>
      <c r="C307" s="22" t="e"/>
      <c r="D307" s="22" t="e"/>
      <c r="E307" s="22" t="e"/>
      <c r="F307" s="22" t="e"/>
      <c r="G307" s="22" t="e"/>
      <c r="H307" s="23" t="e"/>
    </row>
    <row r="308" ht="21" customHeight="true" s="1" customFormat="true" outlineLevel="1">
      <c r="A308" s="24" t="s">
        <v>497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498</v>
      </c>
      <c r="B309" s="29" t="s">
        <v>53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499</v>
      </c>
      <c r="B310" s="29" t="s">
        <v>53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500</v>
      </c>
      <c r="B311" s="29" t="s">
        <v>53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501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502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503</v>
      </c>
      <c r="B314" s="29" t="s">
        <v>53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504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505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506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507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508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509</v>
      </c>
      <c r="B320" s="29" t="s">
        <v>53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510</v>
      </c>
      <c r="B321" s="29" t="s">
        <v>53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511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512</v>
      </c>
      <c r="B323" s="29" t="s">
        <v>53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513</v>
      </c>
      <c r="B324" s="29" t="s">
        <v>53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514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515</v>
      </c>
      <c r="B326" s="29" t="s">
        <v>53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516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517</v>
      </c>
      <c r="B328" s="29" t="s">
        <v>53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518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519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520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521</v>
      </c>
      <c r="B332" s="29" t="s">
        <v>53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524</v>
      </c>
      <c r="B333" s="29" t="s">
        <v>53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525</v>
      </c>
      <c r="B334" s="29" t="s">
        <v>53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526</v>
      </c>
      <c r="B335" s="29" t="s">
        <v>53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527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528</v>
      </c>
      <c r="B337" s="29" t="s">
        <v>53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529</v>
      </c>
      <c r="B338" s="29" t="s">
        <v>53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530</v>
      </c>
      <c r="B339" s="29" t="s">
        <v>53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531</v>
      </c>
      <c r="B340" s="29" t="s">
        <v>53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532</v>
      </c>
      <c r="B341" s="29" t="s">
        <v>53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533</v>
      </c>
      <c r="B342" s="29" t="s">
        <v>53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534</v>
      </c>
      <c r="B343" s="29" t="s">
        <v>53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535</v>
      </c>
      <c r="B344" s="29" t="s">
        <v>53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536</v>
      </c>
      <c r="B345" s="29" t="s">
        <v>53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537</v>
      </c>
      <c r="B346" s="29" t="s">
        <v>53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538</v>
      </c>
      <c r="B347" s="29" t="s">
        <v>53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539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540</v>
      </c>
      <c r="B349" s="29" t="s">
        <v>53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543</v>
      </c>
      <c r="B350" s="29" t="s">
        <v>53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544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545</v>
      </c>
      <c r="B352" s="29" t="s">
        <v>53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546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53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53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53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53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53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556</v>
      </c>
      <c r="B363" s="29" t="s">
        <v>16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557</v>
      </c>
      <c r="B364" s="29" t="s">
        <v>53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558</v>
      </c>
      <c r="B365" s="29" t="s">
        <v>53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559</v>
      </c>
      <c r="B366" s="29" t="s">
        <v>16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560</v>
      </c>
      <c r="B367" s="29" t="s">
        <v>16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561</v>
      </c>
      <c r="B368" s="29" t="s">
        <v>53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562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563</v>
      </c>
      <c r="B370" s="29" t="s">
        <v>53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564</v>
      </c>
      <c r="B371" s="29" t="s">
        <v>53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565</v>
      </c>
      <c r="B372" s="29" t="s">
        <v>53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566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567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568</v>
      </c>
      <c r="B375" s="29" t="s">
        <v>53</v>
      </c>
      <c r="C375" s="30" t="e"/>
      <c r="D375" s="31">
        <v>530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570</v>
      </c>
      <c r="B376" s="29" t="s">
        <v>53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571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572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573</v>
      </c>
      <c r="B379" s="29" t="s">
        <v>53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576</v>
      </c>
      <c r="B380" s="29" t="s">
        <v>53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577</v>
      </c>
      <c r="B381" s="29" t="s">
        <v>53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578</v>
      </c>
      <c r="B382" s="29" t="s">
        <v>53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579</v>
      </c>
      <c r="B383" s="29" t="s">
        <v>53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580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581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582</v>
      </c>
      <c r="B386" s="29" t="s">
        <v>53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585</v>
      </c>
      <c r="B387" s="29" t="s">
        <v>53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586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587</v>
      </c>
      <c r="B389" s="29" t="s">
        <v>53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588</v>
      </c>
      <c r="B390" s="29" t="s">
        <v>53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589</v>
      </c>
      <c r="B391" s="29" t="s">
        <v>53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590</v>
      </c>
      <c r="B392" s="29" t="s">
        <v>53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591</v>
      </c>
      <c r="B393" s="29" t="s">
        <v>53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592</v>
      </c>
      <c r="B394" s="29" t="s">
        <v>53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593</v>
      </c>
      <c r="B395" s="29" t="s">
        <v>53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594</v>
      </c>
      <c r="B396" s="29" t="s">
        <v>53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595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596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597</v>
      </c>
      <c r="B399" s="29" t="s">
        <v>53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598</v>
      </c>
      <c r="B400" s="29" t="s">
        <v>53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599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600</v>
      </c>
      <c r="B402" s="29" t="s">
        <v>53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601</v>
      </c>
      <c r="B403" s="29" t="s">
        <v>53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602</v>
      </c>
      <c r="B404" s="29" t="s">
        <v>53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603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604</v>
      </c>
      <c r="B406" s="29" t="s">
        <v>53</v>
      </c>
      <c r="C406" s="30" t="e"/>
      <c r="D406" s="31">
        <v>1070</v>
      </c>
      <c r="E406" s="31">
        <v>1050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607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608</v>
      </c>
      <c r="B408" s="29" t="s">
        <v>53</v>
      </c>
      <c r="C408" s="30" t="e"/>
      <c r="D408" s="31">
        <v>920</v>
      </c>
      <c r="E408" s="31">
        <v>900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609</v>
      </c>
      <c r="B409" s="29" t="s">
        <v>53</v>
      </c>
      <c r="C409" s="30" t="e"/>
      <c r="D409" s="31">
        <v>920</v>
      </c>
      <c r="E409" s="31">
        <v>900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610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611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612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613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614</v>
      </c>
      <c r="B414" s="29" t="s">
        <v>53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615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616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617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618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619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620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621</v>
      </c>
      <c r="B421" s="29" t="s">
        <v>53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622</v>
      </c>
      <c r="B422" s="29" t="s">
        <v>53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623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624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625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626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627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628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629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630</v>
      </c>
      <c r="B430" s="29" t="s">
        <v>53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631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632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633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634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635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636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637</v>
      </c>
      <c r="B437" s="29" t="s">
        <v>53</v>
      </c>
      <c r="C437" s="30" t="e"/>
      <c r="D437" s="31">
        <v>1000</v>
      </c>
      <c r="E437" s="31">
        <v>980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640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641</v>
      </c>
      <c r="B439" s="29" t="s">
        <v>53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642</v>
      </c>
      <c r="B440" s="29" t="s">
        <v>53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643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644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645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646</v>
      </c>
      <c r="B444" s="29" t="s">
        <v>53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647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648</v>
      </c>
      <c r="B446" s="29" t="s">
        <v>53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649</v>
      </c>
      <c r="B447" s="29" t="s">
        <v>53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650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651</v>
      </c>
      <c r="B449" s="29" t="s">
        <v>53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652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653</v>
      </c>
      <c r="B451" s="29" t="s">
        <v>53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654</v>
      </c>
      <c r="B452" s="29" t="s">
        <v>53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656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657</v>
      </c>
      <c r="B455" s="29" t="s">
        <v>53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660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661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669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670</v>
      </c>
      <c r="B468" s="29" t="s">
        <v>53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671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672</v>
      </c>
      <c r="B470" s="29" t="s">
        <v>53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673</v>
      </c>
      <c r="B471" s="29" t="s">
        <v>53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674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675</v>
      </c>
      <c r="B473" s="29" t="s">
        <v>53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676</v>
      </c>
      <c r="B474" s="29" t="s">
        <v>53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677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678</v>
      </c>
      <c r="B476" s="29" t="s">
        <v>53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679</v>
      </c>
      <c r="B477" s="29" t="s">
        <v>53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680</v>
      </c>
      <c r="B478" s="29" t="s">
        <v>53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681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682</v>
      </c>
      <c r="B480" s="29" t="s">
        <v>53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683</v>
      </c>
      <c r="B481" s="29" t="s">
        <v>16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684</v>
      </c>
      <c r="B482" s="29" t="s">
        <v>53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685</v>
      </c>
      <c r="B483" s="29" t="s">
        <v>53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686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687</v>
      </c>
      <c r="B485" s="29" t="s">
        <v>53</v>
      </c>
      <c r="C485" s="30" t="e"/>
      <c r="D485" s="31">
        <v>490</v>
      </c>
      <c r="E485" s="31">
        <v>480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689</v>
      </c>
      <c r="B486" s="29" t="s">
        <v>53</v>
      </c>
      <c r="C486" s="30" t="e"/>
      <c r="D486" s="31">
        <v>490</v>
      </c>
      <c r="E486" s="31">
        <v>480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690</v>
      </c>
      <c r="B487" s="29" t="s">
        <v>53</v>
      </c>
      <c r="C487" s="30" t="e"/>
      <c r="D487" s="31">
        <v>490</v>
      </c>
      <c r="E487" s="31">
        <v>480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691</v>
      </c>
      <c r="B488" s="29" t="s">
        <v>53</v>
      </c>
      <c r="C488" s="30" t="e"/>
      <c r="D488" s="31">
        <v>490</v>
      </c>
      <c r="E488" s="31">
        <v>480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692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693</v>
      </c>
      <c r="B490" s="29" t="s">
        <v>53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694</v>
      </c>
      <c r="B491" s="29" t="s">
        <v>53</v>
      </c>
      <c r="C491" s="30" t="e"/>
      <c r="D491" s="31">
        <v>490</v>
      </c>
      <c r="E491" s="31">
        <v>480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695</v>
      </c>
      <c r="B492" s="29" t="s">
        <v>53</v>
      </c>
      <c r="C492" s="30" t="e"/>
      <c r="D492" s="31">
        <v>490</v>
      </c>
      <c r="E492" s="31">
        <v>480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696</v>
      </c>
      <c r="B493" s="29" t="s">
        <v>53</v>
      </c>
      <c r="C493" s="30" t="e"/>
      <c r="D493" s="31">
        <v>490</v>
      </c>
      <c r="E493" s="31">
        <v>480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697</v>
      </c>
      <c r="B494" s="29" t="s">
        <v>53</v>
      </c>
      <c r="C494" s="30" t="e"/>
      <c r="D494" s="31">
        <v>490</v>
      </c>
      <c r="E494" s="31">
        <v>480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698</v>
      </c>
      <c r="B495" s="29" t="s">
        <v>53</v>
      </c>
      <c r="C495" s="30" t="e"/>
      <c r="D495" s="31">
        <v>490</v>
      </c>
      <c r="E495" s="31">
        <v>480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699</v>
      </c>
      <c r="B496" s="29" t="s">
        <v>53</v>
      </c>
      <c r="C496" s="30" t="e"/>
      <c r="D496" s="31">
        <v>490</v>
      </c>
      <c r="E496" s="31">
        <v>480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700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701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702</v>
      </c>
      <c r="B499" s="29" t="s">
        <v>16</v>
      </c>
      <c r="C499" s="30" t="e"/>
      <c r="D499" s="31">
        <v>720</v>
      </c>
      <c r="E499" s="31">
        <v>700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703</v>
      </c>
      <c r="B500" s="29" t="s">
        <v>53</v>
      </c>
      <c r="C500" s="30" t="e"/>
      <c r="D500" s="31">
        <v>720</v>
      </c>
      <c r="E500" s="31">
        <v>700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704</v>
      </c>
      <c r="B501" s="29" t="s">
        <v>16</v>
      </c>
      <c r="C501" s="30" t="e"/>
      <c r="D501" s="31">
        <v>720</v>
      </c>
      <c r="E501" s="31">
        <v>700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705</v>
      </c>
      <c r="B502" s="29" t="s">
        <v>53</v>
      </c>
      <c r="C502" s="30" t="e"/>
      <c r="D502" s="31">
        <v>720</v>
      </c>
      <c r="E502" s="31">
        <v>700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706</v>
      </c>
      <c r="B503" s="29" t="s">
        <v>53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707</v>
      </c>
      <c r="B504" s="29" t="s">
        <v>16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708</v>
      </c>
      <c r="B505" s="29" t="s">
        <v>16</v>
      </c>
      <c r="C505" s="30" t="e"/>
      <c r="D505" s="31">
        <v>720</v>
      </c>
      <c r="E505" s="31">
        <v>700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709</v>
      </c>
      <c r="B506" s="29" t="s">
        <v>53</v>
      </c>
      <c r="C506" s="30" t="e"/>
      <c r="D506" s="31">
        <v>720</v>
      </c>
      <c r="E506" s="31">
        <v>700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710</v>
      </c>
      <c r="B507" s="29" t="s">
        <v>53</v>
      </c>
      <c r="C507" s="30" t="e"/>
      <c r="D507" s="31">
        <v>720</v>
      </c>
      <c r="E507" s="31">
        <v>700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711</v>
      </c>
      <c r="B508" s="29" t="s">
        <v>16</v>
      </c>
      <c r="C508" s="30" t="e"/>
      <c r="D508" s="31">
        <v>720</v>
      </c>
      <c r="E508" s="31">
        <v>700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712</v>
      </c>
      <c r="B509" s="29" t="s">
        <v>16</v>
      </c>
      <c r="C509" s="30" t="e"/>
      <c r="D509" s="31">
        <v>720</v>
      </c>
      <c r="E509" s="31">
        <v>700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713</v>
      </c>
      <c r="B510" s="29" t="s">
        <v>53</v>
      </c>
      <c r="C510" s="30" t="e"/>
      <c r="D510" s="31">
        <v>720</v>
      </c>
      <c r="E510" s="31">
        <v>700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714</v>
      </c>
      <c r="B511" s="29" t="s">
        <v>53</v>
      </c>
      <c r="C511" s="30" t="e"/>
      <c r="D511" s="31">
        <v>720</v>
      </c>
      <c r="E511" s="31">
        <v>700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715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716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717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720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721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722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723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724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725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726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727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728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729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730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731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732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733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734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735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736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737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738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739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740</v>
      </c>
      <c r="B535" s="29" t="s">
        <v>16</v>
      </c>
      <c r="C535" s="30" t="e"/>
      <c r="D535" s="31">
        <v>730</v>
      </c>
      <c r="E535" s="31">
        <v>710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741</v>
      </c>
      <c r="B536" s="29" t="s">
        <v>53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742</v>
      </c>
      <c r="B537" s="29" t="s">
        <v>16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743</v>
      </c>
      <c r="B538" s="29" t="s">
        <v>16</v>
      </c>
      <c r="C538" s="30" t="e"/>
      <c r="D538" s="31">
        <v>730</v>
      </c>
      <c r="E538" s="31">
        <v>710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744</v>
      </c>
      <c r="B539" s="29" t="s">
        <v>16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745</v>
      </c>
      <c r="B540" s="29" t="s">
        <v>53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746</v>
      </c>
      <c r="B541" s="29" t="s">
        <v>16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747</v>
      </c>
      <c r="B542" s="29" t="s">
        <v>53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748</v>
      </c>
      <c r="B543" s="29" t="s">
        <v>16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749</v>
      </c>
      <c r="B544" s="29" t="s">
        <v>53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750</v>
      </c>
      <c r="B545" s="29" t="s">
        <v>16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751</v>
      </c>
      <c r="B546" s="29" t="s">
        <v>53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752</v>
      </c>
      <c r="B547" s="29" t="s">
        <v>53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753</v>
      </c>
      <c r="B548" s="29" t="s">
        <v>53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754</v>
      </c>
      <c r="B549" s="29" t="s">
        <v>53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755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756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758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759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760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761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762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763</v>
      </c>
      <c r="B557" s="29" t="s">
        <v>16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764</v>
      </c>
      <c r="B558" s="29" t="s">
        <v>53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765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766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767</v>
      </c>
      <c r="B561" s="29" t="s">
        <v>53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768</v>
      </c>
      <c r="B562" s="29" t="s">
        <v>16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769</v>
      </c>
      <c r="B563" s="29" t="s">
        <v>53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770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771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772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773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774</v>
      </c>
      <c r="B568" s="29" t="s">
        <v>16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775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776</v>
      </c>
      <c r="B570" s="29" t="s">
        <v>16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777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778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779</v>
      </c>
      <c r="B573" s="29" t="s">
        <v>53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781</v>
      </c>
      <c r="B574" s="29" t="s">
        <v>53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782</v>
      </c>
      <c r="B575" s="29" t="s">
        <v>53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783</v>
      </c>
      <c r="B576" s="29" t="s">
        <v>53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784</v>
      </c>
      <c r="B577" s="29" t="s">
        <v>53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785</v>
      </c>
      <c r="B578" s="29" t="s">
        <v>53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786</v>
      </c>
      <c r="B579" s="29" t="s">
        <v>16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787</v>
      </c>
      <c r="B580" s="29" t="s">
        <v>53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788</v>
      </c>
      <c r="B581" s="29" t="s">
        <v>53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789</v>
      </c>
      <c r="B582" s="29" t="s">
        <v>53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790</v>
      </c>
      <c r="B583" s="29" t="s">
        <v>53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791</v>
      </c>
      <c r="B584" s="29" t="s">
        <v>53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792</v>
      </c>
      <c r="B585" s="29" t="s">
        <v>53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793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794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795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796</v>
      </c>
      <c r="B589" s="29" t="s">
        <v>53</v>
      </c>
      <c r="C589" s="30" t="e"/>
      <c r="D589" s="31">
        <v>850</v>
      </c>
      <c r="E589" s="31">
        <v>830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798</v>
      </c>
      <c r="B590" s="29" t="s">
        <v>53</v>
      </c>
      <c r="C590" s="30" t="e"/>
      <c r="D590" s="31">
        <v>850</v>
      </c>
      <c r="E590" s="31">
        <v>830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799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800</v>
      </c>
      <c r="B592" s="29" t="s">
        <v>53</v>
      </c>
      <c r="C592" s="30" t="e"/>
      <c r="D592" s="31">
        <v>920</v>
      </c>
      <c r="E592" s="31">
        <v>900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801</v>
      </c>
      <c r="B593" s="29" t="s">
        <v>53</v>
      </c>
      <c r="C593" s="30" t="e"/>
      <c r="D593" s="31">
        <v>920</v>
      </c>
      <c r="E593" s="31">
        <v>900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802</v>
      </c>
      <c r="B594" s="29" t="s">
        <v>53</v>
      </c>
      <c r="C594" s="30" t="e"/>
      <c r="D594" s="31">
        <v>920</v>
      </c>
      <c r="E594" s="31">
        <v>900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803</v>
      </c>
      <c r="B595" s="29" t="s">
        <v>53</v>
      </c>
      <c r="C595" s="30" t="e"/>
      <c r="D595" s="31">
        <v>920</v>
      </c>
      <c r="E595" s="31">
        <v>900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804</v>
      </c>
      <c r="B596" s="29" t="s">
        <v>53</v>
      </c>
      <c r="C596" s="30" t="e"/>
      <c r="D596" s="31">
        <v>920</v>
      </c>
      <c r="E596" s="31">
        <v>900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805</v>
      </c>
      <c r="B597" s="29" t="s">
        <v>53</v>
      </c>
      <c r="C597" s="30" t="e"/>
      <c r="D597" s="31">
        <v>920</v>
      </c>
      <c r="E597" s="31">
        <v>900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806</v>
      </c>
      <c r="B598" s="29" t="s">
        <v>16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807</v>
      </c>
      <c r="B599" s="29" t="s">
        <v>53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808</v>
      </c>
      <c r="B600" s="29" t="s">
        <v>53</v>
      </c>
      <c r="C600" s="30" t="e"/>
      <c r="D600" s="31">
        <v>920</v>
      </c>
      <c r="E600" s="31">
        <v>900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809</v>
      </c>
      <c r="B601" s="29" t="s">
        <v>53</v>
      </c>
      <c r="C601" s="30" t="e"/>
      <c r="D601" s="31">
        <v>920</v>
      </c>
      <c r="E601" s="31">
        <v>900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810</v>
      </c>
      <c r="B602" s="29" t="s">
        <v>53</v>
      </c>
      <c r="C602" s="30" t="e"/>
      <c r="D602" s="31">
        <v>920</v>
      </c>
      <c r="E602" s="31">
        <v>900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811</v>
      </c>
      <c r="B603" s="29" t="s">
        <v>53</v>
      </c>
      <c r="C603" s="30" t="e"/>
      <c r="D603" s="31">
        <v>920</v>
      </c>
      <c r="E603" s="31">
        <v>900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812</v>
      </c>
      <c r="B604" s="29" t="s">
        <v>16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813</v>
      </c>
      <c r="B605" s="29" t="s">
        <v>53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814</v>
      </c>
      <c r="B606" s="29" t="s">
        <v>53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815</v>
      </c>
      <c r="B607" s="29" t="s">
        <v>53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53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 outlineLevel="1">
      <c r="A610" s="24" t="s">
        <v>818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819</v>
      </c>
      <c r="B611" s="29" t="s">
        <v>53</v>
      </c>
      <c r="C611" s="30" t="e"/>
      <c r="D611" s="31">
        <v>1010</v>
      </c>
      <c r="E611" s="31">
        <v>990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822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823</v>
      </c>
      <c r="B613" s="29" t="s">
        <v>53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824</v>
      </c>
      <c r="B614" s="29" t="s">
        <v>16</v>
      </c>
      <c r="C614" s="30" t="e"/>
      <c r="D614" s="31">
        <v>940</v>
      </c>
      <c r="E614" s="31">
        <v>920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825</v>
      </c>
      <c r="B615" s="29" t="s">
        <v>53</v>
      </c>
      <c r="C615" s="30" t="e"/>
      <c r="D615" s="31">
        <v>940</v>
      </c>
      <c r="E615" s="31">
        <v>920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826</v>
      </c>
      <c r="B616" s="29" t="s">
        <v>53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827</v>
      </c>
      <c r="B617" s="29" t="s">
        <v>16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828</v>
      </c>
      <c r="B618" s="29" t="s">
        <v>53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829</v>
      </c>
      <c r="B619" s="29" t="s">
        <v>53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830</v>
      </c>
      <c r="B620" s="29" t="s">
        <v>53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831</v>
      </c>
      <c r="B621" s="29" t="s">
        <v>53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832</v>
      </c>
      <c r="B622" s="29" t="s">
        <v>53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833</v>
      </c>
      <c r="B623" s="29" t="s">
        <v>53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834</v>
      </c>
      <c r="B624" s="29" t="s">
        <v>16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835</v>
      </c>
      <c r="B625" s="29" t="s">
        <v>53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836</v>
      </c>
      <c r="B626" s="29" t="s">
        <v>53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837</v>
      </c>
      <c r="B627" s="29" t="s">
        <v>53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838</v>
      </c>
      <c r="B628" s="29" t="s">
        <v>53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839</v>
      </c>
      <c r="B629" s="29" t="s">
        <v>53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840</v>
      </c>
      <c r="B630" s="29" t="s">
        <v>53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841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842</v>
      </c>
      <c r="B632" s="29" t="s">
        <v>53</v>
      </c>
      <c r="C632" s="30" t="e"/>
      <c r="D632" s="31">
        <v>440</v>
      </c>
      <c r="E632" s="31">
        <v>430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845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846</v>
      </c>
      <c r="B634" s="29" t="s">
        <v>53</v>
      </c>
      <c r="C634" s="30" t="e"/>
      <c r="D634" s="31">
        <v>840</v>
      </c>
      <c r="E634" s="31">
        <v>820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847</v>
      </c>
      <c r="B635" s="29" t="s">
        <v>16</v>
      </c>
      <c r="C635" s="30" t="e"/>
      <c r="D635" s="31">
        <v>840</v>
      </c>
      <c r="E635" s="31">
        <v>820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848</v>
      </c>
      <c r="B636" s="29" t="s">
        <v>53</v>
      </c>
      <c r="C636" s="30" t="e"/>
      <c r="D636" s="31">
        <v>840</v>
      </c>
      <c r="E636" s="31">
        <v>820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849</v>
      </c>
      <c r="B637" s="29" t="s">
        <v>53</v>
      </c>
      <c r="C637" s="30" t="e"/>
      <c r="D637" s="31">
        <v>840</v>
      </c>
      <c r="E637" s="31">
        <v>820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850</v>
      </c>
      <c r="B638" s="29" t="s">
        <v>53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851</v>
      </c>
      <c r="B639" s="29" t="s">
        <v>53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852</v>
      </c>
      <c r="B640" s="29" t="s">
        <v>53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853</v>
      </c>
      <c r="B641" s="29" t="s">
        <v>53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854</v>
      </c>
      <c r="B642" s="29" t="s">
        <v>53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855</v>
      </c>
      <c r="B643" s="29" t="s">
        <v>53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856</v>
      </c>
      <c r="B644" s="29" t="s">
        <v>53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857</v>
      </c>
      <c r="B645" s="29" t="s">
        <v>53</v>
      </c>
      <c r="C645" s="30" t="e"/>
      <c r="D645" s="31">
        <v>840</v>
      </c>
      <c r="E645" s="31">
        <v>820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858</v>
      </c>
      <c r="B646" s="29" t="s">
        <v>53</v>
      </c>
      <c r="C646" s="30" t="e"/>
      <c r="D646" s="31">
        <v>840</v>
      </c>
      <c r="E646" s="31">
        <v>820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859</v>
      </c>
      <c r="B647" s="29" t="s">
        <v>53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860</v>
      </c>
      <c r="B648" s="29" t="s">
        <v>53</v>
      </c>
      <c r="C648" s="30" t="e"/>
      <c r="D648" s="31">
        <v>840</v>
      </c>
      <c r="E648" s="31">
        <v>820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861</v>
      </c>
      <c r="B649" s="29" t="s">
        <v>53</v>
      </c>
      <c r="C649" s="30" t="e"/>
      <c r="D649" s="31">
        <v>840</v>
      </c>
      <c r="E649" s="31">
        <v>820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862</v>
      </c>
      <c r="B650" s="29" t="s">
        <v>53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 outlineLevel="1">
      <c r="A651" s="24" t="s">
        <v>863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864</v>
      </c>
      <c r="B652" s="29" t="s">
        <v>53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866</v>
      </c>
      <c r="B653" s="29" t="s">
        <v>53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867</v>
      </c>
      <c r="B654" s="29" t="s">
        <v>53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868</v>
      </c>
      <c r="B655" s="29" t="s">
        <v>53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869</v>
      </c>
      <c r="B656" s="29" t="s">
        <v>53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870</v>
      </c>
      <c r="B657" s="29" t="s">
        <v>53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871</v>
      </c>
      <c r="B658" s="29" t="s">
        <v>53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872</v>
      </c>
      <c r="B659" s="29" t="s">
        <v>53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873</v>
      </c>
      <c r="B660" s="29" t="s">
        <v>53</v>
      </c>
      <c r="C660" s="30" t="e"/>
      <c r="D660" s="31">
        <v>870</v>
      </c>
      <c r="E660" s="31">
        <v>850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874</v>
      </c>
      <c r="B661" s="29" t="s">
        <v>53</v>
      </c>
      <c r="C661" s="30" t="e"/>
      <c r="D661" s="31">
        <v>870</v>
      </c>
      <c r="E661" s="31">
        <v>850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875</v>
      </c>
      <c r="B662" s="29" t="s">
        <v>53</v>
      </c>
      <c r="C662" s="30" t="e"/>
      <c r="D662" s="31">
        <v>870</v>
      </c>
      <c r="E662" s="31">
        <v>850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876</v>
      </c>
      <c r="B663" s="29" t="s">
        <v>53</v>
      </c>
      <c r="C663" s="30" t="e"/>
      <c r="D663" s="31">
        <v>870</v>
      </c>
      <c r="E663" s="31">
        <v>850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877</v>
      </c>
      <c r="B664" s="29" t="s">
        <v>53</v>
      </c>
      <c r="C664" s="30" t="e"/>
      <c r="D664" s="31">
        <v>870</v>
      </c>
      <c r="E664" s="31">
        <v>850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878</v>
      </c>
      <c r="B665" s="29" t="s">
        <v>53</v>
      </c>
      <c r="C665" s="30" t="e"/>
      <c r="D665" s="31">
        <v>870</v>
      </c>
      <c r="E665" s="31">
        <v>850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879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880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881</v>
      </c>
      <c r="B668" s="29" t="s">
        <v>53</v>
      </c>
      <c r="C668" s="30" t="e"/>
      <c r="D668" s="31">
        <v>1340</v>
      </c>
      <c r="E668" s="31">
        <v>1320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884</v>
      </c>
      <c r="B669" s="29" t="s">
        <v>53</v>
      </c>
      <c r="C669" s="30" t="e"/>
      <c r="D669" s="31">
        <v>1340</v>
      </c>
      <c r="E669" s="31">
        <v>1320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885</v>
      </c>
      <c r="B670" s="29" t="s">
        <v>53</v>
      </c>
      <c r="C670" s="30" t="e"/>
      <c r="D670" s="31">
        <v>1340</v>
      </c>
      <c r="E670" s="31">
        <v>1320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886</v>
      </c>
      <c r="B671" s="29" t="s">
        <v>53</v>
      </c>
      <c r="C671" s="30" t="e"/>
      <c r="D671" s="31">
        <v>1340</v>
      </c>
      <c r="E671" s="31">
        <v>1320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 outlineLevel="1">
      <c r="A672" s="24" t="s">
        <v>887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888</v>
      </c>
      <c r="B673" s="29" t="s">
        <v>53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891</v>
      </c>
      <c r="B674" s="29" t="s">
        <v>53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892</v>
      </c>
      <c r="B675" s="29" t="s">
        <v>53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893</v>
      </c>
      <c r="B676" s="29" t="s">
        <v>53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894</v>
      </c>
      <c r="B677" s="29" t="s">
        <v>53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895</v>
      </c>
      <c r="B678" s="29" t="s">
        <v>53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896</v>
      </c>
      <c r="B679" s="29" t="s">
        <v>53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897</v>
      </c>
      <c r="B680" s="29" t="s">
        <v>53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898</v>
      </c>
      <c r="B681" s="29" t="s">
        <v>53</v>
      </c>
      <c r="C681" s="30" t="e"/>
      <c r="D681" s="31">
        <v>1400</v>
      </c>
      <c r="E681" s="31">
        <v>1380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899</v>
      </c>
      <c r="B682" s="29" t="s">
        <v>53</v>
      </c>
      <c r="C682" s="30" t="e"/>
      <c r="D682" s="31">
        <v>1400</v>
      </c>
      <c r="E682" s="31">
        <v>1380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900</v>
      </c>
      <c r="B683" s="29" t="s">
        <v>53</v>
      </c>
      <c r="C683" s="30" t="e"/>
      <c r="D683" s="31">
        <v>1400</v>
      </c>
      <c r="E683" s="31">
        <v>1380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901</v>
      </c>
      <c r="B684" s="29" t="s">
        <v>53</v>
      </c>
      <c r="C684" s="30" t="e"/>
      <c r="D684" s="31">
        <v>1400</v>
      </c>
      <c r="E684" s="31">
        <v>1380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902</v>
      </c>
      <c r="B685" s="29" t="s">
        <v>53</v>
      </c>
      <c r="C685" s="30" t="e"/>
      <c r="D685" s="31">
        <v>1400</v>
      </c>
      <c r="E685" s="31">
        <v>1380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903</v>
      </c>
      <c r="B686" s="29" t="s">
        <v>53</v>
      </c>
      <c r="C686" s="30" t="e"/>
      <c r="D686" s="31">
        <v>1400</v>
      </c>
      <c r="E686" s="31">
        <v>1380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904</v>
      </c>
      <c r="B687" s="29" t="s">
        <v>53</v>
      </c>
      <c r="C687" s="30" t="e"/>
      <c r="D687" s="31">
        <v>1400</v>
      </c>
      <c r="E687" s="31">
        <v>1380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 outlineLevel="1">
      <c r="A688" s="24" t="s">
        <v>905</v>
      </c>
      <c r="B688" s="25" t="e"/>
      <c r="C688" s="26" t="e"/>
      <c r="D688" s="26" t="e"/>
      <c r="E688" s="26" t="e"/>
      <c r="F688" s="26" t="e"/>
      <c r="G688" s="26" t="e"/>
      <c r="H688" s="27" t="e"/>
    </row>
    <row r="689" ht="15" customHeight="true" s="1" customFormat="true" outlineLevel="2">
      <c r="A689" s="28" t="s">
        <v>906</v>
      </c>
      <c r="B689" s="29" t="s">
        <v>53</v>
      </c>
      <c r="C689" s="30" t="e"/>
      <c r="D689" s="31">
        <v>1170</v>
      </c>
      <c r="E689" s="31">
        <v>1150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909</v>
      </c>
      <c r="B690" s="29" t="s">
        <v>53</v>
      </c>
      <c r="C690" s="30" t="e"/>
      <c r="D690" s="31">
        <v>1170</v>
      </c>
      <c r="E690" s="31">
        <v>1150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910</v>
      </c>
      <c r="B691" s="29" t="s">
        <v>53</v>
      </c>
      <c r="C691" s="30" t="e"/>
      <c r="D691" s="31">
        <v>1170</v>
      </c>
      <c r="E691" s="31">
        <v>1150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911</v>
      </c>
      <c r="B692" s="29" t="s">
        <v>53</v>
      </c>
      <c r="C692" s="30" t="e"/>
      <c r="D692" s="31">
        <v>1170</v>
      </c>
      <c r="E692" s="31">
        <v>1150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912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913</v>
      </c>
      <c r="B694" s="29" t="s">
        <v>53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916</v>
      </c>
      <c r="B695" s="29" t="s">
        <v>53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917</v>
      </c>
      <c r="B696" s="29" t="s">
        <v>53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918</v>
      </c>
      <c r="B697" s="29" t="s">
        <v>53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919</v>
      </c>
      <c r="B698" s="29" t="s">
        <v>53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920</v>
      </c>
      <c r="B699" s="29" t="s">
        <v>53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921</v>
      </c>
      <c r="B700" s="29" t="s">
        <v>53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922</v>
      </c>
      <c r="B701" s="29" t="s">
        <v>53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923</v>
      </c>
      <c r="B702" s="29" t="s">
        <v>53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924</v>
      </c>
      <c r="B703" s="29" t="s">
        <v>53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925</v>
      </c>
      <c r="B704" s="29" t="s">
        <v>53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926</v>
      </c>
      <c r="B705" s="29" t="s">
        <v>53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927</v>
      </c>
      <c r="B706" s="29" t="s">
        <v>53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928</v>
      </c>
      <c r="B707" s="29" t="s">
        <v>53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>
      <c r="A708" s="20" t="s">
        <v>929</v>
      </c>
      <c r="B708" s="21" t="e"/>
      <c r="C708" s="22" t="e"/>
      <c r="D708" s="22" t="e"/>
      <c r="E708" s="22" t="e"/>
      <c r="F708" s="22" t="e"/>
      <c r="G708" s="22" t="e"/>
      <c r="H708" s="23" t="e"/>
    </row>
    <row r="709" ht="21" customHeight="true" s="1" customFormat="true" outlineLevel="1">
      <c r="A709" s="24" t="s">
        <v>930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931</v>
      </c>
      <c r="B710" s="29" t="s">
        <v>53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932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933</v>
      </c>
      <c r="B712" s="29" t="s">
        <v>53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934</v>
      </c>
      <c r="B713" s="29" t="s">
        <v>53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935</v>
      </c>
      <c r="B714" s="29" t="s">
        <v>53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936</v>
      </c>
      <c r="B715" s="29" t="s">
        <v>53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937</v>
      </c>
      <c r="B716" s="29" t="s">
        <v>53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938</v>
      </c>
      <c r="B717" s="29" t="s">
        <v>53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939</v>
      </c>
      <c r="B718" s="29" t="s">
        <v>53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940</v>
      </c>
      <c r="B719" s="29" t="s">
        <v>53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941</v>
      </c>
      <c r="B720" s="29" t="s">
        <v>53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942</v>
      </c>
      <c r="B721" s="29" t="s">
        <v>53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943</v>
      </c>
      <c r="B722" s="29" t="s">
        <v>53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944</v>
      </c>
      <c r="B723" s="29" t="s">
        <v>53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945</v>
      </c>
      <c r="B724" s="29" t="s">
        <v>16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946</v>
      </c>
      <c r="B725" s="29" t="s">
        <v>53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947</v>
      </c>
      <c r="B726" s="29" t="s">
        <v>53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948</v>
      </c>
      <c r="B727" s="29" t="s">
        <v>53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949</v>
      </c>
      <c r="B728" s="29" t="s">
        <v>53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950</v>
      </c>
      <c r="B729" s="29" t="s">
        <v>53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951</v>
      </c>
      <c r="B730" s="29" t="s">
        <v>53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952</v>
      </c>
      <c r="B731" s="29" t="s">
        <v>53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953</v>
      </c>
      <c r="B732" s="29" t="s">
        <v>53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954</v>
      </c>
      <c r="B733" s="29" t="s">
        <v>53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955</v>
      </c>
      <c r="B734" s="29" t="s">
        <v>53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956</v>
      </c>
      <c r="B735" s="29" t="s">
        <v>53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957</v>
      </c>
      <c r="B736" s="29" t="s">
        <v>53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958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959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960</v>
      </c>
      <c r="B739" s="29" t="s">
        <v>53</v>
      </c>
      <c r="C739" s="30" t="e"/>
      <c r="D739" s="31">
        <v>1290</v>
      </c>
      <c r="E739" s="31">
        <v>1270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961</v>
      </c>
      <c r="B740" s="29" t="s">
        <v>16</v>
      </c>
      <c r="C740" s="30" t="e"/>
      <c r="D740" s="31">
        <v>1290</v>
      </c>
      <c r="E740" s="31">
        <v>1270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962</v>
      </c>
      <c r="B741" s="29" t="s">
        <v>16</v>
      </c>
      <c r="C741" s="30" t="e"/>
      <c r="D741" s="31">
        <v>1290</v>
      </c>
      <c r="E741" s="31">
        <v>1270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963</v>
      </c>
      <c r="B742" s="29" t="s">
        <v>16</v>
      </c>
      <c r="C742" s="30" t="e"/>
      <c r="D742" s="31">
        <v>1290</v>
      </c>
      <c r="E742" s="31">
        <v>1270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964</v>
      </c>
      <c r="B743" s="29" t="s">
        <v>16</v>
      </c>
      <c r="C743" s="30" t="e"/>
      <c r="D743" s="31">
        <v>1290</v>
      </c>
      <c r="E743" s="31">
        <v>1270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965</v>
      </c>
      <c r="B744" s="29" t="s">
        <v>16</v>
      </c>
      <c r="C744" s="30" t="e"/>
      <c r="D744" s="31">
        <v>1290</v>
      </c>
      <c r="E744" s="31">
        <v>1270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966</v>
      </c>
      <c r="B745" s="29" t="s">
        <v>16</v>
      </c>
      <c r="C745" s="30" t="e"/>
      <c r="D745" s="31">
        <v>1290</v>
      </c>
      <c r="E745" s="31">
        <v>1270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967</v>
      </c>
      <c r="B746" s="29" t="s">
        <v>53</v>
      </c>
      <c r="C746" s="30" t="e"/>
      <c r="D746" s="31">
        <v>1290</v>
      </c>
      <c r="E746" s="31">
        <v>1270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968</v>
      </c>
      <c r="B747" s="29" t="s">
        <v>16</v>
      </c>
      <c r="C747" s="30" t="e"/>
      <c r="D747" s="31">
        <v>1290</v>
      </c>
      <c r="E747" s="31">
        <v>1270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969</v>
      </c>
      <c r="B748" s="29" t="s">
        <v>16</v>
      </c>
      <c r="C748" s="30" t="e"/>
      <c r="D748" s="31">
        <v>1290</v>
      </c>
      <c r="E748" s="31">
        <v>1270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970</v>
      </c>
      <c r="B749" s="29" t="s">
        <v>16</v>
      </c>
      <c r="C749" s="30" t="e"/>
      <c r="D749" s="31">
        <v>1290</v>
      </c>
      <c r="E749" s="31">
        <v>1270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971</v>
      </c>
      <c r="B750" s="29" t="s">
        <v>16</v>
      </c>
      <c r="C750" s="30" t="e"/>
      <c r="D750" s="31">
        <v>1290</v>
      </c>
      <c r="E750" s="31">
        <v>1270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972</v>
      </c>
      <c r="B751" s="29" t="s">
        <v>53</v>
      </c>
      <c r="C751" s="30" t="e"/>
      <c r="D751" s="31">
        <v>1290</v>
      </c>
      <c r="E751" s="31">
        <v>1270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973</v>
      </c>
      <c r="B752" s="29" t="s">
        <v>53</v>
      </c>
      <c r="C752" s="30" t="e"/>
      <c r="D752" s="31">
        <v>1290</v>
      </c>
      <c r="E752" s="31">
        <v>1270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974</v>
      </c>
      <c r="B753" s="29" t="s">
        <v>16</v>
      </c>
      <c r="C753" s="30" t="e"/>
      <c r="D753" s="31">
        <v>1290</v>
      </c>
      <c r="E753" s="31">
        <v>1270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975</v>
      </c>
      <c r="B754" s="29" t="s">
        <v>16</v>
      </c>
      <c r="C754" s="30" t="e"/>
      <c r="D754" s="31">
        <v>1290</v>
      </c>
      <c r="E754" s="31">
        <v>1270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976</v>
      </c>
      <c r="B755" s="29" t="s">
        <v>53</v>
      </c>
      <c r="C755" s="30" t="e"/>
      <c r="D755" s="31">
        <v>1290</v>
      </c>
      <c r="E755" s="31">
        <v>1270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977</v>
      </c>
      <c r="B756" s="29" t="s">
        <v>53</v>
      </c>
      <c r="C756" s="30" t="e"/>
      <c r="D756" s="31">
        <v>1290</v>
      </c>
      <c r="E756" s="31">
        <v>1270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978</v>
      </c>
      <c r="B757" s="29" t="s">
        <v>16</v>
      </c>
      <c r="C757" s="30" t="e"/>
      <c r="D757" s="31">
        <v>1290</v>
      </c>
      <c r="E757" s="31">
        <v>1270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979</v>
      </c>
      <c r="B758" s="29" t="s">
        <v>16</v>
      </c>
      <c r="C758" s="30" t="e"/>
      <c r="D758" s="31">
        <v>1290</v>
      </c>
      <c r="E758" s="31">
        <v>1270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980</v>
      </c>
      <c r="B759" s="29" t="s">
        <v>16</v>
      </c>
      <c r="C759" s="30" t="e"/>
      <c r="D759" s="31">
        <v>1290</v>
      </c>
      <c r="E759" s="31">
        <v>1270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>
      <c r="A760" s="20" t="s">
        <v>981</v>
      </c>
      <c r="B760" s="21" t="e"/>
      <c r="C760" s="22" t="e"/>
      <c r="D760" s="22" t="e"/>
      <c r="E760" s="22" t="e"/>
      <c r="F760" s="22" t="e"/>
      <c r="G760" s="22" t="e"/>
      <c r="H760" s="23" t="e"/>
    </row>
    <row r="761" ht="21" customHeight="true" s="1" customFormat="true" outlineLevel="1">
      <c r="A761" s="24" t="s">
        <v>982</v>
      </c>
      <c r="B761" s="25" t="e"/>
      <c r="C761" s="26" t="e"/>
      <c r="D761" s="26" t="e"/>
      <c r="E761" s="26" t="e"/>
      <c r="F761" s="26" t="e"/>
      <c r="G761" s="26" t="e"/>
      <c r="H761" s="27" t="e"/>
    </row>
    <row r="762" ht="15" customHeight="true" s="1" customFormat="true" outlineLevel="2">
      <c r="A762" s="28" t="s">
        <v>983</v>
      </c>
      <c r="B762" s="29" t="s">
        <v>53</v>
      </c>
      <c r="C762" s="30" t="e"/>
      <c r="D762" s="31">
        <v>780</v>
      </c>
      <c r="E762" s="31">
        <v>760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984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985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986</v>
      </c>
      <c r="B765" s="29" t="s">
        <v>53</v>
      </c>
      <c r="C765" s="30" t="e"/>
      <c r="D765" s="31">
        <v>740</v>
      </c>
      <c r="E765" s="31">
        <v>720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987</v>
      </c>
      <c r="B766" s="29" t="s">
        <v>53</v>
      </c>
      <c r="C766" s="30" t="e"/>
      <c r="D766" s="31">
        <v>740</v>
      </c>
      <c r="E766" s="31">
        <v>720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988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989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990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991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992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993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994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995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996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997</v>
      </c>
      <c r="B776" s="29" t="s">
        <v>16</v>
      </c>
      <c r="C776" s="30" t="e"/>
      <c r="D776" s="31">
        <v>900</v>
      </c>
      <c r="E776" s="31">
        <v>880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998</v>
      </c>
      <c r="B777" s="29" t="s">
        <v>16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999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1000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1001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1002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1003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1004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1005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1006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1007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1008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1009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1010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1011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1012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1013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1014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1015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1016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1017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1018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1019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1020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600</v>
      </c>
      <c r="E800" s="31">
        <v>580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1023</v>
      </c>
      <c r="B801" s="29" t="s">
        <v>16</v>
      </c>
      <c r="C801" s="30" t="e"/>
      <c r="D801" s="31">
        <v>600</v>
      </c>
      <c r="E801" s="31">
        <v>580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1024</v>
      </c>
      <c r="B802" s="29" t="s">
        <v>16</v>
      </c>
      <c r="C802" s="30" t="e"/>
      <c r="D802" s="31">
        <v>600</v>
      </c>
      <c r="E802" s="31">
        <v>580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1025</v>
      </c>
      <c r="B803" s="29" t="s">
        <v>16</v>
      </c>
      <c r="C803" s="30" t="e"/>
      <c r="D803" s="31">
        <v>600</v>
      </c>
      <c r="E803" s="31">
        <v>580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1026</v>
      </c>
      <c r="B804" s="29" t="s">
        <v>16</v>
      </c>
      <c r="C804" s="30" t="e"/>
      <c r="D804" s="31">
        <v>600</v>
      </c>
      <c r="E804" s="31">
        <v>580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1027</v>
      </c>
      <c r="B805" s="29" t="s">
        <v>16</v>
      </c>
      <c r="C805" s="30" t="e"/>
      <c r="D805" s="31">
        <v>600</v>
      </c>
      <c r="E805" s="31">
        <v>580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1028</v>
      </c>
      <c r="B806" s="29" t="s">
        <v>16</v>
      </c>
      <c r="C806" s="30" t="e"/>
      <c r="D806" s="31">
        <v>600</v>
      </c>
      <c r="E806" s="31">
        <v>580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1029</v>
      </c>
      <c r="B807" s="29" t="s">
        <v>16</v>
      </c>
      <c r="C807" s="30" t="e"/>
      <c r="D807" s="31">
        <v>600</v>
      </c>
      <c r="E807" s="31">
        <v>580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1030</v>
      </c>
      <c r="B808" s="29" t="s">
        <v>16</v>
      </c>
      <c r="C808" s="30" t="e"/>
      <c r="D808" s="31">
        <v>600</v>
      </c>
      <c r="E808" s="31">
        <v>580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1031</v>
      </c>
      <c r="B809" s="29" t="s">
        <v>16</v>
      </c>
      <c r="C809" s="30" t="e"/>
      <c r="D809" s="31">
        <v>600</v>
      </c>
      <c r="E809" s="31">
        <v>580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1032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1033</v>
      </c>
      <c r="B811" s="29" t="s">
        <v>16</v>
      </c>
      <c r="C811" s="30" t="e"/>
      <c r="D811" s="31">
        <v>600</v>
      </c>
      <c r="E811" s="31">
        <v>580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1034</v>
      </c>
      <c r="B812" s="29" t="s">
        <v>16</v>
      </c>
      <c r="C812" s="30" t="e"/>
      <c r="D812" s="31">
        <v>600</v>
      </c>
      <c r="E812" s="31">
        <v>580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1035</v>
      </c>
      <c r="B813" s="29" t="s">
        <v>16</v>
      </c>
      <c r="C813" s="30" t="e"/>
      <c r="D813" s="31">
        <v>600</v>
      </c>
      <c r="E813" s="31">
        <v>580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1036</v>
      </c>
      <c r="B814" s="29" t="s">
        <v>16</v>
      </c>
      <c r="C814" s="30" t="e"/>
      <c r="D814" s="31">
        <v>600</v>
      </c>
      <c r="E814" s="31">
        <v>580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1037</v>
      </c>
      <c r="B815" s="29" t="s">
        <v>16</v>
      </c>
      <c r="C815" s="30" t="e"/>
      <c r="D815" s="31">
        <v>600</v>
      </c>
      <c r="E815" s="31">
        <v>580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1038</v>
      </c>
      <c r="B816" s="29" t="s">
        <v>16</v>
      </c>
      <c r="C816" s="30" t="e"/>
      <c r="D816" s="31">
        <v>600</v>
      </c>
      <c r="E816" s="31">
        <v>580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1039</v>
      </c>
      <c r="B817" s="29" t="s">
        <v>16</v>
      </c>
      <c r="C817" s="30" t="e"/>
      <c r="D817" s="31">
        <v>600</v>
      </c>
      <c r="E817" s="31">
        <v>580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1040</v>
      </c>
      <c r="B818" s="29" t="s">
        <v>16</v>
      </c>
      <c r="C818" s="30" t="e"/>
      <c r="D818" s="31">
        <v>600</v>
      </c>
      <c r="E818" s="31">
        <v>580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600</v>
      </c>
      <c r="E819" s="31">
        <v>580</v>
      </c>
      <c r="F819" s="29">
        <v>0</v>
      </c>
      <c r="G819" s="32">
        <f>C819*D819</f>
        <v>0</v>
      </c>
      <c r="H819" s="32">
        <f>C819*E819</f>
        <v>0</v>
      </c>
    </row>
    <row r="820" ht="21" customHeight="true" s="1" customFormat="true">
      <c r="A820" s="20" t="s">
        <v>1042</v>
      </c>
      <c r="B820" s="21" t="e"/>
      <c r="C820" s="22" t="e"/>
      <c r="D820" s="22" t="e"/>
      <c r="E820" s="22" t="e"/>
      <c r="F820" s="22" t="e"/>
      <c r="G820" s="22" t="e"/>
      <c r="H820" s="23" t="e"/>
    </row>
    <row r="821" ht="21" customHeight="true" s="1" customFormat="true" outlineLevel="1">
      <c r="A821" s="24" t="s">
        <v>1043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890</v>
      </c>
      <c r="E822" s="31">
        <v>870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1046</v>
      </c>
      <c r="B823" s="29" t="s">
        <v>16</v>
      </c>
      <c r="C823" s="30" t="e"/>
      <c r="D823" s="31">
        <v>890</v>
      </c>
      <c r="E823" s="31">
        <v>870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1047</v>
      </c>
      <c r="B824" s="29" t="s">
        <v>16</v>
      </c>
      <c r="C824" s="30" t="e"/>
      <c r="D824" s="31">
        <v>890</v>
      </c>
      <c r="E824" s="31">
        <v>870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1048</v>
      </c>
      <c r="B825" s="29" t="s">
        <v>16</v>
      </c>
      <c r="C825" s="30" t="e"/>
      <c r="D825" s="31">
        <v>890</v>
      </c>
      <c r="E825" s="31">
        <v>870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1049</v>
      </c>
      <c r="B826" s="29" t="s">
        <v>16</v>
      </c>
      <c r="C826" s="30" t="e"/>
      <c r="D826" s="31">
        <v>890</v>
      </c>
      <c r="E826" s="31">
        <v>870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1050</v>
      </c>
      <c r="B827" s="29" t="s">
        <v>16</v>
      </c>
      <c r="C827" s="30" t="e"/>
      <c r="D827" s="31">
        <v>890</v>
      </c>
      <c r="E827" s="31">
        <v>870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1051</v>
      </c>
      <c r="B828" s="29" t="s">
        <v>16</v>
      </c>
      <c r="C828" s="30" t="e"/>
      <c r="D828" s="31">
        <v>890</v>
      </c>
      <c r="E828" s="31">
        <v>870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1052</v>
      </c>
      <c r="B829" s="29" t="s">
        <v>16</v>
      </c>
      <c r="C829" s="30" t="e"/>
      <c r="D829" s="31">
        <v>890</v>
      </c>
      <c r="E829" s="31">
        <v>870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1053</v>
      </c>
      <c r="B830" s="29" t="s">
        <v>16</v>
      </c>
      <c r="C830" s="30" t="e"/>
      <c r="D830" s="31">
        <v>890</v>
      </c>
      <c r="E830" s="31">
        <v>870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1054</v>
      </c>
      <c r="B831" s="29" t="s">
        <v>16</v>
      </c>
      <c r="C831" s="30" t="e"/>
      <c r="D831" s="31">
        <v>890</v>
      </c>
      <c r="E831" s="31">
        <v>870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1055</v>
      </c>
      <c r="B832" s="29" t="s">
        <v>16</v>
      </c>
      <c r="C832" s="30" t="e"/>
      <c r="D832" s="31">
        <v>890</v>
      </c>
      <c r="E832" s="31">
        <v>870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1056</v>
      </c>
      <c r="B833" s="29" t="s">
        <v>16</v>
      </c>
      <c r="C833" s="30" t="e"/>
      <c r="D833" s="31">
        <v>890</v>
      </c>
      <c r="E833" s="31">
        <v>870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1057</v>
      </c>
      <c r="B834" s="29" t="s">
        <v>16</v>
      </c>
      <c r="C834" s="30" t="e"/>
      <c r="D834" s="31">
        <v>890</v>
      </c>
      <c r="E834" s="31">
        <v>870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1058</v>
      </c>
      <c r="B835" s="29" t="s">
        <v>16</v>
      </c>
      <c r="C835" s="30" t="e"/>
      <c r="D835" s="31">
        <v>890</v>
      </c>
      <c r="E835" s="31">
        <v>870</v>
      </c>
      <c r="F835" s="29">
        <v>0</v>
      </c>
      <c r="G835" s="32">
        <f>C835*D835</f>
        <v>0</v>
      </c>
      <c r="H835" s="32">
        <f>C835*E835</f>
        <v>0</v>
      </c>
    </row>
    <row r="836" ht="21" customHeight="true" s="1" customFormat="true">
      <c r="A836" s="20" t="s">
        <v>1059</v>
      </c>
      <c r="B836" s="21" t="e"/>
      <c r="C836" s="22" t="e"/>
      <c r="D836" s="22" t="e"/>
      <c r="E836" s="22" t="e"/>
      <c r="F836" s="22" t="e"/>
      <c r="G836" s="22" t="e"/>
      <c r="H836" s="23" t="e"/>
    </row>
    <row r="837" ht="21" customHeight="true" s="1" customFormat="true" outlineLevel="1">
      <c r="A837" s="24" t="s">
        <v>1060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1061</v>
      </c>
      <c r="B838" s="29" t="s">
        <v>53</v>
      </c>
      <c r="C838" s="30" t="e"/>
      <c r="D838" s="31">
        <v>740</v>
      </c>
      <c r="E838" s="31">
        <v>720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1062</v>
      </c>
      <c r="B839" s="29" t="s">
        <v>53</v>
      </c>
      <c r="C839" s="30" t="e"/>
      <c r="D839" s="31">
        <v>740</v>
      </c>
      <c r="E839" s="31">
        <v>720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1063</v>
      </c>
      <c r="B840" s="29" t="s">
        <v>53</v>
      </c>
      <c r="C840" s="30" t="e"/>
      <c r="D840" s="31">
        <v>740</v>
      </c>
      <c r="E840" s="31">
        <v>720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1064</v>
      </c>
      <c r="B841" s="29" t="s">
        <v>53</v>
      </c>
      <c r="C841" s="30" t="e"/>
      <c r="D841" s="31">
        <v>740</v>
      </c>
      <c r="E841" s="31">
        <v>720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1065</v>
      </c>
      <c r="B842" s="29" t="s">
        <v>53</v>
      </c>
      <c r="C842" s="30" t="e"/>
      <c r="D842" s="31">
        <v>740</v>
      </c>
      <c r="E842" s="31">
        <v>720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1066</v>
      </c>
      <c r="B843" s="29" t="s">
        <v>53</v>
      </c>
      <c r="C843" s="30" t="e"/>
      <c r="D843" s="31">
        <v>740</v>
      </c>
      <c r="E843" s="31">
        <v>720</v>
      </c>
      <c r="F843" s="29">
        <v>0</v>
      </c>
      <c r="G843" s="32">
        <f>C843*D843</f>
        <v>0</v>
      </c>
      <c r="H843" s="32">
        <f>C843*E843</f>
        <v>0</v>
      </c>
    </row>
    <row r="844" ht="21" customHeight="true" s="1" customFormat="true" outlineLevel="1">
      <c r="A844" s="24" t="s">
        <v>1067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1068</v>
      </c>
      <c r="B845" s="29" t="s">
        <v>53</v>
      </c>
      <c r="C845" s="30" t="e"/>
      <c r="D845" s="31">
        <v>700</v>
      </c>
      <c r="E845" s="31">
        <v>680</v>
      </c>
      <c r="F845" s="29">
        <v>0</v>
      </c>
      <c r="G845" s="32">
        <f>C845*D845</f>
        <v>0</v>
      </c>
      <c r="H845" s="32">
        <f>C845*E845</f>
        <v>0</v>
      </c>
    </row>
    <row r="846" ht="21" customHeight="true" s="1" customFormat="true">
      <c r="A846" s="20" t="s">
        <v>1069</v>
      </c>
      <c r="B846" s="21" t="e"/>
      <c r="C846" s="22" t="e"/>
      <c r="D846" s="22" t="e"/>
      <c r="E846" s="22" t="e"/>
      <c r="F846" s="22" t="e"/>
      <c r="G846" s="22" t="e"/>
      <c r="H846" s="23" t="e"/>
    </row>
    <row r="847" ht="21" customHeight="true" s="1" customFormat="true" outlineLevel="1">
      <c r="A847" s="24" t="s">
        <v>1070</v>
      </c>
      <c r="B847" s="25" t="e"/>
      <c r="C847" s="26" t="e"/>
      <c r="D847" s="26" t="e"/>
      <c r="E847" s="26" t="e"/>
      <c r="F847" s="26" t="e"/>
      <c r="G847" s="26" t="e"/>
      <c r="H847" s="27" t="e"/>
    </row>
    <row r="848" ht="15" customHeight="true" s="1" customFormat="true" outlineLevel="2">
      <c r="A848" s="28" t="s">
        <v>1071</v>
      </c>
      <c r="B848" s="29" t="s">
        <v>16</v>
      </c>
      <c r="C848" s="30" t="e"/>
      <c r="D848" s="31">
        <v>580</v>
      </c>
      <c r="E848" s="31">
        <v>560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1073</v>
      </c>
      <c r="B849" s="29" t="s">
        <v>16</v>
      </c>
      <c r="C849" s="30" t="e"/>
      <c r="D849" s="31">
        <v>580</v>
      </c>
      <c r="E849" s="31">
        <v>560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1074</v>
      </c>
      <c r="B850" s="29" t="s">
        <v>16</v>
      </c>
      <c r="C850" s="30" t="e"/>
      <c r="D850" s="31">
        <v>580</v>
      </c>
      <c r="E850" s="31">
        <v>560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1075</v>
      </c>
      <c r="B851" s="29" t="s">
        <v>16</v>
      </c>
      <c r="C851" s="30" t="e"/>
      <c r="D851" s="31">
        <v>580</v>
      </c>
      <c r="E851" s="31">
        <v>560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1076</v>
      </c>
      <c r="B852" s="29" t="s">
        <v>16</v>
      </c>
      <c r="C852" s="30" t="e"/>
      <c r="D852" s="31">
        <v>580</v>
      </c>
      <c r="E852" s="31">
        <v>560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1077</v>
      </c>
      <c r="B853" s="29" t="s">
        <v>16</v>
      </c>
      <c r="C853" s="30" t="e"/>
      <c r="D853" s="31">
        <v>580</v>
      </c>
      <c r="E853" s="31">
        <v>560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1078</v>
      </c>
      <c r="B854" s="29" t="s">
        <v>16</v>
      </c>
      <c r="C854" s="30" t="e"/>
      <c r="D854" s="31">
        <v>580</v>
      </c>
      <c r="E854" s="31">
        <v>560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1079</v>
      </c>
      <c r="B855" s="29" t="s">
        <v>16</v>
      </c>
      <c r="C855" s="30" t="e"/>
      <c r="D855" s="31">
        <v>580</v>
      </c>
      <c r="E855" s="31">
        <v>560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1080</v>
      </c>
      <c r="B856" s="29" t="s">
        <v>16</v>
      </c>
      <c r="C856" s="30" t="e"/>
      <c r="D856" s="31">
        <v>580</v>
      </c>
      <c r="E856" s="31">
        <v>560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1081</v>
      </c>
      <c r="B857" s="29" t="s">
        <v>16</v>
      </c>
      <c r="C857" s="30" t="e"/>
      <c r="D857" s="31">
        <v>580</v>
      </c>
      <c r="E857" s="31">
        <v>560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>
      <c r="A858" s="20" t="s">
        <v>1082</v>
      </c>
      <c r="B858" s="21" t="e"/>
      <c r="C858" s="22" t="e"/>
      <c r="D858" s="22" t="e"/>
      <c r="E858" s="22" t="e"/>
      <c r="F858" s="22" t="e"/>
      <c r="G858" s="22" t="e"/>
      <c r="H858" s="23" t="e"/>
    </row>
    <row r="859" ht="21" customHeight="true" s="1" customFormat="true" outlineLevel="1">
      <c r="A859" s="24" t="s">
        <v>1083</v>
      </c>
      <c r="B859" s="25" t="e"/>
      <c r="C859" s="26" t="e"/>
      <c r="D859" s="26" t="e"/>
      <c r="E859" s="26" t="e"/>
      <c r="F859" s="26" t="e"/>
      <c r="G859" s="26" t="e"/>
      <c r="H859" s="27" t="e"/>
    </row>
    <row r="860" ht="15" customHeight="true" s="1" customFormat="true" outlineLevel="2">
      <c r="A860" s="28" t="s">
        <v>1084</v>
      </c>
      <c r="B860" s="29" t="s">
        <v>53</v>
      </c>
      <c r="C860" s="30" t="e"/>
      <c r="D860" s="31">
        <v>660</v>
      </c>
      <c r="E860" s="31">
        <v>640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1085</v>
      </c>
      <c r="B861" s="29" t="s">
        <v>53</v>
      </c>
      <c r="C861" s="30" t="e"/>
      <c r="D861" s="31">
        <v>660</v>
      </c>
      <c r="E861" s="31">
        <v>640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1086</v>
      </c>
      <c r="B862" s="29" t="s">
        <v>53</v>
      </c>
      <c r="C862" s="30" t="e"/>
      <c r="D862" s="31">
        <v>660</v>
      </c>
      <c r="E862" s="31">
        <v>640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1087</v>
      </c>
      <c r="B863" s="29" t="s">
        <v>53</v>
      </c>
      <c r="C863" s="30" t="e"/>
      <c r="D863" s="31">
        <v>660</v>
      </c>
      <c r="E863" s="31">
        <v>640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1088</v>
      </c>
      <c r="B864" s="29" t="s">
        <v>53</v>
      </c>
      <c r="C864" s="30" t="e"/>
      <c r="D864" s="31">
        <v>660</v>
      </c>
      <c r="E864" s="31">
        <v>640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1089</v>
      </c>
      <c r="B865" s="29" t="s">
        <v>53</v>
      </c>
      <c r="C865" s="30" t="e"/>
      <c r="D865" s="31">
        <v>660</v>
      </c>
      <c r="E865" s="31">
        <v>640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1090</v>
      </c>
      <c r="B866" s="29" t="s">
        <v>53</v>
      </c>
      <c r="C866" s="30" t="e"/>
      <c r="D866" s="31">
        <v>660</v>
      </c>
      <c r="E866" s="31">
        <v>640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1091</v>
      </c>
      <c r="B867" s="29" t="s">
        <v>53</v>
      </c>
      <c r="C867" s="30" t="e"/>
      <c r="D867" s="31">
        <v>660</v>
      </c>
      <c r="E867" s="31">
        <v>640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1092</v>
      </c>
      <c r="B868" s="29" t="s">
        <v>53</v>
      </c>
      <c r="C868" s="30" t="e"/>
      <c r="D868" s="31">
        <v>660</v>
      </c>
      <c r="E868" s="31">
        <v>640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1093</v>
      </c>
      <c r="B869" s="29" t="s">
        <v>53</v>
      </c>
      <c r="C869" s="30" t="e"/>
      <c r="D869" s="31">
        <v>660</v>
      </c>
      <c r="E869" s="31">
        <v>640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1094</v>
      </c>
      <c r="B870" s="29" t="s">
        <v>53</v>
      </c>
      <c r="C870" s="30" t="e"/>
      <c r="D870" s="31">
        <v>660</v>
      </c>
      <c r="E870" s="31">
        <v>640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1095</v>
      </c>
      <c r="B871" s="29" t="s">
        <v>53</v>
      </c>
      <c r="C871" s="30" t="e"/>
      <c r="D871" s="31">
        <v>660</v>
      </c>
      <c r="E871" s="31">
        <v>640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1096</v>
      </c>
      <c r="B872" s="29" t="s">
        <v>53</v>
      </c>
      <c r="C872" s="30" t="e"/>
      <c r="D872" s="31">
        <v>660</v>
      </c>
      <c r="E872" s="31">
        <v>640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1097</v>
      </c>
      <c r="B873" s="29" t="s">
        <v>53</v>
      </c>
      <c r="C873" s="30" t="e"/>
      <c r="D873" s="31">
        <v>660</v>
      </c>
      <c r="E873" s="31">
        <v>640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 outlineLevel="1">
      <c r="A874" s="24" t="s">
        <v>1098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1099</v>
      </c>
      <c r="B875" s="29" t="s">
        <v>16</v>
      </c>
      <c r="C875" s="30" t="e"/>
      <c r="D875" s="31">
        <v>640</v>
      </c>
      <c r="E875" s="31">
        <v>620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1100</v>
      </c>
      <c r="B876" s="29" t="s">
        <v>53</v>
      </c>
      <c r="C876" s="30" t="e"/>
      <c r="D876" s="31">
        <v>640</v>
      </c>
      <c r="E876" s="31">
        <v>620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1101</v>
      </c>
      <c r="B877" s="29" t="s">
        <v>16</v>
      </c>
      <c r="C877" s="30" t="e"/>
      <c r="D877" s="31">
        <v>640</v>
      </c>
      <c r="E877" s="31">
        <v>620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1102</v>
      </c>
      <c r="B878" s="29" t="s">
        <v>16</v>
      </c>
      <c r="C878" s="30" t="e"/>
      <c r="D878" s="31">
        <v>640</v>
      </c>
      <c r="E878" s="31">
        <v>620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1103</v>
      </c>
      <c r="B879" s="29" t="s">
        <v>16</v>
      </c>
      <c r="C879" s="30" t="e"/>
      <c r="D879" s="31">
        <v>640</v>
      </c>
      <c r="E879" s="31">
        <v>620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1104</v>
      </c>
      <c r="B880" s="29" t="s">
        <v>53</v>
      </c>
      <c r="C880" s="30" t="e"/>
      <c r="D880" s="31">
        <v>640</v>
      </c>
      <c r="E880" s="31">
        <v>620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1105</v>
      </c>
      <c r="B881" s="29" t="s">
        <v>16</v>
      </c>
      <c r="C881" s="30" t="e"/>
      <c r="D881" s="31">
        <v>640</v>
      </c>
      <c r="E881" s="31">
        <v>620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1106</v>
      </c>
      <c r="B882" s="29" t="s">
        <v>16</v>
      </c>
      <c r="C882" s="30" t="e"/>
      <c r="D882" s="31">
        <v>640</v>
      </c>
      <c r="E882" s="31">
        <v>620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1107</v>
      </c>
      <c r="B883" s="29" t="s">
        <v>16</v>
      </c>
      <c r="C883" s="30" t="e"/>
      <c r="D883" s="31">
        <v>640</v>
      </c>
      <c r="E883" s="31">
        <v>620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16</v>
      </c>
      <c r="C884" s="30" t="e"/>
      <c r="D884" s="31">
        <v>640</v>
      </c>
      <c r="E884" s="31">
        <v>620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53</v>
      </c>
      <c r="C885" s="30" t="e"/>
      <c r="D885" s="31">
        <v>640</v>
      </c>
      <c r="E885" s="31">
        <v>620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53</v>
      </c>
      <c r="C886" s="30" t="e"/>
      <c r="D886" s="31">
        <v>640</v>
      </c>
      <c r="E886" s="31">
        <v>620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16</v>
      </c>
      <c r="C887" s="30" t="e"/>
      <c r="D887" s="31">
        <v>640</v>
      </c>
      <c r="E887" s="31">
        <v>620</v>
      </c>
      <c r="F887" s="29">
        <v>0</v>
      </c>
      <c r="G887" s="32">
        <f>C887*D887</f>
        <v>0</v>
      </c>
      <c r="H887" s="32">
        <f>C887*E887</f>
        <v>0</v>
      </c>
    </row>
    <row r="888" ht="21" customHeight="true" s="1" customFormat="true">
      <c r="A888" s="20" t="s">
        <v>1112</v>
      </c>
      <c r="B888" s="21" t="e"/>
      <c r="C888" s="22" t="e"/>
      <c r="D888" s="22" t="e"/>
      <c r="E888" s="22" t="e"/>
      <c r="F888" s="22" t="e"/>
      <c r="G888" s="22" t="e"/>
      <c r="H888" s="23" t="e"/>
    </row>
    <row r="889" ht="21" customHeight="true" s="1" customFormat="true" outlineLevel="1">
      <c r="A889" s="24" t="s">
        <v>1113</v>
      </c>
      <c r="B889" s="25" t="e"/>
      <c r="C889" s="26" t="e"/>
      <c r="D889" s="26" t="e"/>
      <c r="E889" s="26" t="e"/>
      <c r="F889" s="26" t="e"/>
      <c r="G889" s="26" t="e"/>
      <c r="H889" s="27" t="e"/>
    </row>
    <row r="890" ht="15" customHeight="true" s="1" customFormat="true" outlineLevel="2">
      <c r="A890" s="28" t="s">
        <v>1114</v>
      </c>
      <c r="B890" s="29" t="s">
        <v>53</v>
      </c>
      <c r="C890" s="30" t="e"/>
      <c r="D890" s="31">
        <v>770</v>
      </c>
      <c r="E890" s="31">
        <v>750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1116</v>
      </c>
      <c r="B891" s="29" t="s">
        <v>53</v>
      </c>
      <c r="C891" s="30" t="e"/>
      <c r="D891" s="31">
        <v>770</v>
      </c>
      <c r="E891" s="31">
        <v>750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1117</v>
      </c>
      <c r="B892" s="29" t="s">
        <v>53</v>
      </c>
      <c r="C892" s="30" t="e"/>
      <c r="D892" s="31">
        <v>770</v>
      </c>
      <c r="E892" s="31">
        <v>750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1118</v>
      </c>
      <c r="B893" s="29" t="s">
        <v>53</v>
      </c>
      <c r="C893" s="30" t="e"/>
      <c r="D893" s="31">
        <v>770</v>
      </c>
      <c r="E893" s="31">
        <v>750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1119</v>
      </c>
      <c r="B894" s="29" t="s">
        <v>53</v>
      </c>
      <c r="C894" s="30" t="e"/>
      <c r="D894" s="31">
        <v>770</v>
      </c>
      <c r="E894" s="31">
        <v>750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1120</v>
      </c>
      <c r="B895" s="29" t="s">
        <v>53</v>
      </c>
      <c r="C895" s="30" t="e"/>
      <c r="D895" s="31">
        <v>770</v>
      </c>
      <c r="E895" s="31">
        <v>750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1121</v>
      </c>
      <c r="B896" s="29" t="s">
        <v>53</v>
      </c>
      <c r="C896" s="30" t="e"/>
      <c r="D896" s="31">
        <v>770</v>
      </c>
      <c r="E896" s="31">
        <v>750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1122</v>
      </c>
      <c r="B897" s="29" t="s">
        <v>53</v>
      </c>
      <c r="C897" s="30" t="e"/>
      <c r="D897" s="31">
        <v>770</v>
      </c>
      <c r="E897" s="31">
        <v>750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1123</v>
      </c>
      <c r="B898" s="29" t="s">
        <v>53</v>
      </c>
      <c r="C898" s="30" t="e"/>
      <c r="D898" s="31">
        <v>770</v>
      </c>
      <c r="E898" s="31">
        <v>750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1124</v>
      </c>
      <c r="B899" s="29" t="s">
        <v>53</v>
      </c>
      <c r="C899" s="30" t="e"/>
      <c r="D899" s="31">
        <v>770</v>
      </c>
      <c r="E899" s="31">
        <v>750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1125</v>
      </c>
      <c r="B900" s="29" t="s">
        <v>53</v>
      </c>
      <c r="C900" s="30" t="e"/>
      <c r="D900" s="31">
        <v>770</v>
      </c>
      <c r="E900" s="31">
        <v>750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1126</v>
      </c>
      <c r="B901" s="29" t="s">
        <v>53</v>
      </c>
      <c r="C901" s="30" t="e"/>
      <c r="D901" s="31">
        <v>770</v>
      </c>
      <c r="E901" s="31">
        <v>750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1127</v>
      </c>
      <c r="B902" s="29" t="s">
        <v>53</v>
      </c>
      <c r="C902" s="30" t="e"/>
      <c r="D902" s="31">
        <v>770</v>
      </c>
      <c r="E902" s="31">
        <v>750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1128</v>
      </c>
      <c r="B903" s="29" t="s">
        <v>53</v>
      </c>
      <c r="C903" s="30" t="e"/>
      <c r="D903" s="31">
        <v>770</v>
      </c>
      <c r="E903" s="31">
        <v>750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1129</v>
      </c>
      <c r="B904" s="29" t="s">
        <v>53</v>
      </c>
      <c r="C904" s="30" t="e"/>
      <c r="D904" s="31">
        <v>770</v>
      </c>
      <c r="E904" s="31">
        <v>750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1130</v>
      </c>
      <c r="B905" s="29" t="s">
        <v>53</v>
      </c>
      <c r="C905" s="30" t="e"/>
      <c r="D905" s="31">
        <v>770</v>
      </c>
      <c r="E905" s="31">
        <v>750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1131</v>
      </c>
      <c r="B906" s="29" t="s">
        <v>53</v>
      </c>
      <c r="C906" s="30" t="e"/>
      <c r="D906" s="31">
        <v>770</v>
      </c>
      <c r="E906" s="31">
        <v>750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1132</v>
      </c>
      <c r="B907" s="29" t="s">
        <v>53</v>
      </c>
      <c r="C907" s="30" t="e"/>
      <c r="D907" s="31">
        <v>770</v>
      </c>
      <c r="E907" s="31">
        <v>750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1133</v>
      </c>
      <c r="B908" s="29" t="s">
        <v>53</v>
      </c>
      <c r="C908" s="30" t="e"/>
      <c r="D908" s="31">
        <v>770</v>
      </c>
      <c r="E908" s="31">
        <v>750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1134</v>
      </c>
      <c r="B909" s="29" t="s">
        <v>53</v>
      </c>
      <c r="C909" s="30" t="e"/>
      <c r="D909" s="31">
        <v>770</v>
      </c>
      <c r="E909" s="31">
        <v>750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1135</v>
      </c>
      <c r="B910" s="29" t="s">
        <v>53</v>
      </c>
      <c r="C910" s="30" t="e"/>
      <c r="D910" s="31">
        <v>770</v>
      </c>
      <c r="E910" s="31">
        <v>750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1136</v>
      </c>
      <c r="B911" s="29" t="s">
        <v>53</v>
      </c>
      <c r="C911" s="30" t="e"/>
      <c r="D911" s="31">
        <v>770</v>
      </c>
      <c r="E911" s="31">
        <v>750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1137</v>
      </c>
      <c r="B912" s="29" t="s">
        <v>53</v>
      </c>
      <c r="C912" s="30" t="e"/>
      <c r="D912" s="31">
        <v>770</v>
      </c>
      <c r="E912" s="31">
        <v>750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1138</v>
      </c>
      <c r="B913" s="29" t="s">
        <v>53</v>
      </c>
      <c r="C913" s="30" t="e"/>
      <c r="D913" s="31">
        <v>770</v>
      </c>
      <c r="E913" s="31">
        <v>750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1139</v>
      </c>
      <c r="B914" s="29" t="s">
        <v>53</v>
      </c>
      <c r="C914" s="30" t="e"/>
      <c r="D914" s="31">
        <v>770</v>
      </c>
      <c r="E914" s="31">
        <v>750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1140</v>
      </c>
      <c r="B915" s="29" t="s">
        <v>53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1141</v>
      </c>
      <c r="B916" s="29" t="s">
        <v>53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21" customHeight="true" s="1" customFormat="true">
      <c r="A917" s="20" t="s">
        <v>1142</v>
      </c>
      <c r="B917" s="21" t="e"/>
      <c r="C917" s="22" t="e"/>
      <c r="D917" s="22" t="e"/>
      <c r="E917" s="22" t="e"/>
      <c r="F917" s="22" t="e"/>
      <c r="G917" s="22" t="e"/>
      <c r="H917" s="23" t="e"/>
    </row>
    <row r="918" ht="21" customHeight="true" s="1" customFormat="true" outlineLevel="1">
      <c r="A918" s="24" t="s">
        <v>1143</v>
      </c>
      <c r="B918" s="25" t="e"/>
      <c r="C918" s="26" t="e"/>
      <c r="D918" s="26" t="e"/>
      <c r="E918" s="26" t="e"/>
      <c r="F918" s="26" t="e"/>
      <c r="G918" s="26" t="e"/>
      <c r="H918" s="27" t="e"/>
    </row>
    <row r="919" ht="15" customHeight="true" s="1" customFormat="true" outlineLevel="2">
      <c r="A919" s="28" t="s">
        <v>1144</v>
      </c>
      <c r="B919" s="29" t="s">
        <v>16</v>
      </c>
      <c r="C919" s="30" t="e"/>
      <c r="D919" s="31">
        <v>520</v>
      </c>
      <c r="E919" s="31">
        <v>510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1146</v>
      </c>
      <c r="B920" s="29" t="s">
        <v>16</v>
      </c>
      <c r="C920" s="30" t="e"/>
      <c r="D920" s="31">
        <v>520</v>
      </c>
      <c r="E920" s="31">
        <v>510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1147</v>
      </c>
      <c r="B921" s="29" t="s">
        <v>16</v>
      </c>
      <c r="C921" s="30" t="e"/>
      <c r="D921" s="31">
        <v>520</v>
      </c>
      <c r="E921" s="31">
        <v>510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1148</v>
      </c>
      <c r="B922" s="29" t="s">
        <v>16</v>
      </c>
      <c r="C922" s="30" t="e"/>
      <c r="D922" s="31">
        <v>520</v>
      </c>
      <c r="E922" s="31">
        <v>510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1149</v>
      </c>
      <c r="B923" s="29" t="s">
        <v>16</v>
      </c>
      <c r="C923" s="30" t="e"/>
      <c r="D923" s="31">
        <v>520</v>
      </c>
      <c r="E923" s="31">
        <v>510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1150</v>
      </c>
      <c r="B924" s="29" t="s">
        <v>16</v>
      </c>
      <c r="C924" s="30" t="e"/>
      <c r="D924" s="31">
        <v>520</v>
      </c>
      <c r="E924" s="31">
        <v>510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1151</v>
      </c>
      <c r="B925" s="29" t="s">
        <v>16</v>
      </c>
      <c r="C925" s="30" t="e"/>
      <c r="D925" s="31">
        <v>520</v>
      </c>
      <c r="E925" s="31">
        <v>510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1152</v>
      </c>
      <c r="B926" s="29" t="s">
        <v>16</v>
      </c>
      <c r="C926" s="30" t="e"/>
      <c r="D926" s="31">
        <v>520</v>
      </c>
      <c r="E926" s="31">
        <v>510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1153</v>
      </c>
      <c r="B927" s="29" t="s">
        <v>16</v>
      </c>
      <c r="C927" s="30" t="e"/>
      <c r="D927" s="31">
        <v>520</v>
      </c>
      <c r="E927" s="31">
        <v>510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1154</v>
      </c>
      <c r="B928" s="29" t="s">
        <v>16</v>
      </c>
      <c r="C928" s="30" t="e"/>
      <c r="D928" s="31">
        <v>520</v>
      </c>
      <c r="E928" s="31">
        <v>510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1155</v>
      </c>
      <c r="B929" s="29" t="s">
        <v>16</v>
      </c>
      <c r="C929" s="30" t="e"/>
      <c r="D929" s="31">
        <v>520</v>
      </c>
      <c r="E929" s="31">
        <v>510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1156</v>
      </c>
      <c r="B930" s="29" t="s">
        <v>16</v>
      </c>
      <c r="C930" s="30" t="e"/>
      <c r="D930" s="31">
        <v>520</v>
      </c>
      <c r="E930" s="31">
        <v>510</v>
      </c>
      <c r="F930" s="29">
        <v>0</v>
      </c>
      <c r="G930" s="32">
        <f>C930*D930</f>
        <v>0</v>
      </c>
      <c r="H930" s="32">
        <f>C930*E930</f>
        <v>0</v>
      </c>
    </row>
    <row r="931" ht="21" customHeight="true" s="1" customFormat="true">
      <c r="A931" s="20" t="s">
        <v>1157</v>
      </c>
      <c r="B931" s="21" t="e"/>
      <c r="C931" s="22" t="e"/>
      <c r="D931" s="22" t="e"/>
      <c r="E931" s="22" t="e"/>
      <c r="F931" s="22" t="e"/>
      <c r="G931" s="22" t="e"/>
      <c r="H931" s="23" t="e"/>
    </row>
    <row r="932" ht="21" customHeight="true" s="1" customFormat="true" outlineLevel="1">
      <c r="A932" s="24" t="s">
        <v>1158</v>
      </c>
      <c r="B932" s="25" t="e"/>
      <c r="C932" s="26" t="e"/>
      <c r="D932" s="26" t="e"/>
      <c r="E932" s="26" t="e"/>
      <c r="F932" s="26" t="e"/>
      <c r="G932" s="26" t="e"/>
      <c r="H932" s="27" t="e"/>
    </row>
    <row r="933" ht="15" customHeight="true" s="1" customFormat="true" outlineLevel="2">
      <c r="A933" s="28" t="s">
        <v>1159</v>
      </c>
      <c r="B933" s="29" t="s">
        <v>16</v>
      </c>
      <c r="C933" s="30" t="e"/>
      <c r="D933" s="31">
        <v>650</v>
      </c>
      <c r="E933" s="31">
        <v>630</v>
      </c>
      <c r="F933" s="29">
        <v>0</v>
      </c>
      <c r="G933" s="32">
        <f>C933*D933</f>
        <v>0</v>
      </c>
      <c r="H933" s="32">
        <f>C933*E933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1161</v>
      </c>
      <c r="C5" s="15" t="e"/>
      <c r="D5" s="15" t="e"/>
      <c r="E5" s="15" t="e"/>
      <c r="F5" s="15" t="e"/>
      <c r="G5" s="16">
        <f>SUM(G7:G527)</f>
        <v>0</v>
      </c>
      <c r="H5" s="16">
        <f>SUM(H7:H527)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1162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1163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1164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1167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1168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1169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1170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1171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1174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1175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1176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1177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1178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1179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1180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1181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1182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1183</v>
      </c>
      <c r="B24" s="29" t="s">
        <v>53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1184</v>
      </c>
      <c r="B25" s="29" t="s">
        <v>53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1185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1186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1187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1188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1189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1192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1193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1194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1195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1196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1197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1198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1199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1201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1202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1203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1204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1205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1206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1207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1208</v>
      </c>
      <c r="B46" s="29" t="s">
        <v>16</v>
      </c>
      <c r="C46" s="30" t="e"/>
      <c r="D46" s="31">
        <v>550</v>
      </c>
      <c r="E46" s="31">
        <v>540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1210</v>
      </c>
      <c r="B47" s="29" t="s">
        <v>16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1211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1212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1213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1214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1215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1216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1217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1218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1219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1220</v>
      </c>
      <c r="B57" s="29" t="s">
        <v>53</v>
      </c>
      <c r="C57" s="30" t="e"/>
      <c r="D57" s="31">
        <v>1600</v>
      </c>
      <c r="E57" s="31">
        <v>1580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1223</v>
      </c>
      <c r="B58" s="29" t="s">
        <v>53</v>
      </c>
      <c r="C58" s="30" t="e"/>
      <c r="D58" s="31">
        <v>1600</v>
      </c>
      <c r="E58" s="31">
        <v>1580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1224</v>
      </c>
      <c r="B59" s="29" t="s">
        <v>53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1226</v>
      </c>
      <c r="B60" s="29" t="s">
        <v>53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1227</v>
      </c>
      <c r="B61" s="29" t="s">
        <v>53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1228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1229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1231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1232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1233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1234</v>
      </c>
      <c r="B67" s="29" t="s">
        <v>53</v>
      </c>
      <c r="C67" s="30" t="e"/>
      <c r="D67" s="31">
        <v>650</v>
      </c>
      <c r="E67" s="31">
        <v>625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1236</v>
      </c>
      <c r="B68" s="29" t="s">
        <v>16</v>
      </c>
      <c r="C68" s="30" t="e"/>
      <c r="D68" s="31">
        <v>550</v>
      </c>
      <c r="E68" s="31">
        <v>525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1238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1240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1241</v>
      </c>
      <c r="B71" s="29" t="s">
        <v>16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1242</v>
      </c>
      <c r="B72" s="29" t="s">
        <v>53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1244</v>
      </c>
      <c r="B73" s="29" t="s">
        <v>16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1245</v>
      </c>
      <c r="B74" s="29" t="s">
        <v>16</v>
      </c>
      <c r="C74" s="30" t="e"/>
      <c r="D74" s="31">
        <v>725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1246</v>
      </c>
      <c r="B75" s="29" t="s">
        <v>16</v>
      </c>
      <c r="C75" s="30" t="e"/>
      <c r="D75" s="31">
        <v>825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1248</v>
      </c>
      <c r="B76" s="29" t="s">
        <v>16</v>
      </c>
      <c r="C76" s="30" t="e"/>
      <c r="D76" s="31">
        <v>800</v>
      </c>
      <c r="E76" s="31">
        <v>775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1250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1251</v>
      </c>
      <c r="B78" s="29" t="s">
        <v>16</v>
      </c>
      <c r="C78" s="30" t="e"/>
      <c r="D78" s="31">
        <v>280</v>
      </c>
      <c r="E78" s="31">
        <v>270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1254</v>
      </c>
      <c r="B79" s="29" t="s">
        <v>16</v>
      </c>
      <c r="C79" s="30" t="e"/>
      <c r="D79" s="31">
        <v>280</v>
      </c>
      <c r="E79" s="31">
        <v>270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1255</v>
      </c>
      <c r="B80" s="29" t="s">
        <v>53</v>
      </c>
      <c r="C80" s="30" t="e"/>
      <c r="D80" s="31">
        <v>570</v>
      </c>
      <c r="E80" s="31">
        <v>560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1256</v>
      </c>
      <c r="B81" s="29" t="s">
        <v>16</v>
      </c>
      <c r="C81" s="30" t="e"/>
      <c r="D81" s="31">
        <v>500</v>
      </c>
      <c r="E81" s="31">
        <v>490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1257</v>
      </c>
      <c r="B82" s="29" t="s">
        <v>16</v>
      </c>
      <c r="C82" s="30" t="e"/>
      <c r="D82" s="31">
        <v>350</v>
      </c>
      <c r="E82" s="31">
        <v>340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1259</v>
      </c>
      <c r="B83" s="29" t="s">
        <v>16</v>
      </c>
      <c r="C83" s="30" t="e"/>
      <c r="D83" s="31">
        <v>400</v>
      </c>
      <c r="E83" s="31">
        <v>390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1260</v>
      </c>
      <c r="B84" s="29" t="s">
        <v>16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1261</v>
      </c>
      <c r="B85" s="29" t="s">
        <v>53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1262</v>
      </c>
      <c r="B86" s="29" t="s">
        <v>16</v>
      </c>
      <c r="C86" s="30" t="e"/>
      <c r="D86" s="31">
        <v>475</v>
      </c>
      <c r="E86" s="31">
        <v>460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1264</v>
      </c>
      <c r="B87" s="29" t="s">
        <v>53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1265</v>
      </c>
      <c r="B88" s="29" t="s">
        <v>16</v>
      </c>
      <c r="C88" s="30" t="e"/>
      <c r="D88" s="31">
        <v>360</v>
      </c>
      <c r="E88" s="31">
        <v>350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1267</v>
      </c>
      <c r="B89" s="29" t="s">
        <v>16</v>
      </c>
      <c r="C89" s="30" t="e"/>
      <c r="D89" s="31">
        <v>360</v>
      </c>
      <c r="E89" s="31">
        <v>350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1268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1270</v>
      </c>
      <c r="B91" s="29" t="s">
        <v>16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1271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1272</v>
      </c>
      <c r="B93" s="29" t="s">
        <v>16</v>
      </c>
      <c r="C93" s="30" t="e"/>
      <c r="D93" s="31">
        <v>420</v>
      </c>
      <c r="E93" s="31">
        <v>405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1275</v>
      </c>
      <c r="B94" s="29" t="s">
        <v>53</v>
      </c>
      <c r="C94" s="30" t="e"/>
      <c r="D94" s="31">
        <v>420</v>
      </c>
      <c r="E94" s="31">
        <v>405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1276</v>
      </c>
      <c r="B95" s="29" t="s">
        <v>53</v>
      </c>
      <c r="C95" s="30" t="e"/>
      <c r="D95" s="31">
        <v>550</v>
      </c>
      <c r="E95" s="31">
        <v>540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1277</v>
      </c>
      <c r="B96" s="21" t="e"/>
      <c r="C96" s="22" t="e"/>
      <c r="D96" s="22" t="e"/>
      <c r="E96" s="22" t="e"/>
      <c r="F96" s="22" t="e"/>
      <c r="G96" s="22" t="e"/>
      <c r="H96" s="23" t="e"/>
    </row>
    <row r="97" ht="21" customHeight="true" s="1" customFormat="true" outlineLevel="1">
      <c r="A97" s="24" t="s">
        <v>1278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1279</v>
      </c>
      <c r="B98" s="29" t="s">
        <v>16</v>
      </c>
      <c r="C98" s="30" t="e"/>
      <c r="D98" s="31">
        <v>3650</v>
      </c>
      <c r="E98" s="31">
        <v>3590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1282</v>
      </c>
      <c r="B99" s="29" t="s">
        <v>16</v>
      </c>
      <c r="C99" s="30" t="e"/>
      <c r="D99" s="31">
        <v>3650</v>
      </c>
      <c r="E99" s="31">
        <v>3590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1283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1284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1285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1286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1288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1289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1290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1291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1292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1293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1295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1296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1297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1298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1299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1301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1302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1303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1304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1305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1306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1307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1308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1309</v>
      </c>
      <c r="B123" s="29" t="s">
        <v>16</v>
      </c>
      <c r="C123" s="30" t="e"/>
      <c r="D123" s="31">
        <v>1890</v>
      </c>
      <c r="E123" s="31">
        <v>1850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1310</v>
      </c>
      <c r="B124" s="29" t="s">
        <v>16</v>
      </c>
      <c r="C124" s="30" t="e"/>
      <c r="D124" s="31">
        <v>1890</v>
      </c>
      <c r="E124" s="31">
        <v>1850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1311</v>
      </c>
      <c r="B125" s="29" t="s">
        <v>16</v>
      </c>
      <c r="C125" s="30" t="e"/>
      <c r="D125" s="31">
        <v>1890</v>
      </c>
      <c r="E125" s="31">
        <v>1850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1312</v>
      </c>
      <c r="B126" s="29" t="s">
        <v>16</v>
      </c>
      <c r="C126" s="30" t="e"/>
      <c r="D126" s="31">
        <v>1890</v>
      </c>
      <c r="E126" s="31">
        <v>1850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1313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1314</v>
      </c>
      <c r="B128" s="29" t="s">
        <v>53</v>
      </c>
      <c r="C128" s="30" t="e"/>
      <c r="D128" s="31">
        <v>1550</v>
      </c>
      <c r="E128" s="31">
        <v>1490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1317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1318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1321</v>
      </c>
      <c r="B131" s="29" t="s">
        <v>16</v>
      </c>
      <c r="C131" s="30" t="e"/>
      <c r="D131" s="31">
        <v>1450</v>
      </c>
      <c r="E131" s="31">
        <v>1430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1322</v>
      </c>
      <c r="B132" s="29" t="s">
        <v>16</v>
      </c>
      <c r="C132" s="30" t="e"/>
      <c r="D132" s="31">
        <v>1450</v>
      </c>
      <c r="E132" s="31">
        <v>1430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1323</v>
      </c>
      <c r="B133" s="29" t="s">
        <v>16</v>
      </c>
      <c r="C133" s="30" t="e"/>
      <c r="D133" s="31">
        <v>1450</v>
      </c>
      <c r="E133" s="31">
        <v>1430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1324</v>
      </c>
      <c r="B134" s="29" t="s">
        <v>16</v>
      </c>
      <c r="C134" s="30" t="e"/>
      <c r="D134" s="31">
        <v>1450</v>
      </c>
      <c r="E134" s="31">
        <v>1430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1325</v>
      </c>
      <c r="B135" s="29" t="s">
        <v>16</v>
      </c>
      <c r="C135" s="30" t="e"/>
      <c r="D135" s="31">
        <v>1450</v>
      </c>
      <c r="E135" s="31">
        <v>1430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1326</v>
      </c>
      <c r="B136" s="29" t="s">
        <v>16</v>
      </c>
      <c r="C136" s="30" t="e"/>
      <c r="D136" s="31">
        <v>1450</v>
      </c>
      <c r="E136" s="31">
        <v>1430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1327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1328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1329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1330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1331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1332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1333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1334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1335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1338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1339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1340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1341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1342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1343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1344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1345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1346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1347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1348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1349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1350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1351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1352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1354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1355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1356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1357</v>
      </c>
      <c r="B164" s="29" t="s">
        <v>16</v>
      </c>
      <c r="C164" s="30" t="e"/>
      <c r="D164" s="31">
        <v>2050</v>
      </c>
      <c r="E164" s="31">
        <v>1990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1358</v>
      </c>
      <c r="B165" s="29" t="s">
        <v>16</v>
      </c>
      <c r="C165" s="30" t="e"/>
      <c r="D165" s="31">
        <v>2050</v>
      </c>
      <c r="E165" s="31">
        <v>1990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1359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1360</v>
      </c>
      <c r="B167" s="29" t="s">
        <v>16</v>
      </c>
      <c r="C167" s="30" t="e"/>
      <c r="D167" s="31">
        <v>1350</v>
      </c>
      <c r="E167" s="31">
        <v>1330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1363</v>
      </c>
      <c r="B168" s="29" t="s">
        <v>16</v>
      </c>
      <c r="C168" s="30" t="e"/>
      <c r="D168" s="31">
        <v>1350</v>
      </c>
      <c r="E168" s="31">
        <v>1330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1364</v>
      </c>
      <c r="B169" s="29" t="s">
        <v>16</v>
      </c>
      <c r="C169" s="30" t="e"/>
      <c r="D169" s="31">
        <v>1350</v>
      </c>
      <c r="E169" s="31">
        <v>1330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1365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1366</v>
      </c>
      <c r="B171" s="29" t="s">
        <v>53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1367</v>
      </c>
      <c r="B172" s="29" t="s">
        <v>53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1368</v>
      </c>
      <c r="B173" s="29" t="s">
        <v>53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1369</v>
      </c>
      <c r="B174" s="29" t="s">
        <v>53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1370</v>
      </c>
      <c r="B175" s="29" t="s">
        <v>53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1371</v>
      </c>
      <c r="B176" s="29" t="s">
        <v>53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1372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1373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1374</v>
      </c>
      <c r="B179" s="29" t="s">
        <v>16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1375</v>
      </c>
      <c r="B180" s="29" t="s">
        <v>16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1376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1377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1378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1379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1380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1381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1382</v>
      </c>
      <c r="B187" s="29" t="s">
        <v>16</v>
      </c>
      <c r="C187" s="30" t="e"/>
      <c r="D187" s="31">
        <v>400</v>
      </c>
      <c r="E187" s="31">
        <v>390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1383</v>
      </c>
      <c r="B188" s="29" t="s">
        <v>53</v>
      </c>
      <c r="C188" s="30" t="e"/>
      <c r="D188" s="31">
        <v>400</v>
      </c>
      <c r="E188" s="31">
        <v>390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1384</v>
      </c>
      <c r="B189" s="29" t="s">
        <v>53</v>
      </c>
      <c r="C189" s="30" t="e"/>
      <c r="D189" s="31">
        <v>400</v>
      </c>
      <c r="E189" s="31">
        <v>390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1385</v>
      </c>
      <c r="B190" s="29" t="s">
        <v>53</v>
      </c>
      <c r="C190" s="30" t="e"/>
      <c r="D190" s="31">
        <v>400</v>
      </c>
      <c r="E190" s="31">
        <v>390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1386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1387</v>
      </c>
      <c r="B192" s="29" t="s">
        <v>16</v>
      </c>
      <c r="C192" s="30" t="e"/>
      <c r="D192" s="31">
        <v>560</v>
      </c>
      <c r="E192" s="31">
        <v>540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1388</v>
      </c>
      <c r="B193" s="29" t="s">
        <v>16</v>
      </c>
      <c r="C193" s="30" t="e"/>
      <c r="D193" s="31">
        <v>560</v>
      </c>
      <c r="E193" s="31">
        <v>540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1389</v>
      </c>
      <c r="B194" s="29" t="s">
        <v>16</v>
      </c>
      <c r="C194" s="30" t="e"/>
      <c r="D194" s="31">
        <v>560</v>
      </c>
      <c r="E194" s="31">
        <v>540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1390</v>
      </c>
      <c r="B195" s="29" t="s">
        <v>16</v>
      </c>
      <c r="C195" s="30" t="e"/>
      <c r="D195" s="31">
        <v>560</v>
      </c>
      <c r="E195" s="31">
        <v>540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1391</v>
      </c>
      <c r="B196" s="29" t="s">
        <v>16</v>
      </c>
      <c r="C196" s="30" t="e"/>
      <c r="D196" s="31">
        <v>580</v>
      </c>
      <c r="E196" s="31">
        <v>560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1392</v>
      </c>
      <c r="B197" s="29" t="s">
        <v>16</v>
      </c>
      <c r="C197" s="30" t="e"/>
      <c r="D197" s="31">
        <v>580</v>
      </c>
      <c r="E197" s="31">
        <v>560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1393</v>
      </c>
      <c r="B198" s="29" t="s">
        <v>53</v>
      </c>
      <c r="C198" s="30" t="e"/>
      <c r="D198" s="31">
        <v>560</v>
      </c>
      <c r="E198" s="31">
        <v>540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1394</v>
      </c>
      <c r="B199" s="29" t="s">
        <v>16</v>
      </c>
      <c r="C199" s="30" t="e"/>
      <c r="D199" s="31">
        <v>580</v>
      </c>
      <c r="E199" s="31">
        <v>560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1395</v>
      </c>
      <c r="B200" s="29" t="s">
        <v>53</v>
      </c>
      <c r="C200" s="30" t="e"/>
      <c r="D200" s="31">
        <v>580</v>
      </c>
      <c r="E200" s="31">
        <v>560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1396</v>
      </c>
      <c r="B201" s="29" t="s">
        <v>53</v>
      </c>
      <c r="C201" s="30" t="e"/>
      <c r="D201" s="31">
        <v>360</v>
      </c>
      <c r="E201" s="31">
        <v>350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1397</v>
      </c>
      <c r="B202" s="29" t="s">
        <v>53</v>
      </c>
      <c r="C202" s="30" t="e"/>
      <c r="D202" s="31">
        <v>360</v>
      </c>
      <c r="E202" s="31">
        <v>350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1398</v>
      </c>
      <c r="B203" s="29" t="s">
        <v>16</v>
      </c>
      <c r="C203" s="30" t="e"/>
      <c r="D203" s="31">
        <v>200</v>
      </c>
      <c r="E203" s="31">
        <v>200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1399</v>
      </c>
      <c r="B204" s="29" t="s">
        <v>16</v>
      </c>
      <c r="C204" s="30" t="e"/>
      <c r="D204" s="31">
        <v>340</v>
      </c>
      <c r="E204" s="31">
        <v>330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1401</v>
      </c>
      <c r="B205" s="29" t="s">
        <v>53</v>
      </c>
      <c r="C205" s="30" t="e"/>
      <c r="D205" s="31">
        <v>600</v>
      </c>
      <c r="E205" s="31">
        <v>580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1402</v>
      </c>
      <c r="B206" s="29" t="s">
        <v>53</v>
      </c>
      <c r="C206" s="30" t="e"/>
      <c r="D206" s="31">
        <v>740</v>
      </c>
      <c r="E206" s="31">
        <v>720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1403</v>
      </c>
      <c r="B207" s="29" t="s">
        <v>16</v>
      </c>
      <c r="C207" s="30" t="e"/>
      <c r="D207" s="31">
        <v>740</v>
      </c>
      <c r="E207" s="31">
        <v>720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1404</v>
      </c>
      <c r="B208" s="29" t="s">
        <v>53</v>
      </c>
      <c r="C208" s="30" t="e"/>
      <c r="D208" s="31">
        <v>760</v>
      </c>
      <c r="E208" s="31">
        <v>720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1405</v>
      </c>
      <c r="B209" s="29" t="s">
        <v>16</v>
      </c>
      <c r="C209" s="30" t="e"/>
      <c r="D209" s="31">
        <v>760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1406</v>
      </c>
      <c r="B210" s="29" t="s">
        <v>16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1407</v>
      </c>
      <c r="B211" s="29" t="s">
        <v>16</v>
      </c>
      <c r="C211" s="30" t="e"/>
      <c r="D211" s="31">
        <v>340</v>
      </c>
      <c r="E211" s="31">
        <v>330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1408</v>
      </c>
      <c r="B212" s="29" t="s">
        <v>16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1409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1410</v>
      </c>
      <c r="B214" s="29" t="s">
        <v>53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1411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1412</v>
      </c>
      <c r="B216" s="29" t="s">
        <v>16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1413</v>
      </c>
      <c r="B217" s="29" t="s">
        <v>16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1414</v>
      </c>
      <c r="B218" s="29" t="s">
        <v>16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1415</v>
      </c>
      <c r="B219" s="29" t="s">
        <v>16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1416</v>
      </c>
      <c r="B220" s="29" t="s">
        <v>16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1417</v>
      </c>
      <c r="B221" s="29" t="s">
        <v>16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1418</v>
      </c>
      <c r="B222" s="29" t="s">
        <v>16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1419</v>
      </c>
      <c r="B223" s="29" t="s">
        <v>16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1420</v>
      </c>
      <c r="B224" s="29" t="s">
        <v>53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1421</v>
      </c>
      <c r="B225" s="29" t="s">
        <v>53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1422</v>
      </c>
      <c r="B226" s="29" t="s">
        <v>16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>
      <c r="A227" s="20" t="s">
        <v>1423</v>
      </c>
      <c r="B227" s="21" t="e"/>
      <c r="C227" s="22" t="e"/>
      <c r="D227" s="22" t="e"/>
      <c r="E227" s="22" t="e"/>
      <c r="F227" s="22" t="e"/>
      <c r="G227" s="22" t="e"/>
      <c r="H227" s="23" t="e"/>
    </row>
    <row r="228" ht="21" customHeight="true" s="1" customFormat="true" outlineLevel="1">
      <c r="A228" s="24" t="s">
        <v>1424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1425</v>
      </c>
      <c r="B229" s="29" t="s">
        <v>16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1427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1428</v>
      </c>
      <c r="B231" s="29" t="s">
        <v>16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1429</v>
      </c>
      <c r="B232" s="29" t="s">
        <v>16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1430</v>
      </c>
      <c r="B233" s="29" t="s">
        <v>16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1431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1432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1433</v>
      </c>
      <c r="B236" s="29" t="s">
        <v>53</v>
      </c>
      <c r="C236" s="30" t="e"/>
      <c r="D236" s="31">
        <v>1220</v>
      </c>
      <c r="E236" s="31">
        <v>1200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1435</v>
      </c>
      <c r="B237" s="29" t="s">
        <v>53</v>
      </c>
      <c r="C237" s="30" t="e"/>
      <c r="D237" s="31">
        <v>1220</v>
      </c>
      <c r="E237" s="31">
        <v>1200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1436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1437</v>
      </c>
      <c r="B239" s="29" t="s">
        <v>16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1440</v>
      </c>
      <c r="B240" s="29" t="s">
        <v>16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1441</v>
      </c>
      <c r="B241" s="29" t="s">
        <v>16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1442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1443</v>
      </c>
      <c r="B243" s="29" t="s">
        <v>53</v>
      </c>
      <c r="C243" s="30" t="e"/>
      <c r="D243" s="31">
        <v>230</v>
      </c>
      <c r="E243" s="31">
        <v>225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1445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1447</v>
      </c>
      <c r="B245" s="29" t="s">
        <v>53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1448</v>
      </c>
      <c r="B246" s="29" t="s">
        <v>16</v>
      </c>
      <c r="C246" s="30" t="e"/>
      <c r="D246" s="31">
        <v>230</v>
      </c>
      <c r="E246" s="31">
        <v>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1449</v>
      </c>
      <c r="B247" s="29" t="s">
        <v>16</v>
      </c>
      <c r="C247" s="30" t="e"/>
      <c r="D247" s="31">
        <v>540</v>
      </c>
      <c r="E247" s="31">
        <v>525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1450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1451</v>
      </c>
      <c r="B249" s="29" t="s">
        <v>53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1452</v>
      </c>
      <c r="B250" s="29" t="s">
        <v>53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1453</v>
      </c>
      <c r="B251" s="29" t="s">
        <v>53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1454</v>
      </c>
      <c r="B252" s="29" t="s">
        <v>53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1455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1456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1457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1458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1459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1460</v>
      </c>
      <c r="B258" s="29" t="s">
        <v>53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1461</v>
      </c>
      <c r="B259" s="29" t="s">
        <v>53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1462</v>
      </c>
      <c r="B260" s="29" t="s">
        <v>53</v>
      </c>
      <c r="C260" s="30" t="e"/>
      <c r="D260" s="31">
        <v>200</v>
      </c>
      <c r="E260" s="31">
        <v>200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1463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1466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1467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1468</v>
      </c>
      <c r="B264" s="29" t="s">
        <v>53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1469</v>
      </c>
      <c r="B265" s="29" t="s">
        <v>53</v>
      </c>
      <c r="C265" s="30" t="e"/>
      <c r="D265" s="31">
        <v>260</v>
      </c>
      <c r="E265" s="31">
        <v>250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>
      <c r="A266" s="20" t="s">
        <v>1472</v>
      </c>
      <c r="B266" s="21" t="e"/>
      <c r="C266" s="22" t="e"/>
      <c r="D266" s="22" t="e"/>
      <c r="E266" s="22" t="e"/>
      <c r="F266" s="22" t="e"/>
      <c r="G266" s="22" t="e"/>
      <c r="H266" s="23" t="e"/>
    </row>
    <row r="267" ht="21" customHeight="true" s="1" customFormat="true" outlineLevel="1">
      <c r="A267" s="24" t="s">
        <v>1473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1474</v>
      </c>
      <c r="B268" s="29" t="s">
        <v>53</v>
      </c>
      <c r="C268" s="30" t="e"/>
      <c r="D268" s="31">
        <v>1190</v>
      </c>
      <c r="E268" s="31">
        <v>1170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1475</v>
      </c>
      <c r="B269" s="29" t="s">
        <v>53</v>
      </c>
      <c r="C269" s="30" t="e"/>
      <c r="D269" s="31">
        <v>1190</v>
      </c>
      <c r="E269" s="31">
        <v>1170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1476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1477</v>
      </c>
      <c r="B271" s="29" t="s">
        <v>16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1479</v>
      </c>
      <c r="B272" s="29" t="s">
        <v>53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1480</v>
      </c>
      <c r="B273" s="29" t="s">
        <v>16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1481</v>
      </c>
      <c r="B274" s="29" t="s">
        <v>53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1482</v>
      </c>
      <c r="B275" s="29" t="s">
        <v>53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1483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1484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1485</v>
      </c>
      <c r="B278" s="29" t="s">
        <v>16</v>
      </c>
      <c r="C278" s="30" t="e"/>
      <c r="D278" s="31">
        <v>2590</v>
      </c>
      <c r="E278" s="31">
        <v>2550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1488</v>
      </c>
      <c r="B279" s="29" t="s">
        <v>16</v>
      </c>
      <c r="C279" s="30" t="e"/>
      <c r="D279" s="31">
        <v>2590</v>
      </c>
      <c r="E279" s="31">
        <v>2550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1489</v>
      </c>
      <c r="B280" s="29" t="s">
        <v>16</v>
      </c>
      <c r="C280" s="30" t="e"/>
      <c r="D280" s="31">
        <v>2590</v>
      </c>
      <c r="E280" s="31">
        <v>2550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1490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1491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1492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1493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1494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1495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1496</v>
      </c>
      <c r="B287" s="29" t="s">
        <v>16</v>
      </c>
      <c r="C287" s="30" t="e"/>
      <c r="D287" s="31">
        <v>1390</v>
      </c>
      <c r="E287" s="31">
        <v>1350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1498</v>
      </c>
      <c r="B288" s="29" t="s">
        <v>16</v>
      </c>
      <c r="C288" s="30" t="e"/>
      <c r="D288" s="31">
        <v>1390</v>
      </c>
      <c r="E288" s="31">
        <v>1350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1499</v>
      </c>
      <c r="B289" s="29" t="s">
        <v>16</v>
      </c>
      <c r="C289" s="30" t="e"/>
      <c r="D289" s="31">
        <v>1390</v>
      </c>
      <c r="E289" s="31">
        <v>1350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1500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1501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1502</v>
      </c>
      <c r="B292" s="29" t="s">
        <v>53</v>
      </c>
      <c r="C292" s="30" t="e"/>
      <c r="D292" s="31">
        <v>1070</v>
      </c>
      <c r="E292" s="31">
        <v>1050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1503</v>
      </c>
      <c r="B293" s="29" t="s">
        <v>53</v>
      </c>
      <c r="C293" s="30" t="e"/>
      <c r="D293" s="31">
        <v>1070</v>
      </c>
      <c r="E293" s="31">
        <v>1050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1504</v>
      </c>
      <c r="B294" s="29" t="s">
        <v>53</v>
      </c>
      <c r="C294" s="30" t="e"/>
      <c r="D294" s="31">
        <v>1070</v>
      </c>
      <c r="E294" s="31">
        <v>1050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1505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1506</v>
      </c>
      <c r="B296" s="29" t="s">
        <v>53</v>
      </c>
      <c r="C296" s="30" t="e"/>
      <c r="D296" s="31">
        <v>1990</v>
      </c>
      <c r="E296" s="31">
        <v>1950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1508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1509</v>
      </c>
      <c r="B298" s="29" t="s">
        <v>16</v>
      </c>
      <c r="C298" s="30" t="e"/>
      <c r="D298" s="31">
        <v>2390</v>
      </c>
      <c r="E298" s="31">
        <v>2350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1511</v>
      </c>
      <c r="B299" s="29" t="s">
        <v>16</v>
      </c>
      <c r="C299" s="30" t="e"/>
      <c r="D299" s="31">
        <v>2390</v>
      </c>
      <c r="E299" s="31">
        <v>2350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1512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1513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1514</v>
      </c>
      <c r="B302" s="29" t="s">
        <v>16</v>
      </c>
      <c r="C302" s="30" t="e"/>
      <c r="D302" s="31">
        <v>330</v>
      </c>
      <c r="E302" s="31">
        <v>315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1516</v>
      </c>
      <c r="B303" s="29" t="s">
        <v>16</v>
      </c>
      <c r="C303" s="30" t="e"/>
      <c r="D303" s="31">
        <v>375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1518</v>
      </c>
      <c r="B304" s="29" t="s">
        <v>53</v>
      </c>
      <c r="C304" s="30" t="e"/>
      <c r="D304" s="31">
        <v>375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1519</v>
      </c>
      <c r="B305" s="29" t="s">
        <v>16</v>
      </c>
      <c r="C305" s="30" t="e"/>
      <c r="D305" s="31">
        <v>330</v>
      </c>
      <c r="E305" s="31">
        <v>315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1520</v>
      </c>
      <c r="B306" s="29" t="s">
        <v>53</v>
      </c>
      <c r="C306" s="30" t="e"/>
      <c r="D306" s="31">
        <v>300</v>
      </c>
      <c r="E306" s="31">
        <v>285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1522</v>
      </c>
      <c r="B307" s="29" t="s">
        <v>16</v>
      </c>
      <c r="C307" s="30" t="e"/>
      <c r="D307" s="31">
        <v>255</v>
      </c>
      <c r="E307" s="31">
        <v>240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1524</v>
      </c>
      <c r="B308" s="29" t="s">
        <v>16</v>
      </c>
      <c r="C308" s="30" t="e"/>
      <c r="D308" s="31">
        <v>280</v>
      </c>
      <c r="E308" s="31">
        <v>265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1526</v>
      </c>
      <c r="B309" s="29" t="s">
        <v>16</v>
      </c>
      <c r="C309" s="30" t="e"/>
      <c r="D309" s="31">
        <v>280</v>
      </c>
      <c r="E309" s="31">
        <v>265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1527</v>
      </c>
      <c r="B310" s="29" t="s">
        <v>16</v>
      </c>
      <c r="C310" s="30" t="e"/>
      <c r="D310" s="31">
        <v>280</v>
      </c>
      <c r="E310" s="31">
        <v>265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1528</v>
      </c>
      <c r="B311" s="29" t="s">
        <v>16</v>
      </c>
      <c r="C311" s="30" t="e"/>
      <c r="D311" s="31">
        <v>285</v>
      </c>
      <c r="E311" s="31">
        <v>270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1529</v>
      </c>
      <c r="B312" s="29" t="s">
        <v>16</v>
      </c>
      <c r="C312" s="30" t="e"/>
      <c r="D312" s="31">
        <v>285</v>
      </c>
      <c r="E312" s="31">
        <v>270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1530</v>
      </c>
      <c r="B313" s="29" t="s">
        <v>53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1531</v>
      </c>
      <c r="B314" s="29" t="s">
        <v>16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1532</v>
      </c>
      <c r="B315" s="29" t="s">
        <v>16</v>
      </c>
      <c r="C315" s="30" t="e"/>
      <c r="D315" s="31">
        <v>285</v>
      </c>
      <c r="E315" s="31">
        <v>270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1533</v>
      </c>
      <c r="B316" s="29" t="s">
        <v>16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1534</v>
      </c>
      <c r="B317" s="29" t="s">
        <v>16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1535</v>
      </c>
      <c r="B318" s="29" t="s">
        <v>53</v>
      </c>
      <c r="C318" s="30" t="e"/>
      <c r="D318" s="31">
        <v>420</v>
      </c>
      <c r="E318" s="31">
        <v>410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1537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1538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1539</v>
      </c>
      <c r="B321" s="29" t="s">
        <v>16</v>
      </c>
      <c r="C321" s="30" t="e"/>
      <c r="D321" s="31">
        <v>170</v>
      </c>
      <c r="E321" s="31">
        <v>160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1542</v>
      </c>
      <c r="B322" s="29" t="s">
        <v>16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1543</v>
      </c>
      <c r="B323" s="29" t="s">
        <v>16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1544</v>
      </c>
      <c r="B324" s="29" t="s">
        <v>16</v>
      </c>
      <c r="C324" s="30" t="e"/>
      <c r="D324" s="31">
        <v>50</v>
      </c>
      <c r="E324" s="31">
        <v>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1545</v>
      </c>
      <c r="B325" s="29" t="s">
        <v>16</v>
      </c>
      <c r="C325" s="30" t="e"/>
      <c r="D325" s="31">
        <v>590</v>
      </c>
      <c r="E325" s="31">
        <v>580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1546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1547</v>
      </c>
      <c r="B327" s="29" t="s">
        <v>53</v>
      </c>
      <c r="C327" s="30" t="e"/>
      <c r="D327" s="31">
        <v>370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1549</v>
      </c>
      <c r="B328" s="29" t="s">
        <v>16</v>
      </c>
      <c r="C328" s="30" t="e"/>
      <c r="D328" s="31">
        <v>150</v>
      </c>
      <c r="E328" s="31">
        <v>150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1550</v>
      </c>
      <c r="B329" s="29" t="s">
        <v>53</v>
      </c>
      <c r="C329" s="30" t="e"/>
      <c r="D329" s="31">
        <v>450</v>
      </c>
      <c r="E329" s="31">
        <v>440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1551</v>
      </c>
      <c r="B330" s="29" t="s">
        <v>53</v>
      </c>
      <c r="C330" s="30" t="e"/>
      <c r="D330" s="31">
        <v>260</v>
      </c>
      <c r="E330" s="31">
        <v>250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984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1552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1553</v>
      </c>
      <c r="B333" s="29" t="s">
        <v>16</v>
      </c>
      <c r="C333" s="30" t="e"/>
      <c r="D333" s="31">
        <v>3790</v>
      </c>
      <c r="E333" s="31">
        <v>3750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1556</v>
      </c>
      <c r="B334" s="29" t="s">
        <v>16</v>
      </c>
      <c r="C334" s="30" t="e"/>
      <c r="D334" s="31">
        <v>3790</v>
      </c>
      <c r="E334" s="31">
        <v>3750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1557</v>
      </c>
      <c r="B335" s="29" t="s">
        <v>16</v>
      </c>
      <c r="C335" s="30" t="e"/>
      <c r="D335" s="31">
        <v>2690</v>
      </c>
      <c r="E335" s="31">
        <v>2690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1559</v>
      </c>
      <c r="B336" s="29" t="s">
        <v>16</v>
      </c>
      <c r="C336" s="30" t="e"/>
      <c r="D336" s="31">
        <v>2690</v>
      </c>
      <c r="E336" s="31">
        <v>2690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1560</v>
      </c>
      <c r="B337" s="29" t="s">
        <v>16</v>
      </c>
      <c r="C337" s="30" t="e"/>
      <c r="D337" s="31">
        <v>2690</v>
      </c>
      <c r="E337" s="31">
        <v>2690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1561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1562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1563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1564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1565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1566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1567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1568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1569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1570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1571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1572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1573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1574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1575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1576</v>
      </c>
      <c r="B353" s="29" t="s">
        <v>16</v>
      </c>
      <c r="C353" s="30" t="e"/>
      <c r="D353" s="31">
        <v>1260</v>
      </c>
      <c r="E353" s="31">
        <v>1240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1577</v>
      </c>
      <c r="B354" s="29" t="s">
        <v>16</v>
      </c>
      <c r="C354" s="30" t="e"/>
      <c r="D354" s="31">
        <v>1260</v>
      </c>
      <c r="E354" s="31">
        <v>1240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1578</v>
      </c>
      <c r="B355" s="29" t="s">
        <v>16</v>
      </c>
      <c r="C355" s="30" t="e"/>
      <c r="D355" s="31">
        <v>1260</v>
      </c>
      <c r="E355" s="31">
        <v>1240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1579</v>
      </c>
      <c r="B356" s="29" t="s">
        <v>16</v>
      </c>
      <c r="C356" s="30" t="e"/>
      <c r="D356" s="31">
        <v>1260</v>
      </c>
      <c r="E356" s="31">
        <v>1240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1580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1581</v>
      </c>
      <c r="B358" s="29" t="s">
        <v>16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1582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1583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1584</v>
      </c>
      <c r="B361" s="29" t="s">
        <v>16</v>
      </c>
      <c r="C361" s="30" t="e"/>
      <c r="D361" s="31">
        <v>1520</v>
      </c>
      <c r="E361" s="31">
        <v>1500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1587</v>
      </c>
      <c r="B362" s="29" t="s">
        <v>16</v>
      </c>
      <c r="C362" s="30" t="e"/>
      <c r="D362" s="31">
        <v>1520</v>
      </c>
      <c r="E362" s="31">
        <v>1500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1588</v>
      </c>
      <c r="B363" s="29" t="s">
        <v>16</v>
      </c>
      <c r="C363" s="30" t="e"/>
      <c r="D363" s="31">
        <v>1520</v>
      </c>
      <c r="E363" s="31">
        <v>1500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1589</v>
      </c>
      <c r="B364" s="29" t="s">
        <v>16</v>
      </c>
      <c r="C364" s="30" t="e"/>
      <c r="D364" s="31">
        <v>1520</v>
      </c>
      <c r="E364" s="31">
        <v>1500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1590</v>
      </c>
      <c r="B365" s="29" t="s">
        <v>16</v>
      </c>
      <c r="C365" s="30" t="e"/>
      <c r="D365" s="31">
        <v>1520</v>
      </c>
      <c r="E365" s="31">
        <v>1500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1591</v>
      </c>
      <c r="B366" s="29" t="s">
        <v>16</v>
      </c>
      <c r="C366" s="30" t="e"/>
      <c r="D366" s="31">
        <v>1520</v>
      </c>
      <c r="E366" s="31">
        <v>1500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1592</v>
      </c>
      <c r="B367" s="29" t="s">
        <v>16</v>
      </c>
      <c r="C367" s="30" t="e"/>
      <c r="D367" s="31">
        <v>1520</v>
      </c>
      <c r="E367" s="31">
        <v>1500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1593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1594</v>
      </c>
      <c r="B369" s="29" t="s">
        <v>16</v>
      </c>
      <c r="C369" s="30" t="e"/>
      <c r="D369" s="31">
        <v>1490</v>
      </c>
      <c r="E369" s="31">
        <v>1470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1596</v>
      </c>
      <c r="B370" s="29" t="s">
        <v>16</v>
      </c>
      <c r="C370" s="30" t="e"/>
      <c r="D370" s="31">
        <v>1490</v>
      </c>
      <c r="E370" s="31">
        <v>1470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1597</v>
      </c>
      <c r="B371" s="29" t="s">
        <v>16</v>
      </c>
      <c r="C371" s="30" t="e"/>
      <c r="D371" s="31">
        <v>1490</v>
      </c>
      <c r="E371" s="31">
        <v>1470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1598</v>
      </c>
      <c r="B372" s="29" t="s">
        <v>16</v>
      </c>
      <c r="C372" s="30" t="e"/>
      <c r="D372" s="31">
        <v>1490</v>
      </c>
      <c r="E372" s="31">
        <v>1470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1599</v>
      </c>
      <c r="B373" s="29" t="s">
        <v>16</v>
      </c>
      <c r="C373" s="30" t="e"/>
      <c r="D373" s="31">
        <v>1490</v>
      </c>
      <c r="E373" s="31">
        <v>1470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1600</v>
      </c>
      <c r="B374" s="29" t="s">
        <v>16</v>
      </c>
      <c r="C374" s="30" t="e"/>
      <c r="D374" s="31">
        <v>1490</v>
      </c>
      <c r="E374" s="31">
        <v>1470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1601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1602</v>
      </c>
      <c r="B376" s="29" t="s">
        <v>16</v>
      </c>
      <c r="C376" s="30" t="e"/>
      <c r="D376" s="31">
        <v>870</v>
      </c>
      <c r="E376" s="31">
        <v>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1603</v>
      </c>
      <c r="B377" s="29" t="s">
        <v>16</v>
      </c>
      <c r="C377" s="30" t="e"/>
      <c r="D377" s="31">
        <v>870</v>
      </c>
      <c r="E377" s="31">
        <v>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1604</v>
      </c>
      <c r="B378" s="29" t="s">
        <v>16</v>
      </c>
      <c r="C378" s="30" t="e"/>
      <c r="D378" s="31">
        <v>870</v>
      </c>
      <c r="E378" s="31">
        <v>850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1605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1606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1607</v>
      </c>
      <c r="B381" s="29" t="s">
        <v>16</v>
      </c>
      <c r="C381" s="30" t="e"/>
      <c r="D381" s="31">
        <v>830</v>
      </c>
      <c r="E381" s="31">
        <v>810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1608</v>
      </c>
      <c r="B382" s="29" t="s">
        <v>16</v>
      </c>
      <c r="C382" s="30" t="e"/>
      <c r="D382" s="31">
        <v>830</v>
      </c>
      <c r="E382" s="31">
        <v>810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1609</v>
      </c>
      <c r="B383" s="29" t="s">
        <v>16</v>
      </c>
      <c r="C383" s="30" t="e"/>
      <c r="D383" s="31">
        <v>830</v>
      </c>
      <c r="E383" s="31">
        <v>810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1610</v>
      </c>
      <c r="B384" s="29" t="s">
        <v>16</v>
      </c>
      <c r="C384" s="30" t="e"/>
      <c r="D384" s="31">
        <v>830</v>
      </c>
      <c r="E384" s="31">
        <v>810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1611</v>
      </c>
      <c r="B385" s="29" t="s">
        <v>16</v>
      </c>
      <c r="C385" s="30" t="e"/>
      <c r="D385" s="31">
        <v>830</v>
      </c>
      <c r="E385" s="31">
        <v>810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1612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1613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1614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1615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1616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1617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1618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1619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1620</v>
      </c>
      <c r="B394" s="29" t="s">
        <v>16</v>
      </c>
      <c r="C394" s="30" t="e"/>
      <c r="D394" s="31">
        <v>1530</v>
      </c>
      <c r="E394" s="31">
        <v>1510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1623</v>
      </c>
      <c r="B395" s="29" t="s">
        <v>16</v>
      </c>
      <c r="C395" s="30" t="e"/>
      <c r="D395" s="31">
        <v>1530</v>
      </c>
      <c r="E395" s="31">
        <v>1510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1624</v>
      </c>
      <c r="B396" s="29" t="s">
        <v>16</v>
      </c>
      <c r="C396" s="30" t="e"/>
      <c r="D396" s="31">
        <v>1530</v>
      </c>
      <c r="E396" s="31">
        <v>1510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1625</v>
      </c>
      <c r="B397" s="29" t="s">
        <v>16</v>
      </c>
      <c r="C397" s="30" t="e"/>
      <c r="D397" s="31">
        <v>1530</v>
      </c>
      <c r="E397" s="31">
        <v>1510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1626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1627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1628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1629</v>
      </c>
      <c r="B401" s="29" t="s">
        <v>16</v>
      </c>
      <c r="C401" s="30" t="e"/>
      <c r="D401" s="31">
        <v>2090</v>
      </c>
      <c r="E401" s="31">
        <v>2050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1630</v>
      </c>
      <c r="B402" s="29" t="s">
        <v>16</v>
      </c>
      <c r="C402" s="30" t="e"/>
      <c r="D402" s="31">
        <v>2090</v>
      </c>
      <c r="E402" s="31">
        <v>2050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1631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1632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1633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1634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1635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1636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1637</v>
      </c>
      <c r="B409" s="29" t="s">
        <v>53</v>
      </c>
      <c r="C409" s="30" t="e"/>
      <c r="D409" s="31">
        <v>1190</v>
      </c>
      <c r="E409" s="31">
        <v>1170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1638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1639</v>
      </c>
      <c r="B411" s="29" t="s">
        <v>53</v>
      </c>
      <c r="C411" s="30" t="e"/>
      <c r="D411" s="31">
        <v>2150</v>
      </c>
      <c r="E411" s="31">
        <v>2090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1640</v>
      </c>
      <c r="B412" s="29" t="s">
        <v>53</v>
      </c>
      <c r="C412" s="30" t="e"/>
      <c r="D412" s="31">
        <v>2150</v>
      </c>
      <c r="E412" s="31">
        <v>2090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1641</v>
      </c>
      <c r="B413" s="29" t="s">
        <v>53</v>
      </c>
      <c r="C413" s="30" t="e"/>
      <c r="D413" s="31">
        <v>2150</v>
      </c>
      <c r="E413" s="31">
        <v>2090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1642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1643</v>
      </c>
      <c r="B415" s="29" t="s">
        <v>53</v>
      </c>
      <c r="C415" s="30" t="e"/>
      <c r="D415" s="31">
        <v>2090</v>
      </c>
      <c r="E415" s="31">
        <v>2050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1644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1645</v>
      </c>
      <c r="B417" s="29" t="s">
        <v>53</v>
      </c>
      <c r="C417" s="30" t="e"/>
      <c r="D417" s="31">
        <v>1400</v>
      </c>
      <c r="E417" s="31">
        <v>1380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1646</v>
      </c>
      <c r="B418" s="29" t="s">
        <v>53</v>
      </c>
      <c r="C418" s="30" t="e"/>
      <c r="D418" s="31">
        <v>1230</v>
      </c>
      <c r="E418" s="31">
        <v>1210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1649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1650</v>
      </c>
      <c r="B420" s="29" t="s">
        <v>16</v>
      </c>
      <c r="C420" s="30" t="e"/>
      <c r="D420" s="31">
        <v>800</v>
      </c>
      <c r="E420" s="31">
        <v>775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1651</v>
      </c>
      <c r="B421" s="29" t="s">
        <v>16</v>
      </c>
      <c r="C421" s="30" t="e"/>
      <c r="D421" s="31">
        <v>800</v>
      </c>
      <c r="E421" s="31">
        <v>775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1652</v>
      </c>
      <c r="B422" s="29" t="s">
        <v>53</v>
      </c>
      <c r="C422" s="30" t="e"/>
      <c r="D422" s="31">
        <v>800</v>
      </c>
      <c r="E422" s="31">
        <v>775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1653</v>
      </c>
      <c r="B423" s="29" t="s">
        <v>53</v>
      </c>
      <c r="C423" s="30" t="e"/>
      <c r="D423" s="31">
        <v>700</v>
      </c>
      <c r="E423" s="31">
        <v>675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1654</v>
      </c>
      <c r="B424" s="29" t="s">
        <v>53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1655</v>
      </c>
      <c r="B425" s="29" t="s">
        <v>53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1656</v>
      </c>
      <c r="B426" s="29" t="s">
        <v>53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1657</v>
      </c>
      <c r="B427" s="29" t="s">
        <v>53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1658</v>
      </c>
      <c r="B428" s="29" t="s">
        <v>53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1659</v>
      </c>
      <c r="B429" s="29" t="s">
        <v>53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1660</v>
      </c>
      <c r="B430" s="29" t="s">
        <v>53</v>
      </c>
      <c r="C430" s="30" t="e"/>
      <c r="D430" s="31">
        <v>750</v>
      </c>
      <c r="E430" s="31">
        <v>725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1661</v>
      </c>
      <c r="B431" s="29" t="s">
        <v>53</v>
      </c>
      <c r="C431" s="30" t="e"/>
      <c r="D431" s="31">
        <v>750</v>
      </c>
      <c r="E431" s="31">
        <v>725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1662</v>
      </c>
      <c r="B432" s="29" t="s">
        <v>53</v>
      </c>
      <c r="C432" s="30" t="e"/>
      <c r="D432" s="31">
        <v>750</v>
      </c>
      <c r="E432" s="31">
        <v>725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1663</v>
      </c>
      <c r="B433" s="29" t="s">
        <v>53</v>
      </c>
      <c r="C433" s="30" t="e"/>
      <c r="D433" s="31">
        <v>480</v>
      </c>
      <c r="E433" s="31">
        <v>465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1665</v>
      </c>
      <c r="B434" s="29" t="s">
        <v>53</v>
      </c>
      <c r="C434" s="30" t="e"/>
      <c r="D434" s="31">
        <v>480</v>
      </c>
      <c r="E434" s="31">
        <v>465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1666</v>
      </c>
      <c r="B435" s="29" t="s">
        <v>53</v>
      </c>
      <c r="C435" s="30" t="e"/>
      <c r="D435" s="31">
        <v>480</v>
      </c>
      <c r="E435" s="31">
        <v>465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1667</v>
      </c>
      <c r="B436" s="29" t="s">
        <v>53</v>
      </c>
      <c r="C436" s="30" t="e"/>
      <c r="D436" s="31">
        <v>480</v>
      </c>
      <c r="E436" s="31">
        <v>465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1668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1669</v>
      </c>
      <c r="B438" s="29" t="s">
        <v>53</v>
      </c>
      <c r="C438" s="30" t="e"/>
      <c r="D438" s="31">
        <v>450</v>
      </c>
      <c r="E438" s="31">
        <v>440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1670</v>
      </c>
      <c r="B439" s="29" t="s">
        <v>53</v>
      </c>
      <c r="C439" s="30" t="e"/>
      <c r="D439" s="31">
        <v>320</v>
      </c>
      <c r="E439" s="31">
        <v>310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1671</v>
      </c>
      <c r="B440" s="29" t="s">
        <v>53</v>
      </c>
      <c r="C440" s="30" t="e"/>
      <c r="D440" s="31">
        <v>320</v>
      </c>
      <c r="E440" s="31">
        <v>310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1672</v>
      </c>
      <c r="B441" s="29" t="s">
        <v>53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1673</v>
      </c>
      <c r="B442" s="29" t="s">
        <v>16</v>
      </c>
      <c r="C442" s="30" t="e"/>
      <c r="D442" s="31">
        <v>460</v>
      </c>
      <c r="E442" s="31">
        <v>445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1675</v>
      </c>
      <c r="B443" s="29" t="s">
        <v>16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1676</v>
      </c>
      <c r="B444" s="29" t="s">
        <v>53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1677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1678</v>
      </c>
      <c r="B446" s="29" t="s">
        <v>16</v>
      </c>
      <c r="C446" s="30" t="e"/>
      <c r="D446" s="31">
        <v>310</v>
      </c>
      <c r="E446" s="31">
        <v>300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1679</v>
      </c>
      <c r="B447" s="29" t="s">
        <v>16</v>
      </c>
      <c r="C447" s="30" t="e"/>
      <c r="D447" s="31">
        <v>310</v>
      </c>
      <c r="E447" s="31">
        <v>300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>
      <c r="A448" s="20" t="s">
        <v>328</v>
      </c>
      <c r="B448" s="21" t="e"/>
      <c r="C448" s="22" t="e"/>
      <c r="D448" s="22" t="e"/>
      <c r="E448" s="22" t="e"/>
      <c r="F448" s="22" t="e"/>
      <c r="G448" s="22" t="e"/>
      <c r="H448" s="23" t="e"/>
    </row>
    <row r="449" ht="21" customHeight="true" s="1" customFormat="true" outlineLevel="1">
      <c r="A449" s="24" t="s">
        <v>1680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1681</v>
      </c>
      <c r="B450" s="29" t="s">
        <v>16</v>
      </c>
      <c r="C450" s="30" t="e"/>
      <c r="D450" s="31">
        <v>830</v>
      </c>
      <c r="E450" s="31">
        <v>810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1682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1683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1684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1685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1686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1687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1688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1689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1690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1691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1692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1693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1694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1695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1696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1697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1698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1699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1700</v>
      </c>
      <c r="B469" s="29" t="s">
        <v>53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1701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1702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1703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1704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1705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1706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1707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1708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1709</v>
      </c>
      <c r="B478" s="29" t="s">
        <v>53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1710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1711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1712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1713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1714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1715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1716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1717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1718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1719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1720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1721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1722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1723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1724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1725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1726</v>
      </c>
      <c r="B495" s="29" t="s">
        <v>53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1727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1728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1729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1730</v>
      </c>
      <c r="B499" s="29" t="s">
        <v>53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221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1731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1732</v>
      </c>
      <c r="B502" s="29" t="s">
        <v>53</v>
      </c>
      <c r="C502" s="30" t="e"/>
      <c r="D502" s="31">
        <v>520</v>
      </c>
      <c r="E502" s="31">
        <v>510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1733</v>
      </c>
      <c r="B503" s="29" t="s">
        <v>16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1734</v>
      </c>
      <c r="B504" s="29" t="s">
        <v>53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1735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1736</v>
      </c>
      <c r="B506" s="29" t="s">
        <v>53</v>
      </c>
      <c r="C506" s="30" t="e"/>
      <c r="D506" s="31">
        <v>520</v>
      </c>
      <c r="E506" s="31">
        <v>510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1737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1738</v>
      </c>
      <c r="B508" s="29" t="s">
        <v>16</v>
      </c>
      <c r="C508" s="30" t="e"/>
      <c r="D508" s="31">
        <v>430</v>
      </c>
      <c r="E508" s="31">
        <v>415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1740</v>
      </c>
      <c r="B509" s="29" t="s">
        <v>16</v>
      </c>
      <c r="C509" s="30" t="e"/>
      <c r="D509" s="31">
        <v>430</v>
      </c>
      <c r="E509" s="31">
        <v>415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496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1741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1742</v>
      </c>
      <c r="B512" s="29" t="s">
        <v>16</v>
      </c>
      <c r="C512" s="30" t="e"/>
      <c r="D512" s="31">
        <v>375</v>
      </c>
      <c r="E512" s="31">
        <v>365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1744</v>
      </c>
      <c r="B513" s="29" t="s">
        <v>16</v>
      </c>
      <c r="C513" s="30" t="e"/>
      <c r="D513" s="31">
        <v>375</v>
      </c>
      <c r="E513" s="31">
        <v>365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1745</v>
      </c>
      <c r="B514" s="29" t="s">
        <v>16</v>
      </c>
      <c r="C514" s="30" t="e"/>
      <c r="D514" s="31">
        <v>375</v>
      </c>
      <c r="E514" s="31">
        <v>365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1746</v>
      </c>
      <c r="B515" s="29" t="s">
        <v>16</v>
      </c>
      <c r="C515" s="30" t="e"/>
      <c r="D515" s="31">
        <v>375</v>
      </c>
      <c r="E515" s="31">
        <v>365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1747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1748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1749</v>
      </c>
      <c r="B518" s="29" t="s">
        <v>16</v>
      </c>
      <c r="C518" s="30" t="e"/>
      <c r="D518" s="31">
        <v>300</v>
      </c>
      <c r="E518" s="31">
        <v>300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1750</v>
      </c>
      <c r="B519" s="29" t="s">
        <v>16</v>
      </c>
      <c r="C519" s="30" t="e"/>
      <c r="D519" s="31">
        <v>300</v>
      </c>
      <c r="E519" s="31">
        <v>300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1751</v>
      </c>
      <c r="B520" s="29" t="s">
        <v>16</v>
      </c>
      <c r="C520" s="30" t="e"/>
      <c r="D520" s="31">
        <v>300</v>
      </c>
      <c r="E520" s="31">
        <v>300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1752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1753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1754</v>
      </c>
      <c r="B523" s="29" t="s">
        <v>53</v>
      </c>
      <c r="C523" s="30" t="e"/>
      <c r="D523" s="31">
        <v>100</v>
      </c>
      <c r="E523" s="31">
        <v>100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1756</v>
      </c>
      <c r="B524" s="29" t="s">
        <v>53</v>
      </c>
      <c r="C524" s="30" t="e"/>
      <c r="D524" s="31">
        <v>100</v>
      </c>
      <c r="E524" s="31">
        <v>100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1757</v>
      </c>
      <c r="B525" s="29" t="s">
        <v>16</v>
      </c>
      <c r="C525" s="30" t="e"/>
      <c r="D525" s="31">
        <v>100</v>
      </c>
      <c r="E525" s="31">
        <v>100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1758</v>
      </c>
      <c r="B526" s="21" t="e"/>
      <c r="C526" s="22" t="e"/>
      <c r="D526" s="22" t="e"/>
      <c r="E526" s="22" t="e"/>
      <c r="F526" s="22" t="e"/>
      <c r="G526" s="22" t="e"/>
      <c r="H526" s="23" t="e"/>
    </row>
    <row r="527" ht="15" customHeight="true" s="1" customFormat="true" outlineLevel="1">
      <c r="A527" s="28" t="s">
        <v>1759</v>
      </c>
      <c r="B527" s="29" t="s">
        <v>53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1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1760</v>
      </c>
      <c r="C5" s="15" t="e"/>
      <c r="D5" s="15" t="e"/>
      <c r="E5" s="15" t="e"/>
      <c r="F5" s="15" t="e"/>
      <c r="G5" s="16">
        <f>SUM(G7:G719)</f>
        <v>0</v>
      </c>
      <c r="H5" s="16">
        <f>SUM(H7:H719)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1761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1762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1764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1423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1766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1767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1769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1770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1771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1772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1773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1774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1775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1776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1777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1778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1779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1780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1781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1782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1783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1784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1785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1786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1787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1788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1789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1790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1791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1792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1793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1794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1795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1796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1797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1798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1799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1800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1801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1802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1803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1804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1805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1806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1807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1808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1809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1810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1811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1812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1813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1814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1815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1816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1817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1818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1819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1820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1821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1822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1823</v>
      </c>
      <c r="B67" s="29" t="s">
        <v>53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1824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1825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1826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1827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1828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1829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1830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1831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1832</v>
      </c>
      <c r="B76" s="29" t="s">
        <v>53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1833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1834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1835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1836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1837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1838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1839</v>
      </c>
      <c r="B83" s="29" t="s">
        <v>53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1840</v>
      </c>
      <c r="B84" s="29" t="s">
        <v>53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1841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1842</v>
      </c>
      <c r="B86" s="29" t="s">
        <v>53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1843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1844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1845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1846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1847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1848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1849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1850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1851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1852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1853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1854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1855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1856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1857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1858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1859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1860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1861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1862</v>
      </c>
      <c r="B106" s="29" t="s">
        <v>53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1863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1864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1865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1866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1867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1868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1869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1870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1871</v>
      </c>
      <c r="B115" s="29" t="s">
        <v>53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1872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1873</v>
      </c>
      <c r="B117" s="29" t="s">
        <v>53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1874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1875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1876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1877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1878</v>
      </c>
      <c r="B122" s="29" t="s">
        <v>53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1879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1880</v>
      </c>
      <c r="B124" s="29" t="s">
        <v>53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1881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1882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1883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1884</v>
      </c>
      <c r="B128" s="29" t="s">
        <v>53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1885</v>
      </c>
      <c r="B129" s="29" t="s">
        <v>53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1886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1887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1888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1889</v>
      </c>
      <c r="B133" s="29" t="s">
        <v>53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1890</v>
      </c>
      <c r="B134" s="29" t="s">
        <v>53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1891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1892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1893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1894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1895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1896</v>
      </c>
      <c r="B140" s="29" t="s">
        <v>53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1897</v>
      </c>
      <c r="B141" s="29" t="s">
        <v>16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1898</v>
      </c>
      <c r="B142" s="29" t="s">
        <v>53</v>
      </c>
      <c r="C142" s="30" t="e"/>
      <c r="D142" s="31">
        <v>230</v>
      </c>
      <c r="E142" s="31">
        <v>220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929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1899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1900</v>
      </c>
      <c r="B145" s="29" t="s">
        <v>53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1901</v>
      </c>
      <c r="B146" s="29" t="s">
        <v>53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1902</v>
      </c>
      <c r="B147" s="29" t="s">
        <v>53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1903</v>
      </c>
      <c r="B148" s="29" t="s">
        <v>53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1904</v>
      </c>
      <c r="B149" s="29" t="s">
        <v>53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1905</v>
      </c>
      <c r="B150" s="29" t="s">
        <v>53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1906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1907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1908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1909</v>
      </c>
      <c r="B154" s="29" t="s">
        <v>53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1910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1911</v>
      </c>
      <c r="B156" s="29" t="s">
        <v>53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1912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1913</v>
      </c>
      <c r="B158" s="29" t="s">
        <v>53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1914</v>
      </c>
      <c r="B159" s="29" t="s">
        <v>53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1915</v>
      </c>
      <c r="B160" s="29" t="s">
        <v>53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1916</v>
      </c>
      <c r="B161" s="29" t="s">
        <v>53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1917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1918</v>
      </c>
      <c r="B163" s="29" t="s">
        <v>53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1919</v>
      </c>
      <c r="B164" s="29" t="s">
        <v>53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1920</v>
      </c>
      <c r="B165" s="29" t="s">
        <v>53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1921</v>
      </c>
      <c r="B166" s="29" t="s">
        <v>53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1922</v>
      </c>
      <c r="B167" s="29" t="s">
        <v>53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1923</v>
      </c>
      <c r="B168" s="29" t="s">
        <v>53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1925</v>
      </c>
      <c r="B170" s="29" t="s">
        <v>53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1926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1927</v>
      </c>
      <c r="B172" s="29" t="s">
        <v>53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1928</v>
      </c>
      <c r="B173" s="29" t="s">
        <v>53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1929</v>
      </c>
      <c r="B174" s="29" t="s">
        <v>53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1930</v>
      </c>
      <c r="B175" s="29" t="s">
        <v>53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1931</v>
      </c>
      <c r="B176" s="29" t="s">
        <v>53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1932</v>
      </c>
      <c r="B177" s="29" t="s">
        <v>53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1933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1934</v>
      </c>
      <c r="B179" s="29" t="s">
        <v>53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1935</v>
      </c>
      <c r="B180" s="29" t="s">
        <v>53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1936</v>
      </c>
      <c r="B181" s="29" t="s">
        <v>53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1937</v>
      </c>
      <c r="B182" s="29" t="s">
        <v>53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1938</v>
      </c>
      <c r="B183" s="29" t="s">
        <v>53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1939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1940</v>
      </c>
      <c r="B185" s="29" t="s">
        <v>53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1941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1942</v>
      </c>
      <c r="B187" s="29" t="s">
        <v>53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1943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1944</v>
      </c>
      <c r="B189" s="29" t="s">
        <v>53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1945</v>
      </c>
      <c r="B190" s="29" t="s">
        <v>53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1946</v>
      </c>
      <c r="B191" s="29" t="s">
        <v>53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1947</v>
      </c>
      <c r="B192" s="29" t="s">
        <v>53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1948</v>
      </c>
      <c r="B193" s="29" t="s">
        <v>53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1949</v>
      </c>
      <c r="B194" s="29" t="s">
        <v>53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1950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1951</v>
      </c>
      <c r="B196" s="29" t="s">
        <v>53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1952</v>
      </c>
      <c r="B197" s="29" t="s">
        <v>53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1953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1954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1955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1956</v>
      </c>
      <c r="B201" s="29" t="s">
        <v>53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1957</v>
      </c>
      <c r="B202" s="29" t="s">
        <v>53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1958</v>
      </c>
      <c r="B203" s="29" t="s">
        <v>53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1959</v>
      </c>
      <c r="B204" s="29" t="s">
        <v>53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1960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1961</v>
      </c>
      <c r="B206" s="29" t="s">
        <v>53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1962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1963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1964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1965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1966</v>
      </c>
      <c r="B211" s="29" t="s">
        <v>53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1967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1968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1969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1970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1971</v>
      </c>
      <c r="B216" s="29" t="s">
        <v>53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1972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1973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1974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1975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1976</v>
      </c>
      <c r="B221" s="29" t="s">
        <v>53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1977</v>
      </c>
      <c r="B222" s="29" t="s">
        <v>53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1978</v>
      </c>
      <c r="B223" s="29" t="s">
        <v>53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1979</v>
      </c>
      <c r="B224" s="29" t="s">
        <v>53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1980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1981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1982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1983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1984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1985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1986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1987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1988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1989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1990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1991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1992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1993</v>
      </c>
      <c r="B238" s="29" t="s">
        <v>53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1994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1995</v>
      </c>
      <c r="B240" s="29" t="s">
        <v>53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1996</v>
      </c>
      <c r="B241" s="29" t="s">
        <v>53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1997</v>
      </c>
      <c r="B242" s="29" t="s">
        <v>53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1998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1999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2000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2001</v>
      </c>
      <c r="B246" s="29" t="s">
        <v>53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2002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2003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2004</v>
      </c>
      <c r="B249" s="29" t="s">
        <v>53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2005</v>
      </c>
      <c r="B250" s="29" t="s">
        <v>53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2006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2007</v>
      </c>
      <c r="B252" s="29" t="s">
        <v>53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2008</v>
      </c>
      <c r="B253" s="29" t="s">
        <v>53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2009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2010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2011</v>
      </c>
      <c r="B256" s="29" t="s">
        <v>53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>
      <c r="A257" s="20" t="s">
        <v>2012</v>
      </c>
      <c r="B257" s="21" t="e"/>
      <c r="C257" s="22" t="e"/>
      <c r="D257" s="22" t="e"/>
      <c r="E257" s="22" t="e"/>
      <c r="F257" s="22" t="e"/>
      <c r="G257" s="22" t="e"/>
      <c r="H257" s="23" t="e"/>
    </row>
    <row r="258" ht="21" customHeight="true" s="1" customFormat="true" outlineLevel="1">
      <c r="A258" s="24" t="s">
        <v>2013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2014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2015</v>
      </c>
      <c r="B260" s="29" t="s">
        <v>53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2016</v>
      </c>
      <c r="B261" s="29" t="s">
        <v>53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2017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2018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2019</v>
      </c>
      <c r="B264" s="29" t="s">
        <v>53</v>
      </c>
      <c r="C264" s="30" t="e"/>
      <c r="D264" s="31">
        <v>300</v>
      </c>
      <c r="E264" s="31">
        <v>290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2020</v>
      </c>
      <c r="B265" s="29" t="s">
        <v>53</v>
      </c>
      <c r="C265" s="30" t="e"/>
      <c r="D265" s="31">
        <v>300</v>
      </c>
      <c r="E265" s="31">
        <v>290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2021</v>
      </c>
      <c r="B266" s="29" t="s">
        <v>53</v>
      </c>
      <c r="C266" s="30" t="e"/>
      <c r="D266" s="31">
        <v>300</v>
      </c>
      <c r="E266" s="31">
        <v>290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2022</v>
      </c>
      <c r="B267" s="29" t="s">
        <v>53</v>
      </c>
      <c r="C267" s="30" t="e"/>
      <c r="D267" s="31">
        <v>300</v>
      </c>
      <c r="E267" s="31">
        <v>290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2023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2024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2026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2027</v>
      </c>
      <c r="B271" s="29" t="s">
        <v>16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2028</v>
      </c>
      <c r="B272" s="29" t="s">
        <v>16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2029</v>
      </c>
      <c r="B273" s="29" t="s">
        <v>16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2030</v>
      </c>
      <c r="B274" s="29" t="s">
        <v>16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2031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2032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2033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2034</v>
      </c>
      <c r="B278" s="29" t="s">
        <v>16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2035</v>
      </c>
      <c r="B279" s="29" t="s">
        <v>16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2036</v>
      </c>
      <c r="B280" s="29" t="s">
        <v>16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2037</v>
      </c>
      <c r="B281" s="29" t="s">
        <v>53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2038</v>
      </c>
      <c r="B282" s="29" t="s">
        <v>16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2039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2040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2041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2042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2043</v>
      </c>
      <c r="B287" s="29" t="s">
        <v>16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2044</v>
      </c>
      <c r="B288" s="29" t="s">
        <v>53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2045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2046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2047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2048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2049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2050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2051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2052</v>
      </c>
      <c r="B296" s="29" t="s">
        <v>16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2053</v>
      </c>
      <c r="B297" s="29" t="s">
        <v>16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2054</v>
      </c>
      <c r="B298" s="29" t="s">
        <v>16</v>
      </c>
      <c r="C298" s="30" t="e"/>
      <c r="D298" s="31">
        <v>200</v>
      </c>
      <c r="E298" s="31">
        <v>190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2055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2056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2057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2058</v>
      </c>
      <c r="B302" s="29" t="s">
        <v>16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2059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2060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2061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2062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2063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2064</v>
      </c>
      <c r="B308" s="29" t="s">
        <v>16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2065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2066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2067</v>
      </c>
      <c r="B311" s="29" t="s">
        <v>16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2068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2069</v>
      </c>
      <c r="B313" s="29" t="s">
        <v>53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2070</v>
      </c>
      <c r="B314" s="29" t="s">
        <v>53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2071</v>
      </c>
      <c r="B315" s="29" t="s">
        <v>53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2072</v>
      </c>
      <c r="B316" s="29" t="s">
        <v>53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2073</v>
      </c>
      <c r="B317" s="29" t="s">
        <v>53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2074</v>
      </c>
      <c r="B318" s="29" t="s">
        <v>53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2075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2076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2077</v>
      </c>
      <c r="B321" s="29" t="s">
        <v>16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2078</v>
      </c>
      <c r="B322" s="29" t="s">
        <v>16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2079</v>
      </c>
      <c r="B323" s="29" t="s">
        <v>16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2080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2081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2082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2083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2084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2085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2086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2087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2088</v>
      </c>
      <c r="B332" s="29" t="s">
        <v>53</v>
      </c>
      <c r="C332" s="30" t="e"/>
      <c r="D332" s="31">
        <v>200</v>
      </c>
      <c r="E332" s="31">
        <v>190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2089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2090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2091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2092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2093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2094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2095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2096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2097</v>
      </c>
      <c r="B341" s="29" t="s">
        <v>16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2098</v>
      </c>
      <c r="B342" s="29" t="s">
        <v>16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2099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2100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2101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2102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2103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2104</v>
      </c>
      <c r="B348" s="29" t="s">
        <v>53</v>
      </c>
      <c r="C348" s="30" t="e"/>
      <c r="D348" s="31">
        <v>280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2105</v>
      </c>
      <c r="B349" s="29" t="s">
        <v>53</v>
      </c>
      <c r="C349" s="30" t="e"/>
      <c r="D349" s="31">
        <v>280</v>
      </c>
      <c r="E349" s="31">
        <v>270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2106</v>
      </c>
      <c r="B350" s="29" t="s">
        <v>53</v>
      </c>
      <c r="C350" s="30" t="e"/>
      <c r="D350" s="31">
        <v>280</v>
      </c>
      <c r="E350" s="31">
        <v>270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>
      <c r="A351" s="20" t="s">
        <v>715</v>
      </c>
      <c r="B351" s="21" t="e"/>
      <c r="C351" s="22" t="e"/>
      <c r="D351" s="22" t="e"/>
      <c r="E351" s="22" t="e"/>
      <c r="F351" s="22" t="e"/>
      <c r="G351" s="22" t="e"/>
      <c r="H351" s="23" t="e"/>
    </row>
    <row r="352" ht="21" customHeight="true" s="1" customFormat="true" outlineLevel="1">
      <c r="A352" s="24" t="s">
        <v>2107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2108</v>
      </c>
      <c r="B353" s="29" t="s">
        <v>53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2109</v>
      </c>
      <c r="B354" s="29" t="s">
        <v>53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2110</v>
      </c>
      <c r="B355" s="29" t="s">
        <v>53</v>
      </c>
      <c r="C355" s="30" t="e"/>
      <c r="D355" s="31">
        <v>370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2111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2112</v>
      </c>
      <c r="B357" s="29" t="s">
        <v>53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2113</v>
      </c>
      <c r="B358" s="29" t="s">
        <v>53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2114</v>
      </c>
      <c r="B359" s="29" t="s">
        <v>53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2115</v>
      </c>
      <c r="B360" s="29" t="s">
        <v>53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2116</v>
      </c>
      <c r="B361" s="29" t="s">
        <v>16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2117</v>
      </c>
      <c r="B362" s="29" t="s">
        <v>53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2118</v>
      </c>
      <c r="B363" s="29" t="s">
        <v>53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2119</v>
      </c>
      <c r="B364" s="29" t="s">
        <v>53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2120</v>
      </c>
      <c r="B365" s="29" t="s">
        <v>53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2121</v>
      </c>
      <c r="B366" s="29" t="s">
        <v>53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2122</v>
      </c>
      <c r="B367" s="29" t="s">
        <v>53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2123</v>
      </c>
      <c r="B368" s="29" t="s">
        <v>53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2124</v>
      </c>
      <c r="B369" s="29" t="s">
        <v>53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2125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2126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2127</v>
      </c>
      <c r="B372" s="29" t="s">
        <v>53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2128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2129</v>
      </c>
      <c r="B374" s="29" t="s">
        <v>53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2130</v>
      </c>
      <c r="B375" s="29" t="s">
        <v>53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2131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2132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2133</v>
      </c>
      <c r="B378" s="29" t="s">
        <v>53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2134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2135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2136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2137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2138</v>
      </c>
      <c r="B383" s="29" t="s">
        <v>53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>
      <c r="A384" s="20" t="s">
        <v>2139</v>
      </c>
      <c r="B384" s="21" t="e"/>
      <c r="C384" s="22" t="e"/>
      <c r="D384" s="22" t="e"/>
      <c r="E384" s="22" t="e"/>
      <c r="F384" s="22" t="e"/>
      <c r="G384" s="22" t="e"/>
      <c r="H384" s="23" t="e"/>
    </row>
    <row r="385" ht="21" customHeight="true" s="1" customFormat="true" outlineLevel="1">
      <c r="A385" s="24" t="s">
        <v>2140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2141</v>
      </c>
      <c r="B386" s="29" t="s">
        <v>53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2142</v>
      </c>
      <c r="B387" s="29" t="s">
        <v>53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2143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2144</v>
      </c>
      <c r="B389" s="29" t="s">
        <v>53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2145</v>
      </c>
      <c r="B390" s="29" t="s">
        <v>53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2146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2147</v>
      </c>
      <c r="B392" s="29" t="s">
        <v>53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2148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2149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2150</v>
      </c>
      <c r="B395" s="29" t="s">
        <v>53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2151</v>
      </c>
      <c r="B396" s="29" t="s">
        <v>53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2152</v>
      </c>
      <c r="B397" s="29" t="s">
        <v>53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2153</v>
      </c>
      <c r="B398" s="29" t="s">
        <v>53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2154</v>
      </c>
      <c r="B399" s="29" t="s">
        <v>53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2155</v>
      </c>
      <c r="B400" s="29" t="s">
        <v>53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2156</v>
      </c>
      <c r="B401" s="29" t="s">
        <v>53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2157</v>
      </c>
      <c r="B402" s="29" t="s">
        <v>53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2158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2159</v>
      </c>
      <c r="B404" s="29" t="s">
        <v>53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2160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2161</v>
      </c>
      <c r="B406" s="29" t="s">
        <v>53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2162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2163</v>
      </c>
      <c r="B408" s="29" t="s">
        <v>53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2164</v>
      </c>
      <c r="B409" s="29" t="s">
        <v>53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2165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2166</v>
      </c>
      <c r="B411" s="29" t="s">
        <v>53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2167</v>
      </c>
      <c r="B412" s="29" t="s">
        <v>53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2168</v>
      </c>
      <c r="B413" s="29" t="s">
        <v>53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2169</v>
      </c>
      <c r="B414" s="29" t="s">
        <v>53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2170</v>
      </c>
      <c r="B415" s="29" t="s">
        <v>53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2171</v>
      </c>
      <c r="B416" s="29" t="s">
        <v>53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2172</v>
      </c>
      <c r="B417" s="29" t="s">
        <v>53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2173</v>
      </c>
      <c r="B418" s="29" t="s">
        <v>53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2174</v>
      </c>
      <c r="B419" s="29" t="s">
        <v>53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2175</v>
      </c>
      <c r="B420" s="29" t="s">
        <v>53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2176</v>
      </c>
      <c r="B421" s="29" t="s">
        <v>53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2177</v>
      </c>
      <c r="B422" s="29" t="s">
        <v>53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2178</v>
      </c>
      <c r="B423" s="29" t="s">
        <v>53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>
      <c r="A424" s="20" t="s">
        <v>879</v>
      </c>
      <c r="B424" s="21" t="e"/>
      <c r="C424" s="22" t="e"/>
      <c r="D424" s="22" t="e"/>
      <c r="E424" s="22" t="e"/>
      <c r="F424" s="22" t="e"/>
      <c r="G424" s="22" t="e"/>
      <c r="H424" s="23" t="e"/>
    </row>
    <row r="425" ht="21" customHeight="true" s="1" customFormat="true" outlineLevel="1">
      <c r="A425" s="24" t="s">
        <v>2179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2180</v>
      </c>
      <c r="B426" s="29" t="s">
        <v>53</v>
      </c>
      <c r="C426" s="30" t="e"/>
      <c r="D426" s="31">
        <v>480</v>
      </c>
      <c r="E426" s="31">
        <v>470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2181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2182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2183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2184</v>
      </c>
      <c r="B430" s="29" t="s">
        <v>53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2185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2186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2187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2188</v>
      </c>
      <c r="B434" s="29" t="s">
        <v>53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2189</v>
      </c>
      <c r="B435" s="29" t="s">
        <v>53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2190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2191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2192</v>
      </c>
      <c r="B438" s="29" t="s">
        <v>53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2193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2194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2195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2196</v>
      </c>
      <c r="B442" s="29" t="s">
        <v>53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2197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2198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2199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2200</v>
      </c>
      <c r="B446" s="29" t="s">
        <v>53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2201</v>
      </c>
      <c r="B447" s="29" t="s">
        <v>53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2202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2203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2204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2205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2206</v>
      </c>
      <c r="B452" s="29" t="s">
        <v>53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2207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2208</v>
      </c>
      <c r="B454" s="29" t="s">
        <v>53</v>
      </c>
      <c r="C454" s="30" t="e"/>
      <c r="D454" s="31">
        <v>350</v>
      </c>
      <c r="E454" s="31">
        <v>340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2209</v>
      </c>
      <c r="B455" s="29" t="s">
        <v>53</v>
      </c>
      <c r="C455" s="30" t="e"/>
      <c r="D455" s="31">
        <v>350</v>
      </c>
      <c r="E455" s="31">
        <v>340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2210</v>
      </c>
      <c r="B456" s="29" t="s">
        <v>53</v>
      </c>
      <c r="C456" s="30" t="e"/>
      <c r="D456" s="31">
        <v>350</v>
      </c>
      <c r="E456" s="31">
        <v>340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2211</v>
      </c>
      <c r="B457" s="29" t="s">
        <v>53</v>
      </c>
      <c r="C457" s="30" t="e"/>
      <c r="D457" s="31">
        <v>350</v>
      </c>
      <c r="E457" s="31">
        <v>340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2212</v>
      </c>
      <c r="B458" s="29" t="s">
        <v>53</v>
      </c>
      <c r="C458" s="30" t="e"/>
      <c r="D458" s="31">
        <v>350</v>
      </c>
      <c r="E458" s="31">
        <v>340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2213</v>
      </c>
      <c r="B459" s="29" t="s">
        <v>53</v>
      </c>
      <c r="C459" s="30" t="e"/>
      <c r="D459" s="31">
        <v>350</v>
      </c>
      <c r="E459" s="31">
        <v>340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2214</v>
      </c>
      <c r="B460" s="29" t="s">
        <v>53</v>
      </c>
      <c r="C460" s="30" t="e"/>
      <c r="D460" s="31">
        <v>350</v>
      </c>
      <c r="E460" s="31">
        <v>340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2215</v>
      </c>
      <c r="B461" s="29" t="s">
        <v>53</v>
      </c>
      <c r="C461" s="30" t="e"/>
      <c r="D461" s="31">
        <v>350</v>
      </c>
      <c r="E461" s="31">
        <v>340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2216</v>
      </c>
      <c r="B462" s="29" t="s">
        <v>16</v>
      </c>
      <c r="C462" s="30" t="e"/>
      <c r="D462" s="31">
        <v>350</v>
      </c>
      <c r="E462" s="31">
        <v>340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2217</v>
      </c>
      <c r="B463" s="29" t="s">
        <v>53</v>
      </c>
      <c r="C463" s="30" t="e"/>
      <c r="D463" s="31">
        <v>350</v>
      </c>
      <c r="E463" s="31">
        <v>340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2218</v>
      </c>
      <c r="B464" s="29" t="s">
        <v>16</v>
      </c>
      <c r="C464" s="30" t="e"/>
      <c r="D464" s="31">
        <v>350</v>
      </c>
      <c r="E464" s="31">
        <v>340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2219</v>
      </c>
      <c r="B465" s="29" t="s">
        <v>53</v>
      </c>
      <c r="C465" s="30" t="e"/>
      <c r="D465" s="31">
        <v>350</v>
      </c>
      <c r="E465" s="31">
        <v>340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2220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2221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2222</v>
      </c>
      <c r="B468" s="29" t="s">
        <v>53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2223</v>
      </c>
      <c r="B469" s="29" t="s">
        <v>53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2224</v>
      </c>
      <c r="B470" s="29" t="s">
        <v>53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2225</v>
      </c>
      <c r="B471" s="29" t="s">
        <v>53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2226</v>
      </c>
      <c r="B472" s="29" t="s">
        <v>53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2227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2228</v>
      </c>
      <c r="B474" s="29" t="s">
        <v>53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2229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2230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2231</v>
      </c>
      <c r="B477" s="29" t="s">
        <v>53</v>
      </c>
      <c r="C477" s="30" t="e"/>
      <c r="D477" s="31">
        <v>235</v>
      </c>
      <c r="E477" s="31">
        <v>225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2233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2234</v>
      </c>
      <c r="B479" s="29" t="s">
        <v>16</v>
      </c>
      <c r="C479" s="30" t="e"/>
      <c r="D479" s="31">
        <v>235</v>
      </c>
      <c r="E479" s="31">
        <v>225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2235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2236</v>
      </c>
      <c r="B481" s="29" t="s">
        <v>16</v>
      </c>
      <c r="C481" s="30" t="e"/>
      <c r="D481" s="31">
        <v>235</v>
      </c>
      <c r="E481" s="31">
        <v>225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2237</v>
      </c>
      <c r="B482" s="29" t="s">
        <v>53</v>
      </c>
      <c r="C482" s="30" t="e"/>
      <c r="D482" s="31">
        <v>235</v>
      </c>
      <c r="E482" s="31">
        <v>225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2238</v>
      </c>
      <c r="B483" s="29" t="s">
        <v>16</v>
      </c>
      <c r="C483" s="30" t="e"/>
      <c r="D483" s="31">
        <v>235</v>
      </c>
      <c r="E483" s="31">
        <v>225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2239</v>
      </c>
      <c r="B484" s="29" t="s">
        <v>53</v>
      </c>
      <c r="C484" s="30" t="e"/>
      <c r="D484" s="31">
        <v>235</v>
      </c>
      <c r="E484" s="31">
        <v>225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2240</v>
      </c>
      <c r="B485" s="29" t="s">
        <v>53</v>
      </c>
      <c r="C485" s="30" t="e"/>
      <c r="D485" s="31">
        <v>235</v>
      </c>
      <c r="E485" s="31">
        <v>225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2241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2242</v>
      </c>
      <c r="B487" s="29" t="s">
        <v>53</v>
      </c>
      <c r="C487" s="30" t="e"/>
      <c r="D487" s="31">
        <v>235</v>
      </c>
      <c r="E487" s="31">
        <v>225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2243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2244</v>
      </c>
      <c r="B489" s="29" t="s">
        <v>53</v>
      </c>
      <c r="C489" s="30" t="e"/>
      <c r="D489" s="31">
        <v>230</v>
      </c>
      <c r="E489" s="31">
        <v>220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2245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2246</v>
      </c>
      <c r="B491" s="29" t="s">
        <v>53</v>
      </c>
      <c r="C491" s="30" t="e"/>
      <c r="D491" s="31">
        <v>230</v>
      </c>
      <c r="E491" s="31">
        <v>220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2247</v>
      </c>
      <c r="B492" s="29" t="s">
        <v>53</v>
      </c>
      <c r="C492" s="30" t="e"/>
      <c r="D492" s="31">
        <v>230</v>
      </c>
      <c r="E492" s="31">
        <v>220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2248</v>
      </c>
      <c r="B493" s="29" t="s">
        <v>53</v>
      </c>
      <c r="C493" s="30" t="e"/>
      <c r="D493" s="31">
        <v>230</v>
      </c>
      <c r="E493" s="31">
        <v>220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2249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2250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2251</v>
      </c>
      <c r="B496" s="29" t="s">
        <v>53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2252</v>
      </c>
      <c r="B497" s="29" t="s">
        <v>53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2253</v>
      </c>
      <c r="B498" s="29" t="s">
        <v>53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2254</v>
      </c>
      <c r="B499" s="29" t="s">
        <v>53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2255</v>
      </c>
      <c r="B500" s="29" t="s">
        <v>53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2256</v>
      </c>
      <c r="B501" s="29" t="s">
        <v>53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2257</v>
      </c>
      <c r="B502" s="29" t="s">
        <v>53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2258</v>
      </c>
      <c r="B503" s="29" t="s">
        <v>16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2259</v>
      </c>
      <c r="B504" s="29" t="s">
        <v>16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2260</v>
      </c>
      <c r="B505" s="29" t="s">
        <v>16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2261</v>
      </c>
      <c r="B506" s="29" t="s">
        <v>53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2262</v>
      </c>
      <c r="B507" s="29" t="s">
        <v>53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2263</v>
      </c>
      <c r="B508" s="29" t="s">
        <v>53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2264</v>
      </c>
      <c r="B509" s="29" t="s">
        <v>53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2265</v>
      </c>
      <c r="B510" s="29" t="s">
        <v>16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2266</v>
      </c>
      <c r="B511" s="29" t="s">
        <v>53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2267</v>
      </c>
      <c r="B512" s="29" t="s">
        <v>16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2268</v>
      </c>
      <c r="B513" s="29" t="s">
        <v>53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2269</v>
      </c>
      <c r="B514" s="29" t="s">
        <v>16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2270</v>
      </c>
      <c r="B515" s="29" t="s">
        <v>16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2271</v>
      </c>
      <c r="B516" s="29" t="s">
        <v>16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2272</v>
      </c>
      <c r="B517" s="29" t="s">
        <v>53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2273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2274</v>
      </c>
      <c r="B519" s="29" t="s">
        <v>53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2275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2276</v>
      </c>
      <c r="B521" s="29" t="s">
        <v>53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2277</v>
      </c>
      <c r="B522" s="29" t="s">
        <v>53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2278</v>
      </c>
      <c r="B523" s="29" t="s">
        <v>53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2279</v>
      </c>
      <c r="B524" s="29" t="s">
        <v>53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2280</v>
      </c>
      <c r="B525" s="29" t="s">
        <v>53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2281</v>
      </c>
      <c r="B526" s="29" t="s">
        <v>53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2282</v>
      </c>
      <c r="B527" s="29" t="s">
        <v>53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2283</v>
      </c>
      <c r="B528" s="29" t="s">
        <v>53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2284</v>
      </c>
      <c r="B529" s="29" t="s">
        <v>53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2285</v>
      </c>
      <c r="B530" s="29" t="s">
        <v>53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2286</v>
      </c>
      <c r="B531" s="29" t="s">
        <v>53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2287</v>
      </c>
      <c r="B532" s="29" t="s">
        <v>53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2288</v>
      </c>
      <c r="B533" s="29" t="s">
        <v>53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2289</v>
      </c>
      <c r="B534" s="29" t="s">
        <v>53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2290</v>
      </c>
      <c r="B535" s="29" t="s">
        <v>53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2291</v>
      </c>
      <c r="B536" s="29" t="s">
        <v>53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2292</v>
      </c>
      <c r="B537" s="29" t="s">
        <v>53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2293</v>
      </c>
      <c r="B538" s="29" t="s">
        <v>53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2294</v>
      </c>
      <c r="B539" s="29" t="s">
        <v>53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2295</v>
      </c>
      <c r="B540" s="29" t="s">
        <v>53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2296</v>
      </c>
      <c r="B541" s="29" t="s">
        <v>53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2297</v>
      </c>
      <c r="B542" s="29" t="s">
        <v>53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2298</v>
      </c>
      <c r="B543" s="29" t="s">
        <v>16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2299</v>
      </c>
      <c r="B544" s="29" t="s">
        <v>53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2300</v>
      </c>
      <c r="B545" s="29" t="s">
        <v>53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2301</v>
      </c>
      <c r="B546" s="29" t="s">
        <v>53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2302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2303</v>
      </c>
      <c r="B548" s="29" t="s">
        <v>53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2304</v>
      </c>
      <c r="B549" s="29" t="s">
        <v>53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2305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2306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2307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2308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2309</v>
      </c>
      <c r="B554" s="29" t="s">
        <v>16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2310</v>
      </c>
      <c r="B555" s="29" t="s">
        <v>16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2311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2312</v>
      </c>
      <c r="B557" s="29" t="s">
        <v>16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2313</v>
      </c>
      <c r="B558" s="29" t="s">
        <v>16</v>
      </c>
      <c r="C558" s="30" t="e"/>
      <c r="D558" s="31">
        <v>250</v>
      </c>
      <c r="E558" s="31">
        <v>240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2314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2315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2316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2317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2318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2319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2320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2321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2322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2323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2324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2325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2326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2327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2328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2329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2330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2331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2332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2333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2334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2335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2336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2337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2338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2339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2340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2341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2342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2343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>
      <c r="A589" s="20" t="s">
        <v>2344</v>
      </c>
      <c r="B589" s="21" t="e"/>
      <c r="C589" s="22" t="e"/>
      <c r="D589" s="22" t="e"/>
      <c r="E589" s="22" t="e"/>
      <c r="F589" s="22" t="e"/>
      <c r="G589" s="22" t="e"/>
      <c r="H589" s="23" t="e"/>
    </row>
    <row r="590" ht="21" customHeight="true" s="1" customFormat="true" outlineLevel="1">
      <c r="A590" s="24" t="s">
        <v>2345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2346</v>
      </c>
      <c r="B591" s="29" t="s">
        <v>16</v>
      </c>
      <c r="C591" s="30" t="e"/>
      <c r="D591" s="31">
        <v>220</v>
      </c>
      <c r="E591" s="31">
        <v>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2347</v>
      </c>
      <c r="B592" s="29" t="s">
        <v>16</v>
      </c>
      <c r="C592" s="30" t="e"/>
      <c r="D592" s="31">
        <v>220</v>
      </c>
      <c r="E592" s="31">
        <v>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2348</v>
      </c>
      <c r="B593" s="29" t="s">
        <v>16</v>
      </c>
      <c r="C593" s="30" t="e"/>
      <c r="D593" s="31">
        <v>220</v>
      </c>
      <c r="E593" s="31">
        <v>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2349</v>
      </c>
      <c r="B594" s="29" t="s">
        <v>16</v>
      </c>
      <c r="C594" s="30" t="e"/>
      <c r="D594" s="31">
        <v>220</v>
      </c>
      <c r="E594" s="31">
        <v>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2350</v>
      </c>
      <c r="B595" s="29" t="s">
        <v>16</v>
      </c>
      <c r="C595" s="30" t="e"/>
      <c r="D595" s="31">
        <v>220</v>
      </c>
      <c r="E595" s="31">
        <v>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2351</v>
      </c>
      <c r="B596" s="29" t="s">
        <v>16</v>
      </c>
      <c r="C596" s="30" t="e"/>
      <c r="D596" s="31">
        <v>220</v>
      </c>
      <c r="E596" s="31">
        <v>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2352</v>
      </c>
      <c r="B597" s="29" t="s">
        <v>16</v>
      </c>
      <c r="C597" s="30" t="e"/>
      <c r="D597" s="31">
        <v>220</v>
      </c>
      <c r="E597" s="31">
        <v>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2353</v>
      </c>
      <c r="B598" s="29" t="s">
        <v>16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21" customHeight="true" s="1" customFormat="true">
      <c r="A599" s="20" t="s">
        <v>2354</v>
      </c>
      <c r="B599" s="21" t="e"/>
      <c r="C599" s="22" t="e"/>
      <c r="D599" s="22" t="e"/>
      <c r="E599" s="22" t="e"/>
      <c r="F599" s="22" t="e"/>
      <c r="G599" s="22" t="e"/>
      <c r="H599" s="23" t="e"/>
    </row>
    <row r="600" ht="21" customHeight="true" s="1" customFormat="true" outlineLevel="1">
      <c r="A600" s="24" t="s">
        <v>2355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2356</v>
      </c>
      <c r="B601" s="29" t="s">
        <v>16</v>
      </c>
      <c r="C601" s="30" t="e"/>
      <c r="D601" s="31">
        <v>170</v>
      </c>
      <c r="E601" s="31">
        <v>160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2357</v>
      </c>
      <c r="B602" s="29" t="s">
        <v>16</v>
      </c>
      <c r="C602" s="30" t="e"/>
      <c r="D602" s="31">
        <v>170</v>
      </c>
      <c r="E602" s="31">
        <v>160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2358</v>
      </c>
      <c r="B603" s="29" t="s">
        <v>16</v>
      </c>
      <c r="C603" s="30" t="e"/>
      <c r="D603" s="31">
        <v>170</v>
      </c>
      <c r="E603" s="31">
        <v>160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2359</v>
      </c>
      <c r="B604" s="29" t="s">
        <v>53</v>
      </c>
      <c r="C604" s="30" t="e"/>
      <c r="D604" s="31">
        <v>170</v>
      </c>
      <c r="E604" s="31">
        <v>160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2360</v>
      </c>
      <c r="B605" s="29" t="s">
        <v>16</v>
      </c>
      <c r="C605" s="30" t="e"/>
      <c r="D605" s="31">
        <v>170</v>
      </c>
      <c r="E605" s="31">
        <v>160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2361</v>
      </c>
      <c r="B606" s="29" t="s">
        <v>16</v>
      </c>
      <c r="C606" s="30" t="e"/>
      <c r="D606" s="31">
        <v>170</v>
      </c>
      <c r="E606" s="31">
        <v>160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2362</v>
      </c>
      <c r="B607" s="29" t="s">
        <v>53</v>
      </c>
      <c r="C607" s="30" t="e"/>
      <c r="D607" s="31">
        <v>170</v>
      </c>
      <c r="E607" s="31">
        <v>160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2363</v>
      </c>
      <c r="B608" s="29" t="s">
        <v>16</v>
      </c>
      <c r="C608" s="30" t="e"/>
      <c r="D608" s="31">
        <v>170</v>
      </c>
      <c r="E608" s="31">
        <v>160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2364</v>
      </c>
      <c r="B609" s="29" t="s">
        <v>16</v>
      </c>
      <c r="C609" s="30" t="e"/>
      <c r="D609" s="31">
        <v>170</v>
      </c>
      <c r="E609" s="31">
        <v>160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2365</v>
      </c>
      <c r="B610" s="29" t="s">
        <v>16</v>
      </c>
      <c r="C610" s="30" t="e"/>
      <c r="D610" s="31">
        <v>170</v>
      </c>
      <c r="E610" s="31">
        <v>160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2366</v>
      </c>
      <c r="B611" s="29" t="s">
        <v>16</v>
      </c>
      <c r="C611" s="30" t="e"/>
      <c r="D611" s="31">
        <v>170</v>
      </c>
      <c r="E611" s="31">
        <v>160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2367</v>
      </c>
      <c r="B612" s="29" t="s">
        <v>16</v>
      </c>
      <c r="C612" s="30" t="e"/>
      <c r="D612" s="31">
        <v>170</v>
      </c>
      <c r="E612" s="31">
        <v>160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2368</v>
      </c>
      <c r="B613" s="29" t="s">
        <v>16</v>
      </c>
      <c r="C613" s="30" t="e"/>
      <c r="D613" s="31">
        <v>170</v>
      </c>
      <c r="E613" s="31">
        <v>160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2369</v>
      </c>
      <c r="B614" s="29" t="s">
        <v>16</v>
      </c>
      <c r="C614" s="30" t="e"/>
      <c r="D614" s="31">
        <v>170</v>
      </c>
      <c r="E614" s="31">
        <v>160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2370</v>
      </c>
      <c r="B615" s="29" t="s">
        <v>16</v>
      </c>
      <c r="C615" s="30" t="e"/>
      <c r="D615" s="31">
        <v>170</v>
      </c>
      <c r="E615" s="31">
        <v>160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2371</v>
      </c>
      <c r="B616" s="29" t="s">
        <v>16</v>
      </c>
      <c r="C616" s="30" t="e"/>
      <c r="D616" s="31">
        <v>170</v>
      </c>
      <c r="E616" s="31">
        <v>160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2372</v>
      </c>
      <c r="B617" s="29" t="s">
        <v>16</v>
      </c>
      <c r="C617" s="30" t="e"/>
      <c r="D617" s="31">
        <v>170</v>
      </c>
      <c r="E617" s="31">
        <v>160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2373</v>
      </c>
      <c r="B618" s="29" t="s">
        <v>16</v>
      </c>
      <c r="C618" s="30" t="e"/>
      <c r="D618" s="31">
        <v>170</v>
      </c>
      <c r="E618" s="31">
        <v>160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2374</v>
      </c>
      <c r="B619" s="29" t="s">
        <v>16</v>
      </c>
      <c r="C619" s="30" t="e"/>
      <c r="D619" s="31">
        <v>170</v>
      </c>
      <c r="E619" s="31">
        <v>160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2375</v>
      </c>
      <c r="B620" s="29" t="s">
        <v>16</v>
      </c>
      <c r="C620" s="30" t="e"/>
      <c r="D620" s="31">
        <v>170</v>
      </c>
      <c r="E620" s="31">
        <v>160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2376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2377</v>
      </c>
      <c r="B622" s="29" t="s">
        <v>16</v>
      </c>
      <c r="C622" s="30" t="e"/>
      <c r="D622" s="31">
        <v>170</v>
      </c>
      <c r="E622" s="31">
        <v>160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2378</v>
      </c>
      <c r="B623" s="29" t="s">
        <v>16</v>
      </c>
      <c r="C623" s="30" t="e"/>
      <c r="D623" s="31">
        <v>170</v>
      </c>
      <c r="E623" s="31">
        <v>160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2379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2380</v>
      </c>
      <c r="B625" s="29" t="s">
        <v>16</v>
      </c>
      <c r="C625" s="30" t="e"/>
      <c r="D625" s="31">
        <v>170</v>
      </c>
      <c r="E625" s="31">
        <v>160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2381</v>
      </c>
      <c r="B626" s="29" t="s">
        <v>16</v>
      </c>
      <c r="C626" s="30" t="e"/>
      <c r="D626" s="31">
        <v>170</v>
      </c>
      <c r="E626" s="31">
        <v>160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2382</v>
      </c>
      <c r="B627" s="29" t="s">
        <v>16</v>
      </c>
      <c r="C627" s="30" t="e"/>
      <c r="D627" s="31">
        <v>170</v>
      </c>
      <c r="E627" s="31">
        <v>160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2383</v>
      </c>
      <c r="B628" s="29" t="s">
        <v>16</v>
      </c>
      <c r="C628" s="30" t="e"/>
      <c r="D628" s="31">
        <v>170</v>
      </c>
      <c r="E628" s="31">
        <v>160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2384</v>
      </c>
      <c r="B629" s="29" t="s">
        <v>16</v>
      </c>
      <c r="C629" s="30" t="e"/>
      <c r="D629" s="31">
        <v>170</v>
      </c>
      <c r="E629" s="31">
        <v>160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2385</v>
      </c>
      <c r="B630" s="29" t="s">
        <v>16</v>
      </c>
      <c r="C630" s="30" t="e"/>
      <c r="D630" s="31">
        <v>170</v>
      </c>
      <c r="E630" s="31">
        <v>160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2386</v>
      </c>
      <c r="B631" s="29" t="s">
        <v>16</v>
      </c>
      <c r="C631" s="30" t="e"/>
      <c r="D631" s="31">
        <v>170</v>
      </c>
      <c r="E631" s="31">
        <v>160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2387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2388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2389</v>
      </c>
      <c r="B634" s="29" t="s">
        <v>16</v>
      </c>
      <c r="C634" s="30" t="e"/>
      <c r="D634" s="31">
        <v>220</v>
      </c>
      <c r="E634" s="31">
        <v>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2390</v>
      </c>
      <c r="B635" s="29" t="s">
        <v>16</v>
      </c>
      <c r="C635" s="30" t="e"/>
      <c r="D635" s="31">
        <v>220</v>
      </c>
      <c r="E635" s="31">
        <v>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2391</v>
      </c>
      <c r="B636" s="29" t="s">
        <v>16</v>
      </c>
      <c r="C636" s="30" t="e"/>
      <c r="D636" s="31">
        <v>220</v>
      </c>
      <c r="E636" s="31">
        <v>210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2392</v>
      </c>
      <c r="B637" s="29" t="s">
        <v>16</v>
      </c>
      <c r="C637" s="30" t="e"/>
      <c r="D637" s="31">
        <v>220</v>
      </c>
      <c r="E637" s="31">
        <v>210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2393</v>
      </c>
      <c r="B638" s="29" t="s">
        <v>16</v>
      </c>
      <c r="C638" s="30" t="e"/>
      <c r="D638" s="31">
        <v>220</v>
      </c>
      <c r="E638" s="31">
        <v>210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2394</v>
      </c>
      <c r="B639" s="29" t="s">
        <v>16</v>
      </c>
      <c r="C639" s="30" t="e"/>
      <c r="D639" s="31">
        <v>220</v>
      </c>
      <c r="E639" s="31">
        <v>210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2395</v>
      </c>
      <c r="B640" s="29" t="s">
        <v>16</v>
      </c>
      <c r="C640" s="30" t="e"/>
      <c r="D640" s="31">
        <v>220</v>
      </c>
      <c r="E640" s="31">
        <v>210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2396</v>
      </c>
      <c r="B641" s="29" t="s">
        <v>16</v>
      </c>
      <c r="C641" s="30" t="e"/>
      <c r="D641" s="31">
        <v>220</v>
      </c>
      <c r="E641" s="31">
        <v>210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2397</v>
      </c>
      <c r="B642" s="29" t="s">
        <v>16</v>
      </c>
      <c r="C642" s="30" t="e"/>
      <c r="D642" s="31">
        <v>220</v>
      </c>
      <c r="E642" s="31">
        <v>210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2398</v>
      </c>
      <c r="B643" s="29" t="s">
        <v>16</v>
      </c>
      <c r="C643" s="30" t="e"/>
      <c r="D643" s="31">
        <v>220</v>
      </c>
      <c r="E643" s="31">
        <v>210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2399</v>
      </c>
      <c r="B644" s="29" t="s">
        <v>16</v>
      </c>
      <c r="C644" s="30" t="e"/>
      <c r="D644" s="31">
        <v>220</v>
      </c>
      <c r="E644" s="31">
        <v>210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2400</v>
      </c>
      <c r="B645" s="29" t="s">
        <v>16</v>
      </c>
      <c r="C645" s="30" t="e"/>
      <c r="D645" s="31">
        <v>220</v>
      </c>
      <c r="E645" s="31">
        <v>210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2401</v>
      </c>
      <c r="B646" s="29" t="s">
        <v>16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2402</v>
      </c>
      <c r="B647" s="29" t="s">
        <v>16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2403</v>
      </c>
      <c r="B648" s="29" t="s">
        <v>16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2404</v>
      </c>
      <c r="B649" s="29" t="s">
        <v>16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2405</v>
      </c>
      <c r="B650" s="29" t="s">
        <v>16</v>
      </c>
      <c r="C650" s="30" t="e"/>
      <c r="D650" s="31">
        <v>220</v>
      </c>
      <c r="E650" s="31">
        <v>210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2406</v>
      </c>
      <c r="B651" s="29" t="s">
        <v>16</v>
      </c>
      <c r="C651" s="30" t="e"/>
      <c r="D651" s="31">
        <v>220</v>
      </c>
      <c r="E651" s="31">
        <v>210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2407</v>
      </c>
      <c r="B652" s="29" t="s">
        <v>16</v>
      </c>
      <c r="C652" s="30" t="e"/>
      <c r="D652" s="31">
        <v>220</v>
      </c>
      <c r="E652" s="31">
        <v>210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2408</v>
      </c>
      <c r="B653" s="29" t="s">
        <v>16</v>
      </c>
      <c r="C653" s="30" t="e"/>
      <c r="D653" s="31">
        <v>220</v>
      </c>
      <c r="E653" s="31">
        <v>210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 outlineLevel="1">
      <c r="A654" s="24" t="s">
        <v>2409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2410</v>
      </c>
      <c r="B655" s="29" t="s">
        <v>16</v>
      </c>
      <c r="C655" s="30" t="e"/>
      <c r="D655" s="31">
        <v>230</v>
      </c>
      <c r="E655" s="31">
        <v>220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2411</v>
      </c>
      <c r="B656" s="29" t="s">
        <v>16</v>
      </c>
      <c r="C656" s="30" t="e"/>
      <c r="D656" s="31">
        <v>230</v>
      </c>
      <c r="E656" s="31">
        <v>220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2412</v>
      </c>
      <c r="B657" s="29" t="s">
        <v>16</v>
      </c>
      <c r="C657" s="30" t="e"/>
      <c r="D657" s="31">
        <v>230</v>
      </c>
      <c r="E657" s="31">
        <v>220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2413</v>
      </c>
      <c r="B658" s="29" t="s">
        <v>16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2414</v>
      </c>
      <c r="B659" s="29" t="s">
        <v>16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2415</v>
      </c>
      <c r="B660" s="29" t="s">
        <v>16</v>
      </c>
      <c r="C660" s="30" t="e"/>
      <c r="D660" s="31">
        <v>230</v>
      </c>
      <c r="E660" s="31">
        <v>220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2416</v>
      </c>
      <c r="B661" s="29" t="s">
        <v>16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2417</v>
      </c>
      <c r="B662" s="29" t="s">
        <v>16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2418</v>
      </c>
      <c r="B663" s="29" t="s">
        <v>16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2419</v>
      </c>
      <c r="B664" s="29" t="s">
        <v>16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2420</v>
      </c>
      <c r="B665" s="29" t="s">
        <v>16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2421</v>
      </c>
      <c r="B666" s="29" t="s">
        <v>16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2422</v>
      </c>
      <c r="B667" s="29" t="s">
        <v>16</v>
      </c>
      <c r="C667" s="30" t="e"/>
      <c r="D667" s="31">
        <v>230</v>
      </c>
      <c r="E667" s="31">
        <v>220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2423</v>
      </c>
      <c r="B668" s="29" t="s">
        <v>16</v>
      </c>
      <c r="C668" s="30" t="e"/>
      <c r="D668" s="31">
        <v>230</v>
      </c>
      <c r="E668" s="31">
        <v>220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2424</v>
      </c>
      <c r="B669" s="29" t="s">
        <v>16</v>
      </c>
      <c r="C669" s="30" t="e"/>
      <c r="D669" s="31">
        <v>230</v>
      </c>
      <c r="E669" s="31">
        <v>220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2425</v>
      </c>
      <c r="B670" s="29" t="s">
        <v>16</v>
      </c>
      <c r="C670" s="30" t="e"/>
      <c r="D670" s="31">
        <v>230</v>
      </c>
      <c r="E670" s="31">
        <v>220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2426</v>
      </c>
      <c r="B671" s="29" t="s">
        <v>16</v>
      </c>
      <c r="C671" s="30" t="e"/>
      <c r="D671" s="31">
        <v>230</v>
      </c>
      <c r="E671" s="31">
        <v>220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2427</v>
      </c>
      <c r="B672" s="29" t="s">
        <v>16</v>
      </c>
      <c r="C672" s="30" t="e"/>
      <c r="D672" s="31">
        <v>230</v>
      </c>
      <c r="E672" s="31">
        <v>220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2428</v>
      </c>
      <c r="B673" s="29" t="s">
        <v>16</v>
      </c>
      <c r="C673" s="30" t="e"/>
      <c r="D673" s="31">
        <v>230</v>
      </c>
      <c r="E673" s="31">
        <v>220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2429</v>
      </c>
      <c r="B674" s="29" t="s">
        <v>16</v>
      </c>
      <c r="C674" s="30" t="e"/>
      <c r="D674" s="31">
        <v>230</v>
      </c>
      <c r="E674" s="31">
        <v>220</v>
      </c>
      <c r="F674" s="29">
        <v>0</v>
      </c>
      <c r="G674" s="32">
        <f>C674*D674</f>
        <v>0</v>
      </c>
      <c r="H674" s="32">
        <f>C674*E674</f>
        <v>0</v>
      </c>
    </row>
    <row r="675" ht="21" customHeight="true" s="1" customFormat="true">
      <c r="A675" s="20" t="s">
        <v>2430</v>
      </c>
      <c r="B675" s="21" t="e"/>
      <c r="C675" s="22" t="e"/>
      <c r="D675" s="22" t="e"/>
      <c r="E675" s="22" t="e"/>
      <c r="F675" s="22" t="e"/>
      <c r="G675" s="22" t="e"/>
      <c r="H675" s="23" t="e"/>
    </row>
    <row r="676" ht="21" customHeight="true" s="1" customFormat="true" outlineLevel="1">
      <c r="A676" s="24" t="s">
        <v>2431</v>
      </c>
      <c r="B676" s="25" t="e"/>
      <c r="C676" s="26" t="e"/>
      <c r="D676" s="26" t="e"/>
      <c r="E676" s="26" t="e"/>
      <c r="F676" s="26" t="e"/>
      <c r="G676" s="26" t="e"/>
      <c r="H676" s="27" t="e"/>
    </row>
    <row r="677" ht="15" customHeight="true" s="1" customFormat="true" outlineLevel="2">
      <c r="A677" s="28" t="s">
        <v>2432</v>
      </c>
      <c r="B677" s="29" t="s">
        <v>53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2433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2434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2435</v>
      </c>
      <c r="B680" s="29" t="s">
        <v>16</v>
      </c>
      <c r="C680" s="30" t="e"/>
      <c r="D680" s="31">
        <v>270</v>
      </c>
      <c r="E680" s="31">
        <v>260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2436</v>
      </c>
      <c r="B681" s="29" t="s">
        <v>16</v>
      </c>
      <c r="C681" s="30" t="e"/>
      <c r="D681" s="31">
        <v>270</v>
      </c>
      <c r="E681" s="31">
        <v>260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2437</v>
      </c>
      <c r="B682" s="29" t="s">
        <v>16</v>
      </c>
      <c r="C682" s="30" t="e"/>
      <c r="D682" s="31">
        <v>270</v>
      </c>
      <c r="E682" s="31">
        <v>260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2438</v>
      </c>
      <c r="B683" s="29" t="s">
        <v>16</v>
      </c>
      <c r="C683" s="30" t="e"/>
      <c r="D683" s="31">
        <v>270</v>
      </c>
      <c r="E683" s="31">
        <v>260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2439</v>
      </c>
      <c r="B684" s="29" t="s">
        <v>16</v>
      </c>
      <c r="C684" s="30" t="e"/>
      <c r="D684" s="31">
        <v>270</v>
      </c>
      <c r="E684" s="31">
        <v>260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2440</v>
      </c>
      <c r="B685" s="29" t="s">
        <v>16</v>
      </c>
      <c r="C685" s="30" t="e"/>
      <c r="D685" s="31">
        <v>270</v>
      </c>
      <c r="E685" s="31">
        <v>260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2441</v>
      </c>
      <c r="B686" s="29" t="s">
        <v>16</v>
      </c>
      <c r="C686" s="30" t="e"/>
      <c r="D686" s="31">
        <v>270</v>
      </c>
      <c r="E686" s="31">
        <v>260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2442</v>
      </c>
      <c r="B687" s="29" t="s">
        <v>16</v>
      </c>
      <c r="C687" s="30" t="e"/>
      <c r="D687" s="31">
        <v>270</v>
      </c>
      <c r="E687" s="31">
        <v>260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2443</v>
      </c>
      <c r="B688" s="29" t="s">
        <v>16</v>
      </c>
      <c r="C688" s="30" t="e"/>
      <c r="D688" s="31">
        <v>270</v>
      </c>
      <c r="E688" s="31">
        <v>260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2444</v>
      </c>
      <c r="B689" s="29" t="s">
        <v>16</v>
      </c>
      <c r="C689" s="30" t="e"/>
      <c r="D689" s="31">
        <v>270</v>
      </c>
      <c r="E689" s="31">
        <v>260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2445</v>
      </c>
      <c r="B690" s="29" t="s">
        <v>16</v>
      </c>
      <c r="C690" s="30" t="e"/>
      <c r="D690" s="31">
        <v>270</v>
      </c>
      <c r="E690" s="31">
        <v>260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2446</v>
      </c>
      <c r="B691" s="29" t="s">
        <v>16</v>
      </c>
      <c r="C691" s="30" t="e"/>
      <c r="D691" s="31">
        <v>270</v>
      </c>
      <c r="E691" s="31">
        <v>260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2447</v>
      </c>
      <c r="B692" s="29" t="s">
        <v>16</v>
      </c>
      <c r="C692" s="30" t="e"/>
      <c r="D692" s="31">
        <v>270</v>
      </c>
      <c r="E692" s="31">
        <v>260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2448</v>
      </c>
      <c r="B693" s="29" t="s">
        <v>16</v>
      </c>
      <c r="C693" s="30" t="e"/>
      <c r="D693" s="31">
        <v>270</v>
      </c>
      <c r="E693" s="31">
        <v>260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2449</v>
      </c>
      <c r="B694" s="29" t="s">
        <v>16</v>
      </c>
      <c r="C694" s="30" t="e"/>
      <c r="D694" s="31">
        <v>270</v>
      </c>
      <c r="E694" s="31">
        <v>260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2450</v>
      </c>
      <c r="B695" s="29" t="s">
        <v>16</v>
      </c>
      <c r="C695" s="30" t="e"/>
      <c r="D695" s="31">
        <v>270</v>
      </c>
      <c r="E695" s="31">
        <v>260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2451</v>
      </c>
      <c r="B696" s="29" t="s">
        <v>16</v>
      </c>
      <c r="C696" s="30" t="e"/>
      <c r="D696" s="31">
        <v>270</v>
      </c>
      <c r="E696" s="31">
        <v>260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2452</v>
      </c>
      <c r="B697" s="29" t="s">
        <v>16</v>
      </c>
      <c r="C697" s="30" t="e"/>
      <c r="D697" s="31">
        <v>270</v>
      </c>
      <c r="E697" s="31">
        <v>260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2453</v>
      </c>
      <c r="B698" s="29" t="s">
        <v>16</v>
      </c>
      <c r="C698" s="30" t="e"/>
      <c r="D698" s="31">
        <v>270</v>
      </c>
      <c r="E698" s="31">
        <v>260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2454</v>
      </c>
      <c r="B699" s="29" t="s">
        <v>16</v>
      </c>
      <c r="C699" s="30" t="e"/>
      <c r="D699" s="31">
        <v>270</v>
      </c>
      <c r="E699" s="31">
        <v>260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2455</v>
      </c>
      <c r="B700" s="29" t="s">
        <v>16</v>
      </c>
      <c r="C700" s="30" t="e"/>
      <c r="D700" s="31">
        <v>270</v>
      </c>
      <c r="E700" s="31">
        <v>260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2456</v>
      </c>
      <c r="B701" s="29" t="s">
        <v>16</v>
      </c>
      <c r="C701" s="30" t="e"/>
      <c r="D701" s="31">
        <v>270</v>
      </c>
      <c r="E701" s="31">
        <v>260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2457</v>
      </c>
      <c r="B702" s="29" t="s">
        <v>16</v>
      </c>
      <c r="C702" s="30" t="e"/>
      <c r="D702" s="31">
        <v>270</v>
      </c>
      <c r="E702" s="31">
        <v>260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2458</v>
      </c>
      <c r="B703" s="29" t="s">
        <v>16</v>
      </c>
      <c r="C703" s="30" t="e"/>
      <c r="D703" s="31">
        <v>270</v>
      </c>
      <c r="E703" s="31">
        <v>260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2459</v>
      </c>
      <c r="B704" s="29" t="s">
        <v>16</v>
      </c>
      <c r="C704" s="30" t="e"/>
      <c r="D704" s="31">
        <v>270</v>
      </c>
      <c r="E704" s="31">
        <v>260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2460</v>
      </c>
      <c r="B705" s="29" t="s">
        <v>16</v>
      </c>
      <c r="C705" s="30" t="e"/>
      <c r="D705" s="31">
        <v>270</v>
      </c>
      <c r="E705" s="31">
        <v>260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2461</v>
      </c>
      <c r="B706" s="29" t="s">
        <v>16</v>
      </c>
      <c r="C706" s="30" t="e"/>
      <c r="D706" s="31">
        <v>270</v>
      </c>
      <c r="E706" s="31">
        <v>260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2462</v>
      </c>
      <c r="B707" s="29" t="s">
        <v>16</v>
      </c>
      <c r="C707" s="30" t="e"/>
      <c r="D707" s="31">
        <v>270</v>
      </c>
      <c r="E707" s="31">
        <v>260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2463</v>
      </c>
      <c r="B708" s="29" t="s">
        <v>16</v>
      </c>
      <c r="C708" s="30" t="e"/>
      <c r="D708" s="31">
        <v>270</v>
      </c>
      <c r="E708" s="31">
        <v>260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2464</v>
      </c>
      <c r="B709" s="29" t="s">
        <v>16</v>
      </c>
      <c r="C709" s="30" t="e"/>
      <c r="D709" s="31">
        <v>270</v>
      </c>
      <c r="E709" s="31">
        <v>260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2465</v>
      </c>
      <c r="B710" s="29" t="s">
        <v>16</v>
      </c>
      <c r="C710" s="30" t="e"/>
      <c r="D710" s="31">
        <v>270</v>
      </c>
      <c r="E710" s="31">
        <v>260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2466</v>
      </c>
      <c r="B711" s="29" t="s">
        <v>16</v>
      </c>
      <c r="C711" s="30" t="e"/>
      <c r="D711" s="31">
        <v>270</v>
      </c>
      <c r="E711" s="31">
        <v>260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2467</v>
      </c>
      <c r="B712" s="29" t="s">
        <v>16</v>
      </c>
      <c r="C712" s="30" t="e"/>
      <c r="D712" s="31">
        <v>270</v>
      </c>
      <c r="E712" s="31">
        <v>260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2468</v>
      </c>
      <c r="B713" s="29" t="s">
        <v>16</v>
      </c>
      <c r="C713" s="30" t="e"/>
      <c r="D713" s="31">
        <v>270</v>
      </c>
      <c r="E713" s="31">
        <v>260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2469</v>
      </c>
      <c r="B714" s="29" t="s">
        <v>16</v>
      </c>
      <c r="C714" s="30" t="e"/>
      <c r="D714" s="31">
        <v>270</v>
      </c>
      <c r="E714" s="31">
        <v>260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2470</v>
      </c>
      <c r="B715" s="29" t="s">
        <v>16</v>
      </c>
      <c r="C715" s="30" t="e"/>
      <c r="D715" s="31">
        <v>270</v>
      </c>
      <c r="E715" s="31">
        <v>260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2471</v>
      </c>
      <c r="B716" s="29" t="s">
        <v>16</v>
      </c>
      <c r="C716" s="30" t="e"/>
      <c r="D716" s="31">
        <v>270</v>
      </c>
      <c r="E716" s="31">
        <v>260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2472</v>
      </c>
      <c r="B717" s="29" t="s">
        <v>16</v>
      </c>
      <c r="C717" s="30" t="e"/>
      <c r="D717" s="31">
        <v>270</v>
      </c>
      <c r="E717" s="31">
        <v>260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2473</v>
      </c>
      <c r="B718" s="29" t="s">
        <v>16</v>
      </c>
      <c r="C718" s="30" t="e"/>
      <c r="D718" s="31">
        <v>270</v>
      </c>
      <c r="E718" s="31">
        <v>260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2474</v>
      </c>
      <c r="B719" s="29" t="s">
        <v>16</v>
      </c>
      <c r="C719" s="30" t="e"/>
      <c r="D719" s="31">
        <v>270</v>
      </c>
      <c r="E719" s="31">
        <v>260</v>
      </c>
      <c r="F719" s="29">
        <v>0</v>
      </c>
      <c r="G719" s="32">
        <f>C719*D719</f>
        <v>0</v>
      </c>
      <c r="H719" s="32">
        <f>C719*E719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2475</v>
      </c>
      <c r="C5" s="15" t="e"/>
      <c r="D5" s="15" t="e"/>
      <c r="E5" s="15" t="e"/>
      <c r="F5" s="15" t="e"/>
      <c r="G5" s="16">
        <f>SUM(G7:G61)</f>
        <v>0</v>
      </c>
      <c r="H5" s="16">
        <f>SUM(H7:H61)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2476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2481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2482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2483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2484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2485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2486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2489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2490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2491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2492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2493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2494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2495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2496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2497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2498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2499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2500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2501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2502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2503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2504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2505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2506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2507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2508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2509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2510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2511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2512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2513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2514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2515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2516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2517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2518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2519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2520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2521</v>
      </c>
      <c r="B48" s="29" t="s">
        <v>53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2522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2523</v>
      </c>
      <c r="B50" s="29" t="s">
        <v>53</v>
      </c>
      <c r="C50" s="30" t="e"/>
      <c r="D50" s="31">
        <v>890</v>
      </c>
      <c r="E50" s="31">
        <v>870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1423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2524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2525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2527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2528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2529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2530</v>
      </c>
      <c r="B57" s="29" t="s">
        <v>16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2531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2532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2533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2534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2535</v>
      </c>
      <c r="C5" s="15" t="e"/>
      <c r="D5" s="15" t="e"/>
      <c r="E5" s="15" t="e"/>
      <c r="F5" s="15" t="e"/>
      <c r="G5" s="16">
        <f>SUM(G7:G130)</f>
        <v>0</v>
      </c>
      <c r="H5" s="16">
        <f>SUM(H7:H130)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2538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2539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2540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2541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2542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2543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2544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2545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2546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2547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2548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2549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2550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2551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2552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2553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2554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2555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2556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2557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2558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2559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2560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2561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2562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2563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2564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2565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2566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2567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2568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2569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2570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2571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2572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1423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2573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2574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2575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2576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2577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2578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2579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2580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2581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2582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2583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2584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2585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2586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2587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2588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2589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2590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2591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2592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2593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2594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2595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2596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2597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2598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2599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2600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2601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2602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2603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2604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2605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2606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2607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2608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2609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2610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2611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2612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2613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2614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2615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2616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2617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2618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2619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2620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2622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2623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2624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2625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2626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2627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2628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2629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2630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2631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2632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2633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2634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2635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2636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2637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2638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2639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2640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2641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2642</v>
      </c>
      <c r="B113" s="29" t="s">
        <v>16</v>
      </c>
      <c r="C113" s="30" t="e"/>
      <c r="D113" s="31">
        <v>200</v>
      </c>
      <c r="E113" s="31">
        <v>190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2643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2644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2645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2646</v>
      </c>
      <c r="B117" s="21" t="e"/>
      <c r="C117" s="22" t="e"/>
      <c r="D117" s="22" t="e"/>
      <c r="E117" s="22" t="e"/>
      <c r="F117" s="22" t="e"/>
      <c r="G117" s="22" t="e"/>
      <c r="H117" s="23" t="e"/>
    </row>
    <row r="118" ht="15" customHeight="true" s="1" customFormat="true" outlineLevel="1">
      <c r="A118" s="28" t="s">
        <v>2647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2648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2649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2650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2651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2652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2653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2654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2655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2656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2657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2658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2659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