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<sst xmlns="http://schemas.openxmlformats.org/spreadsheetml/2006/main" count="2362" uniqueCount="2362">
  <si>
    <t>VAPE OPTOM - Заказник для розничных точек - от 14.08.2026</t>
  </si>
  <si>
    <t>Отдел продаж: +7 (495) 085 02 02              ПН - СБ, 10:00 - 20:00
Whatsapp/Telegram: +7 (995) 888 23 51    Сайт: vape-optom.ru
Ваш менеджер: Екатерина Н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</si>
  <si>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</si>
  <si>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</si>
  <si>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</si>
  <si>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</si>
  <si>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</si>
  <si>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</si>
  <si>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</si>
  <si>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</si>
  <si>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</si>
  <si>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</si>
  <si>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</si>
  <si>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</si>
  <si>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</si>
  <si>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</t>
  </si>
  <si>
    <t>Мало</t>
  </si>
  <si>
    <t>800</t>
  </si>
  <si>
    <t>780</t>
  </si>
  <si>
    <t>=RC[-4]*RC[-3]</t>
  </si>
  <si>
    <t>=RC[-5]*RC[-3]</t>
  </si>
  <si>
    <t>HQD Cuvie X 20000 - Виноградный энергетик</t>
  </si>
  <si>
    <t>Есть</t>
  </si>
  <si>
    <t>HQD Cuvie X 20000 - Вишневая косточка</t>
  </si>
  <si>
    <t>HQD Cuvie X 20000 - Грейпфрут и красный Сицилийский апельсин</t>
  </si>
  <si>
    <t>HQD Cuvie X 20000 - Двойной ананас</t>
  </si>
  <si>
    <t>HQD Cuvie X 20000 - Кислые мармеладные червячки</t>
  </si>
  <si>
    <t>HQD Cuvie X 20000 - Кислый лимон лайм</t>
  </si>
  <si>
    <t>HQD Cuvie X 20000 - Кола со льдом</t>
  </si>
  <si>
    <t>HQD Cuvie X 20000 - Маракуйя дыня черника</t>
  </si>
  <si>
    <t>HQD Cuvie X 20000 - Сладкая мята</t>
  </si>
  <si>
    <t>HQD Cuvie X 20000 - Сладкие ананасовые кольца</t>
  </si>
  <si>
    <t>HQD Cuvie X 20000 - Чистый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</si>
  <si>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</si>
  <si>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</si>
  <si>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</si>
  <si>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</si>
  <si>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</si>
  <si>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</si>
  <si>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</si>
  <si>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</si>
  <si>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</si>
  <si>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</si>
  <si>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</si>
  <si>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</si>
  <si>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</si>
  <si>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</si>
  <si>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</si>
  <si>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</si>
  <si>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</si>
  <si>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</si>
  <si>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</si>
  <si>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</si>
  <si>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</si>
  <si>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</si>
  <si>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</si>
  <si>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</si>
  <si>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</si>
  <si>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</si>
  <si>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</si>
  <si>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Свежий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</si>
  <si>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</si>
  <si>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</si>
  <si>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</si>
  <si>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</si>
  <si>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</si>
  <si>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Glaze 12000 (5 шт. / Блок), цена указана за 1 шт.</t>
  </si>
  <si>
    <t>HQD Glaze 12000 - Ананас со льдом</t>
  </si>
  <si>
    <t>820</t>
  </si>
  <si>
    <t>HQD Glaze 12000 - Арбуз со льдом</t>
  </si>
  <si>
    <t>HQD Glaze 12000 - Вишневая газировка</t>
  </si>
  <si>
    <t>HQD Glaze 12000 - Гранатовый сок смородина лимон</t>
  </si>
  <si>
    <t>HQD Glaze 12000 - Грейпфрут и Красный Сицилийский Апельсин</t>
  </si>
  <si>
    <t>HQD Glaze 12000 - Клубника Мята Лимон</t>
  </si>
  <si>
    <t>HQD Glaze 12000 - Кола Лимон</t>
  </si>
  <si>
    <t>HQD Glaze 12000 - Лаймовая газировка</t>
  </si>
  <si>
    <t>HQD Glaze 12000 - Малина Лимон</t>
  </si>
  <si>
    <t>HQD Glaze 12000 - Холодный черный чай со смородиной и лимоном</t>
  </si>
  <si>
    <t>HQD Ultima PRO 10000 (5 шт. / Блок), цена указана за 1 шт.</t>
  </si>
  <si>
    <t>HQD Ultima PRO 10000 - Кислые Яблочные Леденцы</t>
  </si>
  <si>
    <t>790</t>
  </si>
  <si>
    <t>770</t>
  </si>
  <si>
    <t>HQD Ultima PRO 10000 - Кислый</t>
  </si>
  <si>
    <t>HQD Ultima PRO 10000 - Кислый Лимонный Леденец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</si>
  <si>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</si>
  <si>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</si>
  <si>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</si>
  <si>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</si>
  <si>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</si>
  <si>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</si>
  <si>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</si>
  <si>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</si>
  <si>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Кислая Клубника Питайя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</si>
  <si>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</si>
  <si>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</si>
  <si>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</si>
  <si>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</si>
  <si>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</si>
  <si>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</si>
  <si>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Черный Виноград Лед</t>
  </si>
  <si>
    <t>ELF BAR GH33000 (10 шт. / Б), цена указана за 1 шт.</t>
  </si>
  <si>
    <t>ELF BAR GH33000 - Гранатовый Всплеск</t>
  </si>
  <si>
    <t>ELF BAR GH33000 - Кислая Черника Лимон</t>
  </si>
  <si>
    <t>ELF BAR GH33000 - Лимон Лайм</t>
  </si>
  <si>
    <t>ELF BAR GH33000 - Малина Грейпфрут Лимон</t>
  </si>
  <si>
    <t>ELF BAR GH33000 - Хвоя</t>
  </si>
  <si>
    <t>ELF BAR TRIPLEX 30000 (5 шт. / Б), цена указана за 1 шт.</t>
  </si>
  <si>
    <t>ELF BAR TRIPLEX 30000 - ️Апельсиновый Всплеск</t>
  </si>
  <si>
    <t>720</t>
  </si>
  <si>
    <t>700</t>
  </si>
  <si>
    <t>ELF BAR BC30000 (10 шт. / Б), цена указана за 1 шт.</t>
  </si>
  <si>
    <t>ELF BAR BC30000 - Гранат Малина Лайм (Pomegranate Raspberry Lime)</t>
  </si>
  <si>
    <t>680</t>
  </si>
  <si>
    <t>660</t>
  </si>
  <si>
    <t>ELF BAR BC30000 - Гранатовый взрыв (Pomegranate Burst)</t>
  </si>
  <si>
    <t>ELF BAR BC30000 - Грушевый лимонад (Pear Soda)</t>
  </si>
  <si>
    <t>ELF BAR BC30000 - Двойная Мята (Double Mint)</t>
  </si>
  <si>
    <t>ELF BAR BC30000 - Зеленый чай Грейпфрут (Grapefruit Green Tea)</t>
  </si>
  <si>
    <t>ELF BAR BC30000 - Кислое яблоко Киви (Sour Apple Kiwi)</t>
  </si>
  <si>
    <t>ELF BAR BC30000 - Клубника Грейпфрут (Strawberry Grapefruit)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</si>
  <si>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</si>
  <si>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</si>
  <si>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</si>
  <si>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</si>
  <si>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ELF BAR ICE KING 30000 RU Double Apple - Двойное яблоко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</si>
  <si>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</si>
  <si>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</si>
  <si>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</si>
  <si>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Гранатовый всплеск</t>
  </si>
  <si>
    <t>ELF BAR NIC KING 30000 RU - Грушевый лимонад</t>
  </si>
  <si>
    <t>ELF BAR NIC KING 30000 RU - Зелёный чай Грейпфрут</t>
  </si>
  <si>
    <t>ELF BAR NIC KING 30000 RU - Ледяной арбуз Мята</t>
  </si>
  <si>
    <t>ELF BAR NIC KING 30000 RU - Черника Роза Мята</t>
  </si>
  <si>
    <t>ELF BAR SWEET KING 30000, цена указана за 1 шт.</t>
  </si>
  <si>
    <t>ELF BAR SWEET KING 30000 - Грушевый лимонад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</si>
  <si>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</si>
  <si>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</si>
  <si>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</si>
  <si>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Вишня Арбуз</t>
  </si>
  <si>
    <t>ELF BAR MOONNIGHT 25000 - Гранатовый Всплеск</t>
  </si>
  <si>
    <t>ELF BAR MOONNIGHT 25000 - Двойное Яблоко</t>
  </si>
  <si>
    <t>ELF BAR MOONNIGHT 25000 - Киви Маракуйя Гуава</t>
  </si>
  <si>
    <t>ELF BAR MOONNIGHT 25000 - Клубника Киви лёд</t>
  </si>
  <si>
    <t>ELF BAR MOONNIGHT 25000 - Ледяной Арбуз</t>
  </si>
  <si>
    <t>ELF BAR MOONNIGHT 25000 - Ледяной Виноград</t>
  </si>
  <si>
    <t>ELF BAR MOONNIGHT 25000 - Лимон Лайм</t>
  </si>
  <si>
    <t>ELF BAR MOONNIGHT 25000 - Манго Персик Арбуз</t>
  </si>
  <si>
    <t>ELF BAR MOONNIGHT 25000 - Черника Малина лёд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</si>
  <si>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</si>
  <si>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</si>
  <si>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</si>
  <si>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</si>
  <si>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Весенняя Мята</t>
  </si>
  <si>
    <t>ELF BAR GH 23000 RU - Киви Питайя</t>
  </si>
  <si>
    <t>ELF BAR GH 23000 RU - Киви Лайм лед</t>
  </si>
  <si>
    <t>ELF BAR GH 23000 RU - Кислый Ананас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</si>
  <si>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</si>
  <si>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</si>
  <si>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</si>
  <si>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Мята</t>
  </si>
  <si>
    <t>ELF BAR GH 23000 RU - Сакура Виноград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</si>
  <si>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</si>
  <si>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</si>
  <si>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</si>
  <si>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</si>
  <si>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</si>
  <si>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</si>
  <si>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</si>
  <si>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</si>
  <si>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</si>
  <si>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</si>
  <si>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</si>
  <si>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</si>
  <si>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</si>
  <si>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</si>
  <si>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</si>
  <si>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</si>
  <si>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</si>
  <si>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</si>
  <si>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</si>
  <si>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</si>
  <si>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</si>
  <si>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</si>
  <si>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</si>
  <si>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</si>
  <si>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</si>
  <si>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</si>
  <si>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</si>
  <si>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</si>
  <si>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</si>
  <si>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</si>
  <si>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</si>
  <si>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</si>
  <si>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</si>
  <si>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</si>
  <si>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</si>
  <si>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</si>
  <si>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</si>
  <si>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</si>
  <si>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</si>
  <si>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</si>
  <si>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</si>
  <si>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Гранатовый всплеск</t>
  </si>
  <si>
    <t>Lost Mary MO30000 - Яблоко гуава</t>
  </si>
  <si>
    <t>Lost Mary MO30000+ (10 шт. / Б), цена указана за 1 шт.</t>
  </si>
  <si>
    <t>Lost Mary MO30000+ - Апельсин Лайм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</si>
  <si>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</si>
  <si>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</si>
  <si>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</si>
  <si>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</si>
  <si>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</si>
  <si>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Ежевика Малина Лайм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</si>
  <si>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</si>
  <si>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</si>
  <si>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</si>
  <si>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</si>
  <si>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</si>
  <si>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</si>
  <si>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</si>
  <si>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</si>
  <si>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</si>
  <si>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</si>
  <si>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</si>
  <si>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</si>
  <si>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</si>
  <si>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</si>
  <si>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</si>
  <si>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</si>
  <si>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</si>
  <si>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</si>
  <si>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</si>
  <si>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</si>
  <si>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</si>
  <si>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</si>
  <si>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</si>
  <si>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Арбуз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</si>
  <si>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</si>
  <si>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</si>
  <si>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</si>
  <si>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</si>
  <si>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</si>
  <si>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</si>
  <si>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</si>
  <si>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</si>
  <si>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</si>
  <si>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</si>
  <si>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</si>
  <si>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</si>
  <si>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</si>
  <si>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</si>
  <si>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</si>
  <si>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</si>
  <si>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</si>
  <si>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</si>
  <si>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</si>
  <si>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</si>
  <si>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</si>
  <si>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</si>
  <si>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</si>
  <si>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</si>
  <si>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GRAPE &amp; MARY DRINK</t>
  </si>
  <si>
    <t>480</t>
  </si>
  <si>
    <t>470</t>
  </si>
  <si>
    <t>Lost Mary Combo 20000 Eng - GREEN APPLE &amp; DOUBLE APPLE SHISHA</t>
  </si>
  <si>
    <t>Lost Mary Combo 20000 Eng - PINK LEMONADE &amp; GRAPEFRUIT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</si>
  <si>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</si>
  <si>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</si>
  <si>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</si>
  <si>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</si>
  <si>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</si>
  <si>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</si>
  <si>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Голубика Малина лед</t>
  </si>
  <si>
    <t>Lost Mary BM16000 - Гранатовый сок</t>
  </si>
  <si>
    <t>Lost Mary BM16000 - Грейпфрут Маракуйя</t>
  </si>
  <si>
    <t>Lost Mary BM16000 - Ежевика Вишня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</si>
  <si>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</si>
  <si>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</si>
  <si>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</si>
  <si>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Клубника Банан</t>
  </si>
  <si>
    <t>Lost Mary BM16000 - Клубника Киви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</si>
  <si>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</si>
  <si>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</si>
  <si>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</si>
  <si>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</si>
  <si>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</si>
  <si>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BM16000 - Ягодный чай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</si>
  <si>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</si>
  <si>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</si>
  <si>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</si>
  <si>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</si>
  <si>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</si>
  <si>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BM16000 Bloom - Кислое яблоко Арбуз</t>
  </si>
  <si>
    <t>Lost Mary BM16000 Bloom - Персик Ягоды</t>
  </si>
  <si>
    <t>Lost Mary BM16000 Bloom - Сакура Малина</t>
  </si>
  <si>
    <t>Lost Mary BM16000 Bloom - Черная смородина Виноград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</si>
  <si>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</si>
  <si>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</si>
  <si>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</si>
  <si>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</si>
  <si>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</si>
  <si>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</si>
  <si>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Голубика Малина</t>
  </si>
  <si>
    <t>Lost Mary MO10000 - Горная Мята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</si>
  <si>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</si>
  <si>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</si>
  <si>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</si>
  <si>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</si>
  <si>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MO10000 - Клубника Арбуз</t>
  </si>
  <si>
    <t>Lost Mary MO10000 - Клубника Вишня Лимон</t>
  </si>
  <si>
    <t>Lost Mary MO10000 - Клубника Грейпфрут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</si>
  <si>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</si>
  <si>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</si>
  <si>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</si>
  <si>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</si>
  <si>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</si>
  <si>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</si>
  <si>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</si>
  <si>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Гранат Асаи</t>
  </si>
  <si>
    <t>Lost Mary MO10000 LUNA - Гранат Вишня Ананас лед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</si>
  <si>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</si>
  <si>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</si>
  <si>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</si>
  <si>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</si>
  <si>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HUSKY</t>
  </si>
  <si>
    <t>HUSKY AIR MAX ULTRA 25000 (10 шт. / Б), цена указана за 1 шт.</t>
  </si>
  <si>
    <t>HUSKY AIR MAX ULTRA 25000 - Киви, мороженое, лимон и лед (Wiki Monle)</t>
  </si>
  <si>
    <t>590</t>
  </si>
  <si>
    <t>570</t>
  </si>
  <si>
    <t>HUSKY Сибирь 15000 (10 шт. / Б), цена указана за 1 шт.</t>
  </si>
  <si>
    <t>HUSKY Сибирь 15000 Lemon Mint - Лимон Мята</t>
  </si>
  <si>
    <t>710</t>
  </si>
  <si>
    <t>HUSKY Сибирь 15000 Lemon Peach Passion Fruit - Лимон Персик Маракуйя</t>
  </si>
  <si>
    <t>HUSKY Сибирь 15000 Mango Melon - Манго Дыня</t>
  </si>
  <si>
    <t>HUSKY Сибирь 15000 Mint Mojito - Мятный Мохито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</si>
  <si>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</si>
  <si>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</si>
  <si>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</si>
  <si>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</si>
  <si>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</si>
  <si>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</si>
  <si>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</si>
  <si>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</si>
  <si>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</si>
  <si>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</si>
  <si>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</si>
  <si>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</si>
  <si>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</si>
  <si>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</si>
  <si>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</si>
  <si>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</si>
  <si>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</si>
  <si>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</si>
  <si>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</si>
  <si>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</si>
  <si>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</si>
  <si>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</si>
  <si>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</si>
  <si>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</si>
  <si>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</si>
  <si>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</si>
  <si>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КЛУБНИКА КИВИ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</si>
  <si>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</si>
  <si>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</si>
  <si>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</si>
  <si>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ЛЕДЯНАЯ МЯТА</t>
  </si>
  <si>
    <t>PUFFMI MOSH 40000 - МЯТНЫЙ ЛАЙМ</t>
  </si>
  <si>
    <t>PUFFMI MOSH 40000 - ЧЕРНИКА МАЛИНА</t>
  </si>
  <si>
    <t>PUFFMI DURA 9000 (10 шт. / Блок), цена указана за 1 шт.</t>
  </si>
  <si>
    <t>Puffmi DURA V2 9000 - Energy Boom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</si>
  <si>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</si>
  <si>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</si>
  <si>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</si>
  <si>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</si>
  <si>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</si>
  <si>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</si>
  <si>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</si>
  <si>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Pineapple Ice - Ананас лед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</si>
  <si>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</si>
  <si>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</si>
  <si>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</si>
  <si>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</si>
  <si>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1 240</t>
  </si>
  <si>
    <t>1 220</t>
  </si>
  <si>
    <t>INFLAVE ALPHA 25000 - Арбуз Малина Мята</t>
  </si>
  <si>
    <t>INFLAVE ALPHA 25000 - Банан Апельсин</t>
  </si>
  <si>
    <t>INFLAVE ALPHA 25000 - Виноградный микс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</si>
  <si>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</si>
  <si>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</si>
  <si>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</si>
  <si>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</si>
  <si>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</si>
  <si>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</si>
  <si>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</si>
  <si>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</si>
  <si>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</si>
  <si>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</si>
  <si>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</si>
  <si>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</si>
  <si>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</si>
  <si>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</si>
  <si>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</si>
  <si>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</si>
  <si>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</si>
  <si>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</si>
  <si>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</si>
  <si>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</si>
  <si>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</si>
  <si>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</si>
  <si>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</si>
  <si>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</si>
  <si>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</si>
  <si>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</si>
  <si>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</si>
  <si>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</si>
  <si>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</si>
  <si>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</si>
  <si>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</si>
  <si>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</si>
  <si>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</si>
  <si>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</si>
  <si>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</si>
  <si>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</si>
  <si>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</si>
  <si>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</si>
  <si>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</si>
  <si>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</si>
  <si>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</si>
  <si>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</si>
  <si>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</si>
  <si>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</si>
  <si>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</si>
  <si>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</si>
  <si>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</si>
  <si>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</si>
  <si>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</si>
  <si>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Love777 | Маракуйя Дыня Арбуз</t>
  </si>
  <si>
    <t>VOZOL GEAR ICE&amp;SWEET 56000 - Арбуз со Льдом</t>
  </si>
  <si>
    <t>VOZOL GEAR ICE&amp;SWEET 56000 - Виноград Алоэ со Льдом</t>
  </si>
  <si>
    <t>VOZOL GEAR ICE&amp;SWEET 56000 - Виноград со Льдом</t>
  </si>
  <si>
    <t>VOZOL GEAR ICE&amp;SWEET 56000 - Вишня Ежевика Апельсин</t>
  </si>
  <si>
    <t>VOZOL GEAR ICE&amp;SWEET 56000 - Голубика со льдом</t>
  </si>
  <si>
    <t>VOZOL GEAR ICE&amp;SWEET 56000 - Дыня Жвачка</t>
  </si>
  <si>
    <t>VOZOL GEAR ICE&amp;SWEET 56000 - Ежевика Мохито</t>
  </si>
  <si>
    <t>VOZOL GEAR ICE&amp;SWEET 56000 - Кислый Яблочный Лёд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</si>
  <si>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</si>
  <si>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</si>
  <si>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</si>
  <si>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</si>
  <si>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</si>
  <si>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Клубника Киви</t>
  </si>
  <si>
    <t>VOZOL GEAR ICE&amp;SWEET 56000 - Кокосовое Мороженое</t>
  </si>
  <si>
    <t>VOZOL GEAR ICE&amp;SWEET 56000 - Кола со Льдом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</si>
  <si>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</si>
  <si>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</si>
  <si>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</si>
  <si>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</si>
  <si>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</si>
  <si>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</si>
  <si>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</si>
  <si>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</si>
  <si>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</si>
  <si>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</si>
  <si>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</si>
  <si>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</si>
  <si>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</si>
  <si>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</si>
  <si>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</si>
  <si>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</si>
  <si>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</si>
  <si>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</si>
  <si>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</si>
  <si>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</si>
  <si>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</si>
  <si>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</si>
  <si>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</si>
  <si>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</si>
  <si>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</si>
  <si>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</si>
  <si>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</si>
  <si>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</si>
  <si>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</si>
  <si>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</si>
  <si>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</si>
  <si>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</si>
  <si>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</si>
  <si>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KPEKPE</t>
  </si>
  <si>
    <t>KPEKPE PS 60000 (10 шт. / Б), цена указана за 1 шт.</t>
  </si>
  <si>
    <t>KPEKPE PS 60000 - Арбуз</t>
  </si>
  <si>
    <t>860</t>
  </si>
  <si>
    <t>KPEKPE PS 60000 - Виноград Черная смородина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</si>
  <si>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</si>
  <si>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</si>
  <si>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</si>
  <si>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</si>
  <si>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Черника Арбуз</t>
  </si>
  <si>
    <t>KPEKPE PS 60000 - Черника Малина</t>
  </si>
  <si>
    <t>KPEKPE PS 60000 - Ягодный микс</t>
  </si>
  <si>
    <t>KPEKPE PS 15000 (10 шт. / Блок), цена указана за 1 шт.</t>
  </si>
  <si>
    <t>KPEKPE PS 15000 - Арбуз</t>
  </si>
  <si>
    <t>390</t>
  </si>
  <si>
    <t>380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</si>
  <si>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</si>
  <si>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</si>
  <si>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</si>
  <si>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</si>
  <si>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</si>
  <si>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</si>
  <si>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</si>
  <si>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</si>
  <si>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</si>
  <si>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</si>
  <si>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</si>
  <si>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</si>
  <si>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</si>
  <si>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</si>
  <si>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</si>
  <si>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</si>
  <si>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</si>
  <si>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</si>
  <si>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</si>
  <si>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</si>
  <si>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</si>
  <si>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</si>
  <si>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</si>
  <si>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</si>
  <si>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</si>
  <si>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</si>
  <si>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</si>
  <si>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</si>
  <si>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</si>
  <si>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</si>
  <si>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</si>
  <si>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</si>
  <si>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</si>
  <si>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</si>
  <si>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</si>
  <si>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</si>
  <si>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</si>
  <si>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</si>
  <si>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</si>
  <si>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</si>
  <si>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</si>
  <si>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</si>
  <si>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</si>
  <si>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</si>
  <si>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</si>
  <si>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</si>
  <si>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</si>
  <si>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</si>
  <si>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</si>
  <si>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</si>
  <si>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</si>
  <si>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</si>
  <si>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</si>
  <si>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</si>
  <si>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</si>
  <si>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</si>
  <si>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</si>
  <si>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</si>
  <si>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</si>
  <si>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</si>
  <si>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</si>
  <si>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</si>
  <si>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</si>
  <si>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</si>
  <si>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</si>
  <si>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</si>
  <si>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</si>
  <si>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</si>
  <si>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</si>
  <si>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</si>
  <si>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</si>
  <si>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</si>
  <si>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</si>
  <si>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</si>
  <si>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</si>
  <si>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</si>
  <si>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</si>
  <si>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</si>
  <si>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</si>
  <si>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</si>
  <si>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</si>
  <si>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</si>
  <si>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</si>
  <si>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Арбуз Лемонграсс</t>
  </si>
  <si>
    <t>Fummo VIEW 22000 - Банан Мята Энергетик</t>
  </si>
  <si>
    <t>Fummo VIEW 22000 - Виноград Ваниль</t>
  </si>
  <si>
    <t>Fummo VIEW 22000 - Гранат Мята</t>
  </si>
  <si>
    <t>Fummo VIEW 22000 - Грейпфрут Арбуз</t>
  </si>
  <si>
    <t>Fummo VIEW 22000 - Клубничный Мохито</t>
  </si>
  <si>
    <t>Fummo VIEW 22000 - Кола</t>
  </si>
  <si>
    <t>Fummo VIEW 22000 - Персиковый Йогурт</t>
  </si>
  <si>
    <t>Fummo VIEW 22000 - Фруктовый Микс</t>
  </si>
  <si>
    <t>Fummo VIEW 22000 - Чай с Мелиссой</t>
  </si>
  <si>
    <t>Fummo VIEW 22000 - Экстра Свежая Мята</t>
  </si>
  <si>
    <t>Fummo VIEW 22000 - Яблочный Взрыв</t>
  </si>
  <si>
    <t>SWONQ</t>
  </si>
  <si>
    <t>Swonq S25000, цена указана за 1 шт.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</si>
  <si>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</si>
  <si>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</si>
  <si>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</si>
  <si>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</si>
  <si>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</si>
  <si>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</si>
  <si>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</si>
  <si>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</si>
  <si>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</si>
  <si>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</si>
  <si>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</si>
  <si>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</si>
  <si>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</si>
  <si>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</si>
  <si>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</si>
  <si>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</si>
  <si>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</si>
  <si>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</si>
  <si>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</si>
  <si>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</si>
  <si>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</si>
  <si>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</si>
  <si>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</si>
  <si>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</si>
  <si>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</si>
  <si>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Frost Silver</t>
  </si>
  <si>
    <t>Geek Vape Aegis Legend 5 Kit 200W - Glacier Green</t>
  </si>
  <si>
    <t>Geek Vape Aegis Legend 5 Kit 200W - Racing Gold</t>
  </si>
  <si>
    <t>Geek Vape Aegis Legend 5 Kit 200W - Twilight Blue</t>
  </si>
  <si>
    <t>Geek Vape Aegis Legend 5 Kit 200W - Turbo Red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</si>
  <si>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</si>
  <si>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</si>
  <si>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</si>
  <si>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</si>
  <si>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</si>
  <si>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</si>
  <si>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</si>
  <si>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</si>
  <si>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</si>
  <si>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</si>
  <si>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</si>
  <si>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</si>
  <si>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</si>
  <si>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Chamelon Prism</t>
  </si>
  <si>
    <t>Geekvape Aegis Force 3200mAh - Iris Purple</t>
  </si>
  <si>
    <t>Geekvape Aegis Force 3200mAh - Ivory White</t>
  </si>
  <si>
    <t>Geekvape Aegis Force 3200mAh - Moss Green</t>
  </si>
  <si>
    <t>Geek Vape Aegis Boost LE Bonus 1500 mah, цена указана за 1 шт.</t>
  </si>
  <si>
    <t>Geek Vape Aegis Boost LE Bonus 1500 mah - Rainbow</t>
  </si>
  <si>
    <t>990</t>
  </si>
  <si>
    <t>970</t>
  </si>
  <si>
    <t>Geek Vape Aegis Boost LE Bonus 1500 mah - Space Black</t>
  </si>
  <si>
    <t>Geek Vape Soul 2 2100 mah, цена указана за 1 шт.</t>
  </si>
  <si>
    <t>Geek Vape Soul 2 2100 mah - Blush Pink</t>
  </si>
  <si>
    <t>1 420</t>
  </si>
  <si>
    <t>Geek Vape Aegis Hero 5 2000 mah, цена указана за 1 шт.</t>
  </si>
  <si>
    <t>Geek Vape Aegis Hero 5 2000 mah - Blaze Red</t>
  </si>
  <si>
    <t>1 790</t>
  </si>
  <si>
    <t>1 750</t>
  </si>
  <si>
    <t>Geek Vape Aegis Hero 5 2000 mah - Frost Mint</t>
  </si>
  <si>
    <t>Geek Vape Aegis Hero 5 2000 mah - Racing Green</t>
  </si>
  <si>
    <t>Geek Vape Aegis Hero 5 2000 mah - Steel Silver</t>
  </si>
  <si>
    <t>Geek Vape Aegis Hero 5 2000 mah - Turbo Blue</t>
  </si>
  <si>
    <t>Geek Vape Aegis Hero 5 2000 mah - Lightning Yellow</t>
  </si>
  <si>
    <t>Geek Vape Aegis Hero 5 2000 mah - Quantum Cyan</t>
  </si>
  <si>
    <t>Geek Vape Aegis Hero 5 2000 mah - Racing Blue</t>
  </si>
  <si>
    <t>Geek Vape Aegis Hero 5 2000 mah - Speed Red</t>
  </si>
  <si>
    <t>Geek Vape Aegis Hero 5 2000 mah - Vibe Green</t>
  </si>
  <si>
    <t>Geek Vape Aegis Nano 3 1600 mAh, цена указана за 1 шт.</t>
  </si>
  <si>
    <t>Geek Vape Aegis Nano 3 1600 mAh - Sunset Red</t>
  </si>
  <si>
    <t>1 480</t>
  </si>
  <si>
    <t>1 460</t>
  </si>
  <si>
    <t>Баки Geek Vape, цена указана за 1 упак.</t>
  </si>
  <si>
    <t>Бак Geek Vape Z Fli Tank 2 5.5ml - Glossy Black</t>
  </si>
  <si>
    <t>Бак Geek Vape Z Nano 3 Tank - Black</t>
  </si>
  <si>
    <t>1 200</t>
  </si>
  <si>
    <t>1 180</t>
  </si>
  <si>
    <t>Бак Geek Vape Z Nano MTL Tank - Black</t>
  </si>
  <si>
    <t>1 280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</si>
  <si>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</si>
  <si>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</si>
  <si>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</si>
  <si>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</si>
  <si>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</si>
  <si>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</si>
  <si>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</si>
  <si>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</si>
  <si>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</si>
  <si>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</si>
  <si>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</si>
  <si>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550</t>
  </si>
  <si>
    <t>525</t>
  </si>
  <si>
    <t>Испаритель Geek Vape Aegis G Coil 1.0 Ом - упаковка 5 шт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</si>
  <si>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</si>
  <si>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</si>
  <si>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</si>
  <si>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</si>
  <si>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</si>
  <si>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</si>
  <si>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</si>
  <si>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</si>
  <si>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Испаритель Geek Vape Z 0.25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</si>
  <si>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</si>
  <si>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</si>
  <si>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</si>
  <si>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</si>
  <si>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</si>
  <si>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Aegis Boost 3.7 ml - упаковка 2 шт</t>
  </si>
  <si>
    <t>630</t>
  </si>
  <si>
    <t>Картридж Geek Vape Soul 0.4 Ом 4ml упаковка 2 шт.</t>
  </si>
  <si>
    <t>360</t>
  </si>
  <si>
    <t>350</t>
  </si>
  <si>
    <t>Картридж Geek Vape Soul 0.6 Ом 4ml упаковка 2 шт.</t>
  </si>
  <si>
    <t>Картридж Geek Vape Q 0.6 Ом - упаковка 3 шт</t>
  </si>
  <si>
    <t>365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</si>
  <si>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</si>
  <si>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</si>
  <si>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</si>
  <si>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</si>
  <si>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</si>
  <si>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</si>
  <si>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</si>
  <si>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</si>
  <si>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</si>
  <si>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</si>
  <si>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</si>
  <si>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</si>
  <si>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</si>
  <si>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</si>
  <si>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</si>
  <si>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</si>
  <si>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</si>
  <si>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</si>
  <si>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</si>
  <si>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</si>
  <si>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LUXE XR Max 2, цена указана за 1 шт.</t>
  </si>
  <si>
    <t>Vaporesso LUXE XR Max 2 3200mAh - Imperial Red Leather</t>
  </si>
  <si>
    <t>2 290</t>
  </si>
  <si>
    <t>2 250</t>
  </si>
  <si>
    <t>Vaporesso LUXE X3 2600 mah, цена указана за 1 шт.</t>
  </si>
  <si>
    <t>Vaporesso LUXE X3 2600 mah Pod Kit - Carbon Black</t>
  </si>
  <si>
    <t>1 580</t>
  </si>
  <si>
    <t>1 560</t>
  </si>
  <si>
    <t>Vaporesso LUXE X3 2600 mah Pod Kit - Fluid Blue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</si>
  <si>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</si>
  <si>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</si>
  <si>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</si>
  <si>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</si>
  <si>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</si>
  <si>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</si>
  <si>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</si>
  <si>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</si>
  <si>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</si>
  <si>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</si>
  <si>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</si>
  <si>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</si>
  <si>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</si>
  <si>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Glittering Black</t>
  </si>
  <si>
    <t>1 650</t>
  </si>
  <si>
    <t>1 630</t>
  </si>
  <si>
    <t>Vaporesso XROS PRO 2 2000 mah Pod Kit - Glittering Gold</t>
  </si>
  <si>
    <t>Vaporesso XROS PRO 2 2000 mah Pod Kit - Sunlight Blue</t>
  </si>
  <si>
    <t>Vaporesso XROS PRO 2 2000 mah Pod Kit - Sunlight Red</t>
  </si>
  <si>
    <t>Vaporesso XROS PRO 2 2000 mah Pod Kit - Sunlight Silver</t>
  </si>
  <si>
    <t>Vaporesso XROS 6, цена указана за 1 шт.</t>
  </si>
  <si>
    <t>Vaporesso XROS 6 Pod 1800mAh Kit - Silk Brown</t>
  </si>
  <si>
    <t>1 690</t>
  </si>
  <si>
    <t>1 670</t>
  </si>
  <si>
    <t>Vaporesso XROS 6 Pod 1800mAh Kit - Silk Gray</t>
  </si>
  <si>
    <t>Vaporesso XROS 6 Pod 1800mAh Kit - Silk Green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</si>
  <si>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</si>
  <si>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</si>
  <si>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</si>
  <si>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</si>
  <si>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</si>
  <si>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</si>
  <si>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</si>
  <si>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</si>
  <si>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</si>
  <si>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</si>
  <si>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</si>
  <si>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</si>
  <si>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</si>
  <si>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</si>
  <si>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</si>
  <si>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Carbon Stripes</t>
  </si>
  <si>
    <t>1 390</t>
  </si>
  <si>
    <t>1 370</t>
  </si>
  <si>
    <t>Vaporesso XROS 5 Pod 1500mAh Kit - Grey Silk</t>
  </si>
  <si>
    <t>Vaporesso XROS 5 Pod 1500mAh Kit - Jade Green</t>
  </si>
  <si>
    <t>Vaporesso XROS 5 Pod 1500mAh Kit - Lavender Purple</t>
  </si>
  <si>
    <t>Vaporesso XROS 5 Pod 1500mAh Kit - Violet Silk</t>
  </si>
  <si>
    <t>Vaporesso XROS 5 Pod 1500mAh Kit - Black Leather</t>
  </si>
  <si>
    <t>Vaporesso XROS 5 Pod 1500mAh Kit - Brown Leather</t>
  </si>
  <si>
    <t>Vaporesso XROS 5 Pod 1500mAh Kit - Red Leather</t>
  </si>
  <si>
    <t>Vaporesso XROS 5 MINI, цена указана за 1 шт.</t>
  </si>
  <si>
    <t>Vaporesso XROS 5 MINI Pod 1500mAh Kit - Cool Black</t>
  </si>
  <si>
    <t>950</t>
  </si>
  <si>
    <t>930</t>
  </si>
  <si>
    <t>Vaporesso XROS 5 MINI Pod 1500mAh Kit - Flowing Blue</t>
  </si>
  <si>
    <t>Vaporesso XROS 5 MINI Pod 1500mAh Kit - Flowing Green</t>
  </si>
  <si>
    <t>Vaporesso XROS 5 MINI Pod 1500mAh Kit - Purple</t>
  </si>
  <si>
    <t>Vaporesso XROS 5 MINI Pod 1500mAh Kit - Sky Blue</t>
  </si>
  <si>
    <t>Vaporesso XROS 5 MINI Pod 1500mAh Kit - Mist White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</si>
  <si>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</si>
  <si>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</si>
  <si>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</si>
  <si>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</si>
  <si>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</si>
  <si>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</si>
  <si>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</si>
  <si>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</si>
  <si>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</si>
  <si>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</si>
  <si>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</si>
  <si>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XROS MINI, цена указана за 1 шт.</t>
  </si>
  <si>
    <t>Vaporesso XROS MINI 1000mAh Pod Kit - Aurora</t>
  </si>
  <si>
    <t>Vaporesso XROS MINI 1000mAh Pod Kit - Black</t>
  </si>
  <si>
    <t>Vaporesso XROS MINI 1000mAh Pod Kit - Cherry Red</t>
  </si>
  <si>
    <t>Vaporesso XROS MINI 1000mAh Pod Kit - Forest Green</t>
  </si>
  <si>
    <t>Vaporesso XROS MINI 1000mAh Pod Kit - Gold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</si>
  <si>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</si>
  <si>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</si>
  <si>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</si>
  <si>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</si>
  <si>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</si>
  <si>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</si>
  <si>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Sierra Blue</t>
  </si>
  <si>
    <t>Vaporesso XROS MINI 1000mAh Pod Kit - Silver</t>
  </si>
  <si>
    <t>Vaporesso XROS MINI 1000mAh Pod Kit - Space Gray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</si>
  <si>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</si>
  <si>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</si>
  <si>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</si>
  <si>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</si>
  <si>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</si>
  <si>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</si>
  <si>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</si>
  <si>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</si>
  <si>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Birkin Red</t>
  </si>
  <si>
    <t>Vaporesso LUXE Q3 1450 mah Pod Kit - Classic Black</t>
  </si>
  <si>
    <t>Vaporesso LUXE Q3 1450 mah Pod Kit - Mocha Brow</t>
  </si>
  <si>
    <t>Vaporesso LUXE Q3 1450 mah Pod Kit - Prussian Blue</t>
  </si>
  <si>
    <t>Vaporesso LUXE Q3 1450 mah Pod Kit - Rose Pink</t>
  </si>
  <si>
    <t>Картриджи Vaporesso (20 шт. / Б), цена указана за 1 упак.</t>
  </si>
  <si>
    <t>Картридж Vaporesso XROS 2ML 0.6 Ом COREX 3.0 - упаковка 4 шт</t>
  </si>
  <si>
    <t>560</t>
  </si>
  <si>
    <t>540</t>
  </si>
  <si>
    <t>Картридж Vaporesso XROS 2ML 0.8 Ом COREX 3.0 - упаковка 4 шт</t>
  </si>
  <si>
    <t>Картридж Vaporesso XROS 2ML 1.0 Ом COREX 3.0 - упаковка 4 шт</t>
  </si>
  <si>
    <t>Картридж Vaporesso XROS 3ML 0.4 Ом COREX 3.0 - упаковка 4 шт</t>
  </si>
  <si>
    <t>580</t>
  </si>
  <si>
    <t>Картридж Vaporesso XROS 3ML 0.6 Ом COREX 3.0 - упаковка 4 шт</t>
  </si>
  <si>
    <t>Картридж Vaporesso XROS 3ML 0.8 Ом COREX 3.0 - упаковка 4 шт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</si>
  <si>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</si>
  <si>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</si>
  <si>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</si>
  <si>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</si>
  <si>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</si>
  <si>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ECO NANO 6ML 0.8 Ом - упаковка 2 шт</t>
  </si>
  <si>
    <t>340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</si>
  <si>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</si>
  <si>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</si>
  <si>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</si>
  <si>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</si>
  <si>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</si>
  <si>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</si>
  <si>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</si>
  <si>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</si>
  <si>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</si>
  <si>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</si>
  <si>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</si>
  <si>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</si>
  <si>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</si>
  <si>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</si>
  <si>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</si>
  <si>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</si>
  <si>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</si>
  <si>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</si>
  <si>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</si>
  <si>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</si>
  <si>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</si>
  <si>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</si>
  <si>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</si>
  <si>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</si>
  <si>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</si>
  <si>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</si>
  <si>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</si>
  <si>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Space black</t>
  </si>
  <si>
    <t>Brusko Minican 6 1800 mah - Crimson red</t>
  </si>
  <si>
    <t>Brusko Minican 6 1800 mah - Tiffany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</si>
  <si>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</si>
  <si>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</si>
  <si>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</si>
  <si>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</si>
  <si>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</si>
  <si>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</si>
  <si>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</si>
  <si>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</si>
  <si>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</si>
  <si>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</si>
  <si>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</si>
  <si>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</si>
  <si>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</si>
  <si>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</si>
  <si>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Favostix 0.6 Ом (упаковка - 3 шт)</t>
  </si>
  <si>
    <t>Картридж BRUSKO Minican 4 0.8 Ом Чёрный (упаковка - 1 шт)</t>
  </si>
  <si>
    <t>240</t>
  </si>
  <si>
    <t>Картридж BRUSKO Minican 5 0.4 Ом (упаковка - 1 шт)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</si>
  <si>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</si>
  <si>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</si>
  <si>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</si>
  <si>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</si>
  <si>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</si>
  <si>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</si>
  <si>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3, цена указана за 1 шт.</t>
  </si>
  <si>
    <t>Smoant Pasito 3 Pod Kit 2800 mah - Blue Azur</t>
  </si>
  <si>
    <t>Smoant Pasito 3 Pod Kit 2800 mah - Blue Nuit</t>
  </si>
  <si>
    <t>Smoant Pasito 3 Pod Kit 2800 mah - Camouflage Green</t>
  </si>
  <si>
    <t>Smoant Pasito 3 Pod Kit 2800 mah - Classic Red</t>
  </si>
  <si>
    <t>Smoant Pasito 3 Pod Kit 2800 mah - Matte Black</t>
  </si>
  <si>
    <t>Smoant Pasito 3 Pod Kit 2800 mah - Pepper White</t>
  </si>
  <si>
    <t>Smoant Pasito 3 Pod Kit 2800 mah - Rococo Purple</t>
  </si>
  <si>
    <t>Smoant Pasito 3 Pod Kit 2800 mah - Space Gray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</si>
  <si>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</si>
  <si>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</si>
  <si>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</si>
  <si>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</si>
  <si>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</si>
  <si>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</si>
  <si>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</si>
  <si>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</si>
  <si>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</si>
  <si>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</si>
  <si>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</si>
  <si>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</si>
  <si>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</si>
  <si>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</si>
  <si>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</si>
  <si>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</si>
  <si>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</si>
  <si>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</si>
  <si>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</si>
  <si>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</si>
  <si>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K-3 Half-DTL Mesh Coil (Knight 80 / Pasito 2) 0.6 Ом - упаковка 3 шт</t>
  </si>
  <si>
    <t>375</t>
  </si>
  <si>
    <t>Испаритель Smoant K-4 Mesh Coil (Knight 80 / Pasito 2) 0.2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</si>
  <si>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</si>
  <si>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</si>
  <si>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</si>
  <si>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</si>
  <si>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</si>
  <si>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Mesh Coil 0.6 Ом DTL - упаковка 3 шт.</t>
  </si>
  <si>
    <t>Испаритель Smoant Pasito mini coil P1 0.6 Ом - упаковка 3шт</t>
  </si>
  <si>
    <t>265</t>
  </si>
  <si>
    <t>Испаритель Smoant Pasito mini coil P3 1.0 Ом - упаковка 3шт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</si>
  <si>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</si>
  <si>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</si>
  <si>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</si>
  <si>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</si>
  <si>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</si>
  <si>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</si>
  <si>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</si>
  <si>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</si>
  <si>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</si>
  <si>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</si>
  <si>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</si>
  <si>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</si>
  <si>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</si>
  <si>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</si>
  <si>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</si>
  <si>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</si>
  <si>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</si>
  <si>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</si>
  <si>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</si>
  <si>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</si>
  <si>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</si>
  <si>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</si>
  <si>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</si>
  <si>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</si>
  <si>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DRAG 6 Pod Mod 220W 4400mAh, цена указана за 1 шт.</t>
  </si>
  <si>
    <t>Voopoo DRAG 6 Pod Mod 220W 4400mAh - Black</t>
  </si>
  <si>
    <t>Voopoo DRAG 6 Pod Mod 220W 4400mAh - Blue</t>
  </si>
  <si>
    <t>Voopoo DRAG 6 Pod Mod 220W 4400mAh - Brown</t>
  </si>
  <si>
    <t>Voopoo DRAG 6 Pod Mod 220W 4400mAh - Green</t>
  </si>
  <si>
    <t>Voopoo DRAG 6 Pod Mod 220W 4400mAh - Metal Gray</t>
  </si>
  <si>
    <t>Voopoo DRAG 6 Pod Mod 220W 4400mAh - Red</t>
  </si>
  <si>
    <t>Voopoo DRAG 6 Pod Mod 220W 4400mAh - Silver</t>
  </si>
  <si>
    <t>Voopoo DRAG 5 177W, цена указана за 1 шт.</t>
  </si>
  <si>
    <t>Voopoo DRAG 5 177W Mod Kit - Black</t>
  </si>
  <si>
    <t>Voopoo DRAG 5 177W Mod Kit - Gradient Blue</t>
  </si>
  <si>
    <t>Voopoo DRAG X3 Pod Kit 80W, цена указана за 1 шт.</t>
  </si>
  <si>
    <t>Voopoo DRAG X3 Pod Kit 80W - Champagne Golden</t>
  </si>
  <si>
    <t>1 850</t>
  </si>
  <si>
    <t>Voopoo DRAG X3 Pod Kit 80W - Glow Pink</t>
  </si>
  <si>
    <t>Voopoo DRAG X3 Pod Kit 80W - Moss Green</t>
  </si>
  <si>
    <t>Voopoo DRAG S3 Pod Mod 3000 mAh, цена указана за 1 шт.</t>
  </si>
  <si>
    <t>Voopoo DRAG S3 Pod Mod 3000 mAh - Green</t>
  </si>
  <si>
    <t>1 990</t>
  </si>
  <si>
    <t>1 950</t>
  </si>
  <si>
    <t>Voopoo DRAG S3 Pod Mod 3000 mAh - White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</si>
  <si>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</si>
  <si>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</si>
  <si>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</si>
  <si>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</si>
  <si>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</si>
  <si>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</si>
  <si>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</si>
  <si>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</si>
  <si>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</si>
  <si>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</si>
  <si>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</si>
  <si>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Uforce-X 5.5ml Tank Black</t>
  </si>
  <si>
    <t>1 350</t>
  </si>
  <si>
    <t>1 330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</si>
  <si>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</si>
  <si>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</si>
  <si>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</si>
  <si>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</si>
  <si>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</si>
  <si>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</si>
  <si>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</si>
  <si>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</si>
  <si>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</si>
  <si>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</si>
  <si>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Испаритель Voopoo PnP-VM5 0.2 Ом Coil - упаковка 5 шт</t>
  </si>
  <si>
    <t>Испаритель Voopoo PnP-VM6 0.15 Ом Coil - упаковка 5 шт</t>
  </si>
  <si>
    <t>Испарители Voopoo PnP-X 0.2 Ом - упаковка 5 шт</t>
  </si>
  <si>
    <t>Испарители Voopoo PnP-X 0.3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</si>
  <si>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</si>
  <si>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</si>
  <si>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</si>
  <si>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TPP-DM2 0.2 Ом Coil - упаковка 3 шт</t>
  </si>
  <si>
    <t>Испаритель Voopoo TPP-DM4 0.3 Ом Coil - упаковка 3 шт</t>
  </si>
  <si>
    <t>Картриджи Voopoo, цена указана за 1 упак.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</si>
  <si>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</si>
  <si>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</si>
  <si>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</si>
  <si>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Набор LOST MARY X-Link 20000 (10 шт. / Б), цена указана за 1 шт.</t>
  </si>
  <si>
    <t>Набор LOST MARY X-Link 20000 - Перечная Мята</t>
  </si>
  <si>
    <t>Картридж LOST MARY X-Link Sweet 20000 (10 шт. / Б), цена указана за 1 шт.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</si>
  <si>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</si>
  <si>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</si>
  <si>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Кислый Апельсин Лайм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</si>
  <si>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</si>
  <si>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</si>
  <si>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</si>
  <si>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</si>
  <si>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</si>
  <si>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</si>
  <si>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</si>
  <si>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</si>
  <si>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</si>
  <si>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</si>
  <si>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</si>
  <si>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</si>
  <si>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</si>
  <si>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</si>
  <si>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</si>
  <si>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</si>
  <si>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</si>
  <si>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</si>
  <si>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</si>
  <si>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</si>
  <si>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</si>
  <si>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</si>
  <si>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Ягодное Варенье</t>
  </si>
  <si>
    <t>Картриджи ELF BAR, цена указана за 1 упак</t>
  </si>
  <si>
    <t>Картридж ELFBAR ELFX Refillable Dual Mesh Pod 0.8 Ом - упаковка 3 шт</t>
  </si>
  <si>
    <t>430</t>
  </si>
  <si>
    <t>415</t>
  </si>
  <si>
    <t>OXVA</t>
  </si>
  <si>
    <t>OXVA XLIM 3 ULTRA, цена указана за 1 шт.</t>
  </si>
  <si>
    <t>OXVA XLIM 3 ULTRA 1500mAh - Bordeaux Red</t>
  </si>
  <si>
    <t>Картриджи OXVA, цена указана за 1 шт.</t>
  </si>
  <si>
    <t>Картридж OXVA Xlim Top Fill 0.8Ω 3шт</t>
  </si>
  <si>
    <t>500</t>
  </si>
  <si>
    <t>485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</si>
  <si>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</si>
  <si>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</si>
  <si>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</si>
  <si>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</si>
  <si>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</si>
  <si>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</si>
  <si>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</si>
  <si>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 Rincoe Jellybox XS Empty pod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</si>
  <si>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</si>
  <si>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</si>
  <si>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</si>
  <si>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</si>
  <si>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</si>
  <si>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</si>
  <si>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</si>
  <si>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</si>
  <si>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</si>
  <si>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</si>
  <si>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</si>
  <si>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</si>
  <si>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</si>
  <si>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</si>
  <si>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</si>
  <si>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</si>
  <si>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</si>
  <si>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</si>
  <si>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</si>
  <si>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Шоколадный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</si>
  <si>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</si>
  <si>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</si>
  <si>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</si>
  <si>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</si>
  <si>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</si>
  <si>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</si>
  <si>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</si>
  <si>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</si>
  <si>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</si>
  <si>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</si>
  <si>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</si>
  <si>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</si>
  <si>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</si>
  <si>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</si>
  <si>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</si>
  <si>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</si>
  <si>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</si>
  <si>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</si>
  <si>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Berry Jack (арбуз с клубникой)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</si>
  <si>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</si>
  <si>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</si>
  <si>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</si>
  <si>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</si>
  <si>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</si>
  <si>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</si>
  <si>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</si>
  <si>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</si>
  <si>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</si>
  <si>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</si>
  <si>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</si>
  <si>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</si>
  <si>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</si>
  <si>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</si>
  <si>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</si>
  <si>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</si>
  <si>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</si>
  <si>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</si>
  <si>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Neelhu (хвоя с лесными ягодами)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</si>
  <si>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</si>
  <si>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</si>
  <si>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</si>
  <si>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</si>
  <si>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</si>
  <si>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</si>
  <si>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</si>
  <si>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</si>
  <si>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</si>
  <si>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</si>
  <si>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</si>
  <si>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</si>
  <si>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</si>
  <si>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</si>
  <si>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</si>
  <si>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</si>
  <si>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</si>
  <si>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</si>
  <si>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</si>
  <si>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</si>
  <si>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</si>
  <si>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</si>
  <si>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</si>
  <si>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</si>
  <si>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</si>
  <si>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</si>
  <si>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</si>
  <si>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</si>
  <si>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</si>
  <si>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</si>
  <si>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</si>
  <si>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</si>
  <si>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</si>
  <si>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</si>
  <si>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</si>
  <si>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</si>
  <si>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</si>
  <si>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</si>
  <si>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</si>
  <si>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</si>
  <si>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</si>
  <si>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</si>
  <si>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</si>
  <si>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</si>
  <si>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</si>
  <si>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</si>
  <si>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</si>
  <si>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</si>
  <si>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</si>
  <si>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</si>
  <si>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</si>
  <si>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</si>
  <si>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</si>
  <si>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</si>
  <si>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</si>
  <si>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</si>
  <si>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</si>
  <si>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</si>
  <si>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</si>
  <si>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</si>
  <si>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</si>
  <si>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</si>
  <si>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</si>
  <si>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</si>
  <si>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</si>
  <si>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</si>
  <si>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</si>
  <si>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</si>
  <si>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</si>
  <si>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</si>
  <si>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</si>
  <si>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</si>
  <si>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</si>
  <si>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</si>
  <si>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</si>
  <si>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</si>
  <si>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</si>
  <si>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</si>
  <si>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</si>
  <si>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</si>
  <si>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</si>
  <si>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</si>
  <si>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</si>
  <si>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</si>
  <si>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</si>
  <si>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</si>
  <si>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</si>
  <si>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</si>
  <si>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</si>
  <si>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</si>
  <si>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</si>
  <si>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</si>
  <si>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</si>
  <si>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</si>
  <si>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</si>
  <si>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</si>
  <si>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</si>
  <si>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</si>
  <si>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</si>
  <si>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</si>
  <si>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</si>
  <si>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</si>
  <si>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</si>
  <si>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</si>
  <si>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</si>
  <si>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</si>
  <si>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</si>
  <si>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</si>
  <si>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Тейде (лимон-лайм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</si>
  <si>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</si>
  <si>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</si>
  <si>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</si>
  <si>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</si>
  <si>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</si>
  <si>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</si>
  <si>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</si>
  <si>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</si>
  <si>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</si>
  <si>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</si>
  <si>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</si>
  <si>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</si>
  <si>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</si>
  <si>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</si>
  <si>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</si>
  <si>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</si>
  <si>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</si>
  <si>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</si>
  <si>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</si>
  <si>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</si>
  <si>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</si>
  <si>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</si>
  <si>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</si>
  <si>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</si>
  <si>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</si>
  <si>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</si>
  <si>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</si>
  <si>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</si>
  <si>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</si>
  <si>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</si>
  <si>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</si>
  <si>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</si>
  <si>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</si>
  <si>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</si>
  <si>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Эль Мела (груша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</si>
  <si>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</si>
  <si>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</si>
  <si>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</si>
  <si>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</si>
  <si>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</si>
  <si>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Кислые Цитрусы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</si>
  <si>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</si>
  <si>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</si>
  <si>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</si>
  <si>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</si>
  <si>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</si>
  <si>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</si>
  <si>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</si>
  <si>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</si>
  <si>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</si>
  <si>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</si>
  <si>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</si>
  <si>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</si>
  <si>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</si>
  <si>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</si>
  <si>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</si>
  <si>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</si>
  <si>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</si>
  <si>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</si>
  <si>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</si>
  <si>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</si>
  <si>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</si>
  <si>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</si>
  <si>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</si>
  <si>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</si>
  <si>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</si>
  <si>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Кислый Лимон Лайм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</si>
  <si>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</si>
  <si>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</si>
  <si>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</si>
  <si>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</si>
  <si>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</si>
  <si>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</si>
  <si>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</si>
  <si>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</si>
  <si>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</si>
  <si>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</si>
  <si>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</si>
  <si>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</si>
  <si>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</si>
  <si>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</si>
  <si>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</si>
  <si>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</si>
  <si>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Вишневый Йогурт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</si>
  <si>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</si>
  <si>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</si>
  <si>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</si>
  <si>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</si>
  <si>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</si>
  <si>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</si>
  <si>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</si>
  <si>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</si>
  <si>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</si>
  <si>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</si>
  <si>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</si>
  <si>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</si>
  <si>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</si>
  <si>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</si>
  <si>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</si>
  <si>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</si>
  <si>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</si>
  <si>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</si>
  <si>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</si>
  <si>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Малиновый Йогурт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</si>
  <si>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</si>
  <si>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</si>
  <si>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</si>
  <si>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</si>
  <si>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</si>
  <si>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Фруктовые Конфеты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</si>
  <si>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</si>
  <si>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</si>
  <si>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</si>
  <si>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</si>
  <si>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</si>
  <si>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</si>
  <si>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</si>
  <si>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</si>
  <si>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</si>
  <si>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</si>
  <si>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</si>
  <si>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</si>
  <si>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</si>
  <si>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</si>
  <si>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</si>
  <si>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</si>
  <si>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</si>
  <si>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</si>
  <si>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</si>
  <si>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</si>
  <si>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</si>
  <si>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</si>
  <si>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</si>
  <si>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</si>
  <si>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</si>
  <si>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</si>
  <si>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</si>
  <si>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</si>
  <si>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</si>
  <si>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</si>
  <si>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</si>
  <si>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</si>
  <si>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</si>
  <si>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</si>
  <si>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</si>
  <si>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</si>
  <si>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</si>
  <si>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</si>
  <si>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</si>
  <si>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</si>
  <si>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</si>
  <si>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</si>
  <si>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</si>
  <si>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</si>
  <si>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</si>
  <si>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</si>
  <si>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</si>
  <si>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</si>
  <si>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</si>
  <si>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</si>
  <si>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</si>
  <si>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</si>
  <si>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</si>
  <si>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</si>
  <si>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</si>
  <si>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Личи Гуава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</si>
  <si>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</si>
  <si>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</si>
  <si>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</si>
  <si>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</si>
  <si>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</si>
  <si>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</si>
  <si>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</si>
  <si>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</si>
  <si>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Холодная Смородина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</si>
  <si>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</si>
  <si>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</si>
  <si>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</si>
  <si>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</si>
  <si>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</si>
  <si>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</si>
  <si>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</si>
  <si>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Киви Гуава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</si>
  <si>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</si>
  <si>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</si>
  <si>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</si>
  <si>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</si>
  <si>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</si>
  <si>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</si>
  <si>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</si>
  <si>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</si>
  <si>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</si>
  <si>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Морозная Дыня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</si>
  <si>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</si>
  <si>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</si>
  <si>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Виноград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</si>
  <si>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</si>
  <si>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</si>
  <si>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</si>
  <si>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</si>
  <si>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</si>
  <si>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</si>
  <si>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</si>
  <si>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</si>
  <si>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</si>
  <si>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</si>
  <si>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</si>
  <si>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</si>
  <si>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</si>
  <si>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30 m, цена указана за 1 шт.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</si>
  <si>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</si>
  <si>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</si>
  <si>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Черничный Энергетик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</si>
  <si>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</si>
  <si>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</si>
  <si>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</si>
  <si>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</si>
  <si>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</si>
  <si>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</si>
  <si>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</si>
  <si>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</si>
  <si>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</si>
  <si>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</si>
  <si>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</si>
  <si>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</si>
  <si>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</si>
  <si>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</si>
  <si>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</si>
  <si>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</si>
  <si>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</si>
  <si>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</si>
  <si>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</si>
  <si>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</si>
  <si>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x PODONKI Resonance Salt 2.0% ULTRA 30 ml - Цитрусовый Энергетик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</si>
  <si>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</si>
  <si>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</si>
  <si>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</si>
  <si>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</si>
  <si>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</si>
  <si>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</si>
  <si>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</si>
  <si>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</si>
  <si>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</si>
  <si>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</si>
  <si>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</si>
  <si>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</si>
  <si>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</si>
  <si>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</si>
  <si>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</si>
  <si>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</si>
  <si>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</si>
  <si>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</si>
  <si>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</si>
  <si>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</si>
  <si>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</si>
  <si>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</si>
  <si>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</si>
  <si>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</si>
  <si>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</si>
  <si>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</si>
  <si>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</si>
  <si>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</si>
  <si>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</si>
  <si>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</si>
  <si>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Йогурт Вишня</t>
  </si>
  <si>
    <t>Жидкость HOTSPOT ICE Salt 2.0% Ultra 30 ml - Кола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</si>
  <si>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</si>
  <si>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</si>
  <si>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</si>
  <si>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Cowberry Lemon - Брусника Лимон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</si>
  <si>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</si>
  <si>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</si>
  <si>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Lychee Lime - Личи Лайм</t>
  </si>
  <si>
    <t>Жидкость HOTSPOT Fuel Salt 1.8% 30 ml Mango Peach - Манго Персик</t>
  </si>
  <si>
    <t>Жидкость HOTSPOT Fuel Salt 1.8% 30 ml Melon Blueberry - Дыня Черника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</si>
  <si>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</si>
  <si>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</si>
  <si>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</si>
  <si>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Cowberry Lemon - Брусника Лимон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</si>
  <si>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</si>
  <si>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</si>
  <si>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</si>
  <si>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</si>
  <si>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</si>
  <si>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</si>
  <si>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</si>
  <si>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</si>
  <si>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</si>
  <si>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</si>
  <si>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</si>
  <si>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</si>
  <si>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</si>
  <si>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Кислое Яблоко</t>
  </si>
  <si>
    <t>Жидкость HOTSPOT DONT Chew It Salt 2.0% Ultra 30 ml - Жвачка Маракуйя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</si>
  <si>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</si>
  <si>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</si>
  <si>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</si>
  <si>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Cherry - Кислая Вишня</t>
  </si>
  <si>
    <t>Жидкость HOTSPOT ACID Salt 2% ULTRA 30 ml Sour Cowberry - Кислая Брусника</t>
  </si>
  <si>
    <t>Жидкость HOTSPOT ACID Salt 2% ULTRA 30 ml Sour Kiwi - Кислый Киви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</si>
  <si>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</si>
  <si>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</si>
  <si>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ACID Salt 2% ULTRA 30 ml Sour Red Currant - Кислая Красная Смородина</t>
  </si>
  <si>
    <t>Жидкость HOTSPOT DOT Salt 2% ULTRA 30 ml (5 шт. / Блок), цена указана за 1 шт.</t>
  </si>
  <si>
    <t>Жидкость HOTSPOT DOT Salt 2% ULTRA 30 ml - Ананас Яблоко</t>
  </si>
  <si>
    <t>Жидкость HOTSPOT DOT Salt 2% ULTRA 30 ml - Банан Лайм</t>
  </si>
  <si>
    <t>Жидкость HOTSPOT DOT Salt 2% ULTRA 30 ml - Клубника Мята</t>
  </si>
  <si>
    <t>Жидкость HOTSPOT DOT Salt 2% ULTRA 30 ml - Малина Смородина</t>
  </si>
  <si>
    <t>Жидкость HOTSPOT DOT Salt 2% ULTRA 30 ml - Нектарин Вишня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</si>
  <si>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</si>
  <si>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</si>
  <si>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</si>
  <si>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</si>
  <si>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</si>
  <si>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</si>
  <si>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</si>
  <si>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</si>
  <si>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</si>
  <si>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</si>
  <si>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</si>
  <si>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</si>
  <si>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</si>
  <si>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</si>
  <si>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</si>
  <si>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</si>
  <si>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Классика Энергетик с Кислой Малиной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</si>
  <si>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</si>
  <si>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</si>
  <si>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</si>
  <si>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Арбуз лёд</t>
  </si>
  <si>
    <t>Жидкость PODONKI LAST HAP salt 2% 30 ml - Вишня Лайм лёд</t>
  </si>
  <si>
    <t>Жидкость PODONKI LAST HAP salt 2% 30 ml - Ежевичный лимонад</t>
  </si>
  <si>
    <t>Жидкость PODONKI LAST HAP salt 2% 30 ml - Земляничный Баблгам</t>
  </si>
  <si>
    <t>Жидкость PODONKI LAST HAP salt 2% 30 ml - Личи Виноград Мята</t>
  </si>
  <si>
    <t>Жидкость PODONKI LAST HAP salt 2% 30 ml - Микс Ягод лёд</t>
  </si>
  <si>
    <t>Жидкость PODONKI LAST HAP salt 2% 30 ml - Смородиновый Холс</t>
  </si>
  <si>
    <t>Жидкость PODONKI LAST HAP salt 2% 30 ml - Черника Малина Мята</t>
  </si>
  <si>
    <t>Жидкость PODONKI LAST HAP salt 2% 30 ml - Экзотические фрукты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</si>
  <si>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</si>
  <si>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</si>
  <si>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</si>
  <si>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</si>
  <si>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</si>
  <si>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</si>
  <si>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</si>
  <si>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</si>
  <si>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</si>
  <si>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</si>
  <si>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</si>
  <si>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</si>
  <si>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</si>
  <si>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</si>
  <si>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</si>
  <si>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</si>
  <si>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</si>
  <si>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</si>
  <si>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</si>
  <si>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</si>
  <si>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</si>
  <si>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</si>
  <si>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Апельсин Мята</t>
  </si>
  <si>
    <t>180</t>
  </si>
  <si>
    <t>Жидкость PODONKI PODGON Salt 2% 30 ml - Лимонные черви</t>
  </si>
  <si>
    <t>Жидкость PODONKI PODGON Salt 2% 30 ml - Лимон Мята</t>
  </si>
  <si>
    <t>Жидкость PODONKI PODGON Salt 2% 30 ml - Малина Хвоя</t>
  </si>
  <si>
    <t>Жидкость PODONKI PODGON Salt 2% 30 ml - Ментол Мята</t>
  </si>
  <si>
    <t>Жидкость PODONKI PODGON Salt 2% 30 ml - Смородина Мята</t>
  </si>
  <si>
    <t>Жидкость PODONKI ARCADE Salt 2% HARD 30 ml (50 шт. / К), цена указана за 1 шт.</t>
  </si>
  <si>
    <t>Жидкость PODONKI ARCADE Salt 2% 30 ml - Нектарин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</si>
  <si>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</si>
  <si>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</si>
  <si>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</si>
  <si>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</si>
  <si>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</si>
  <si>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Гранат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</si>
  <si>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</si>
  <si>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</si>
  <si>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Малиновый Лимонад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</si>
  <si>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</si>
  <si>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</si>
  <si>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</si>
  <si>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</si>
  <si>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</si>
  <si>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</si>
  <si>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</si>
  <si>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</si>
  <si>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</si>
  <si>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</si>
  <si>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</si>
  <si>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</si>
  <si>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</si>
  <si>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</si>
  <si>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</si>
  <si>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</si>
  <si>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</si>
  <si>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</si>
  <si>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</si>
  <si>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</si>
  <si>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АнархияLab</t>
  </si>
  <si>
    <t>Жидкость Злая Монашка Salt 2% HARD 30 ml, цена указана за 1 шт.</t>
  </si>
  <si>
    <t>Жидкость Злая Монашка Salt 2% HARD 30 ml - Малиновое варенье</t>
  </si>
  <si>
    <t>Жидкость Злая Монашка Salt 2% HARD 30 ml - Маракуйя Манго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</si>
  <si>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</si>
  <si>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</si>
  <si>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</si>
  <si>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</si>
  <si>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</si>
  <si>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</si>
  <si>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</si>
  <si>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</si>
  <si>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</si>
  <si>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</si>
  <si>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</si>
  <si>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</si>
  <si>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</si>
  <si>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</si>
  <si>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</si>
  <si>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</si>
  <si>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</si>
  <si>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</si>
  <si>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</si>
  <si>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</si>
  <si>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</si>
  <si>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</si>
  <si>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</si>
  <si>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</si>
  <si>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</si>
  <si>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</si>
  <si>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</si>
  <si>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</si>
  <si>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</si>
  <si>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</si>
  <si>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</si>
  <si>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</si>
  <si>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</si>
  <si>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</si>
  <si>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</si>
  <si>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</si>
  <si>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</si>
  <si>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</si>
  <si>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</si>
  <si>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</si>
  <si>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</si>
  <si>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</si>
  <si>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</si>
  <si>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</si>
  <si>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</si>
  <si>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</si>
  <si>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</si>
  <si>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</si>
  <si>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</si>
  <si>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</si>
  <si>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</si>
  <si>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</si>
  <si>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</si>
  <si>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</si>
  <si>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- 7up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</si>
  <si>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</si>
  <si>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</si>
  <si>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</si>
  <si>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</si>
  <si>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</si>
  <si>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</si>
  <si>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</si>
  <si>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Жвачка с голубой малиной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</si>
  <si>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</si>
  <si>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</si>
  <si>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</si>
  <si>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</si>
  <si>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</si>
  <si>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</si>
  <si>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</si>
  <si>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</si>
  <si>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Медовая дыня</t>
  </si>
  <si>
    <t>Жидкость NARCOZ Salt 2% STRONG 30 ml - Ментос</t>
  </si>
  <si>
    <t>Жидкость NARCOZ Salt 2% STRONG 30 ml - Миринда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</si>
  <si>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</si>
  <si>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</si>
  <si>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</si>
  <si>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Тропические фрукты</t>
  </si>
  <si>
    <t>Жидкость NARCOZ Salt 2% STRONG 30 ml - Фрутелла</t>
  </si>
  <si>
    <t>Жидкость NARCOZ Salt 2% STRONG 30 ml - Черничный джем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</si>
  <si>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</si>
  <si>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</si>
  <si>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</si>
  <si>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</si>
  <si>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</si>
  <si>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</si>
  <si>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</si>
  <si>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</si>
  <si>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</si>
  <si>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</si>
  <si>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</si>
  <si>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</si>
  <si>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</si>
  <si>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</si>
  <si>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</si>
  <si>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</si>
  <si>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</si>
  <si>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</si>
  <si>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</si>
  <si>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</si>
  <si>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</si>
  <si>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</si>
  <si>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</si>
  <si>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</si>
  <si>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</si>
  <si>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</si>
  <si>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</si>
  <si>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</si>
  <si>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</si>
  <si>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</si>
  <si>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</si>
  <si>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</si>
  <si>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</si>
  <si>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</si>
  <si>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</si>
  <si>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</si>
  <si>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</si>
  <si>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</si>
  <si>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</si>
  <si>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</si>
  <si>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</si>
  <si>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</si>
  <si>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</si>
  <si>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</si>
  <si>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</si>
  <si>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</si>
  <si>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</si>
  <si>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</si>
  <si>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</si>
  <si>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</si>
  <si>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</si>
  <si>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</si>
  <si>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</si>
  <si>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</si>
  <si>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</si>
  <si>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</si>
  <si>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</si>
  <si>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</si>
  <si>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</si>
  <si>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</si>
  <si>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</si>
  <si>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</si>
  <si>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</si>
  <si>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</si>
  <si>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</si>
  <si>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</si>
  <si>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Мармеладные ягоды</t>
  </si>
  <si>
    <t>Rick &amp; Morty Bad Acid Salt 2% Extra HARD 30 ml - Персиковый лимонад</t>
  </si>
  <si>
    <t>Rick &amp; Morty Bad Acid Salt 2% Extra HARD 30 ml - Тропический манго</t>
  </si>
  <si>
    <t>Rick &amp; Morty Bad Acid Salt 2% Extra HARD 30 ml - Черная смородина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</si>
  <si>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</si>
  <si>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</si>
  <si>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</si>
  <si>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</si>
  <si>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КЛЮКВА</t>
  </si>
  <si>
    <t>Rick &amp; Morty Bad Ice Salt 2% Extra HARD 30 ml - ВИНОГРАД АЛОЭ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</si>
  <si>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</si>
  <si>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</si>
  <si>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МАЛИНОВЫЙ ЧАЙ ЖАСМИН</t>
  </si>
  <si>
    <t>Rick &amp; Morty Bad Ice Salt 2% Extra HARD 30 ml - ТАРХУН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</si>
  <si>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</si>
  <si>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</si>
  <si>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</si>
  <si>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</si>
  <si>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Барбарисовый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</si>
  <si>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</si>
  <si>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</si>
  <si>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</si>
  <si>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</si>
  <si>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</si>
  <si>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</si>
  <si>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</si>
  <si>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</si>
  <si>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</si>
  <si>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</si>
  <si>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</si>
  <si>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Мята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</si>
  <si>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</si>
  <si>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</si>
  <si>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</si>
  <si>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</si>
  <si>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</si>
  <si>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</si>
  <si>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</si>
  <si>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</si>
  <si>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Двойное манго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</si>
  <si>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</si>
  <si>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</si>
  <si>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</si>
  <si>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</si>
  <si>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</si>
  <si>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</si>
  <si>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</si>
  <si>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</si>
  <si>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</si>
  <si>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</si>
  <si>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</si>
  <si>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</si>
  <si>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</si>
  <si>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</si>
  <si>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</si>
  <si>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</si>
  <si>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</si>
  <si>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</si>
  <si>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</si>
  <si>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</si>
  <si>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</si>
  <si>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</si>
  <si>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Банан клубника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</si>
  <si>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</si>
  <si>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</si>
  <si>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</si>
  <si>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</si>
  <si>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</si>
  <si>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</si>
  <si>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</si>
  <si>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</si>
  <si>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</si>
  <si>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</si>
  <si>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</si>
  <si>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</si>
  <si>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</si>
  <si>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</si>
  <si>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</si>
  <si>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</si>
  <si>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</si>
  <si>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</si>
  <si>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</si>
  <si>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</si>
  <si>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</si>
  <si>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</si>
  <si>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</si>
  <si>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</si>
  <si>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</si>
  <si>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Лесные ягоды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</si>
  <si>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</si>
  <si>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</si>
  <si>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</si>
  <si>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</si>
  <si>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</si>
  <si>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</si>
  <si>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</si>
  <si>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</si>
  <si>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</si>
  <si>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</si>
  <si>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</si>
  <si>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</si>
  <si>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</si>
  <si>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</si>
  <si>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</si>
  <si>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</si>
  <si>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</si>
  <si>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</si>
  <si>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</si>
  <si>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</si>
  <si>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</si>
  <si>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</si>
  <si>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</si>
  <si>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</si>
  <si>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</si>
  <si>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</si>
  <si>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</si>
  <si>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</si>
  <si>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</si>
  <si>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</si>
  <si>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</si>
  <si>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</si>
  <si>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</si>
  <si>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</si>
  <si>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</si>
  <si>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</si>
  <si>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</si>
  <si>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</si>
  <si>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</si>
  <si>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</si>
  <si>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</si>
  <si>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</si>
  <si>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</si>
  <si>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</si>
  <si>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</si>
  <si>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</si>
  <si>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</si>
  <si>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</si>
  <si>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</si>
  <si>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</si>
  <si>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</si>
  <si>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</si>
  <si>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</si>
  <si>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</si>
  <si>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</si>
  <si>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</si>
  <si>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</si>
  <si>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</si>
  <si>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</si>
  <si>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</si>
  <si>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</si>
  <si>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</si>
  <si>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</si>
  <si>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</si>
  <si>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</si>
  <si>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</si>
  <si>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</si>
  <si>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</si>
  <si>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</si>
  <si>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</si>
  <si>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</si>
  <si>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Lemon Flock (Апельсин, грейпфрут и лимон)</t>
  </si>
  <si>
    <t>Жидкость HUSKY IMPORT MALAYSIAN SALT (20MG STRONG), цена указана за 1 шт.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</si>
  <si>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</si>
  <si>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</si>
  <si>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Jungle Hunter (Манго с цитрусом)</t>
  </si>
  <si>
    <t>Жидкость HUSKY IMPORT MALAYSIAN SALT (20MG STRONG) 30 ml - Miami Snow (Ананас, личи и банан)</t>
  </si>
  <si>
    <t>Жидкость HUSKY IMPORT MALAYSIAN SALT (20MG STRONG) 30 ml - Shake Pears (Груша и личи)</t>
  </si>
  <si>
    <t>Жидкость HUSKY IMPORT MALAYSIAN SALT (20MG STRONG) 30 ml - Yellow King (Дыня с мороженым)</t>
  </si>
  <si>
    <t>Жидкость HUSKY IMPORT DOUBLE ICE Salt (20MG STRONG, цена указана за 1 шт.</t>
  </si>
  <si>
    <t>Жидкость HUSKY IMPORT DOUBLE ICE Salt (20MG STRONG) 30 ml - Arctic Strike (Северный манго)</t>
  </si>
  <si>
    <t>Жидкость HUSKY IMPORT DOUBLE ICE Salt (20MG STRONG) 30 ml - Spark Day (Виноград и манго)</t>
  </si>
  <si>
    <t>Жидкость HUSKY IMPORT DOUBLE ICE Salt (20MG STRONG) 30 ml - Tropic Cream (Лимон и йогурт)</t>
  </si>
  <si>
    <t>CAMEL</t>
  </si>
  <si>
    <t>Жидкость Camel Salt 2% HARD 30 ml, цена указана за 1 шт.</t>
  </si>
  <si>
    <t>Жидкость Camel Salt 2% HARD 30 ml - Табак Кофе</t>
  </si>
  <si>
    <t>CATSWILL</t>
  </si>
  <si>
    <t>Жидкость CATSWILL PREMIUM ICE Salt 2% STRONG 30 ml, цена указана за 1 шт.</t>
  </si>
  <si>
    <t>Жидкость CATSWILL PREMIUM ICE Salt 2% STRONG 30 ml - КЛЮКВА КИВИ</t>
  </si>
  <si>
    <t>Жидкость CATSWILL PREMIUM ICE Salt 2% STRONG 30 ml - ЧЕРЕШНЯ МЯТА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</si>
  <si>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</si>
  <si>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</si>
  <si>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</si>
  <si>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</si>
  <si>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</si>
  <si>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</si>
  <si>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</si>
  <si>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</si>
  <si>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</si>
  <si>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</si>
  <si>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</si>
  <si>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</si>
  <si>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</si>
  <si>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</si>
  <si>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</si>
  <si>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</si>
  <si>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</si>
  <si>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</si>
  <si>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</si>
  <si>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</si>
  <si>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</si>
  <si>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Малиновый Йогурт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</si>
  <si>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</si>
  <si>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</si>
  <si>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</si>
  <si>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</si>
  <si>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Сочная клюква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</si>
  <si>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</si>
  <si>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</si>
  <si>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</si>
  <si>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</si>
  <si>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Дюшес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</si>
  <si>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</si>
  <si>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</si>
  <si>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</si>
  <si>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</si>
  <si>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</si>
  <si>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</si>
  <si>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</si>
  <si>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</si>
  <si>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</si>
  <si>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</si>
  <si>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</si>
  <si>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</si>
  <si>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</si>
  <si>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</si>
  <si>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</si>
  <si>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</si>
  <si>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</si>
  <si>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</si>
  <si>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</si>
  <si>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</si>
  <si>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</si>
  <si>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</si>
  <si>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</si>
  <si>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</si>
  <si>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</si>
  <si>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</si>
  <si>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</si>
  <si>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</si>
  <si>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</si>
  <si>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</si>
  <si>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</si>
  <si>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</si>
  <si>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Холодная мята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</si>
  <si>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</si>
  <si>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</si>
  <si>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</si>
  <si>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</si>
  <si>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</si>
  <si>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</si>
  <si>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2.0% 30 ml (64 шт. / Короб), цена указана за 1 шт.</t>
  </si>
  <si>
    <t>Жидкость MAXWELLS Salt 2% 30 ml Altay - Алтай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</si>
  <si>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</si>
  <si>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</si>
  <si>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</si>
  <si>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</si>
  <si>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</si>
  <si>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</si>
  <si>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</si>
  <si>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</si>
  <si>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Pops - Кисло-сладкая Жвачка с Киви и Яблоком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</si>
  <si>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</si>
  <si>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</si>
  <si>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</si>
  <si>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</si>
  <si>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</si>
  <si>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</si>
  <si>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Mojito - Класический Освежающий Мохито</t>
  </si>
  <si>
    <t>Жидкость MAXWELLS HYBRID 2% 30 ml Shoria Summer - Мятный Ананасовый Джем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</si>
  <si>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</si>
  <si>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</si>
  <si>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</si>
  <si>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</si>
  <si>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</si>
  <si>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</si>
  <si>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</si>
  <si>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</si>
  <si>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</si>
  <si>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</si>
  <si>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</si>
  <si>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</si>
  <si>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</si>
  <si>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</si>
  <si>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</si>
  <si>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</si>
  <si>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</si>
  <si>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</si>
  <si>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</si>
  <si>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</si>
  <si>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</si>
  <si>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</si>
  <si>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</si>
  <si>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</si>
  <si>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</si>
  <si>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</si>
  <si>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</si>
  <si>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</si>
  <si>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</si>
  <si>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</si>
  <si>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</si>
  <si>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</si>
  <si>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INDOSOUR</t>
  </si>
  <si>
    <t>Жидкость Щелочная IndoSour 0.3% 100 ml, цена указана за 1 шт.</t>
  </si>
  <si>
    <t>Жидкость Щелочная IndoSour 0.3% 100 ml - Blended Bottle (Кола Лайм Лимон)</t>
  </si>
  <si>
    <t>Жидкость Щелочная IndoSour 0.3% 100 ml - Glowy Clown (Мармеладные мишки Ягоды)</t>
  </si>
  <si>
    <t>Жидкость Щелочная IndoSour 0.3% 100 ml - Juicy Hunt (Цитрусовый лимонад)</t>
  </si>
  <si>
    <t>Жидкость Щелочная IndoSour 0.3% 100 ml - Laser Splash (Дайкири Черная смородина)</t>
  </si>
  <si>
    <t>Жидкость Щелочная IndoSour 0.3% 100 ml - Loud Shout (Маракуйя Энергетик)</t>
  </si>
  <si>
    <t>Жидкость Щелочная IndoSour 0.3% 100 ml - Sparkling Brisk (Грейпфрутовый лимонад)</t>
  </si>
  <si>
    <t>Жидкость Щелочная IndoSour 0.3% 100 ml - Squishy Cloudz (Жвачка Красное яблоко)</t>
  </si>
  <si>
    <t>Жидкость Щелочная IndoSour 0.3% 100 ml - Steamles (Зеленый скитлс)</t>
  </si>
  <si>
    <t>Жидкость Щелочная IndoSour 0.3% 100 ml - Swish Of Taste (Клюква Брусника)</t>
  </si>
  <si>
    <t>Жидкость Щелочная IndoSour 0.3% 100 ml - Turning Red (Красная смородина Мята)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</si>
  <si>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</si>
  <si>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</si>
  <si>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</si>
  <si>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</si>
  <si>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</si>
  <si>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</si>
  <si>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</si>
  <si>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</si>
  <si>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</si>
  <si>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</si>
  <si>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</si>
  <si>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</si>
  <si>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</si>
  <si>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</si>
  <si>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</si>
  <si>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</si>
  <si>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</si>
  <si>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</si>
  <si>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</si>
  <si>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</si>
  <si>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</si>
  <si>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</si>
  <si>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</si>
  <si>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890</t>
  </si>
  <si>
    <t>Зажигалки Cricket разноцветные 50 штук</t>
  </si>
  <si>
    <t>850</t>
  </si>
  <si>
    <t>MUST HAVE</t>
  </si>
  <si>
    <t>Табак для кальяна Must Have Undercoal 25гр, цена указана за 1 шт.</t>
  </si>
  <si>
    <t>Табак для кальяна Must Have Undercoal 25гр - Sour Apple с ароматом кислого яблока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</si>
  <si>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</si>
  <si>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</si>
  <si>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</si>
  <si>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</si>
  <si>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</si>
  <si>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</si>
  <si>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</si>
  <si>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</si>
  <si>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</si>
  <si>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</si>
  <si>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</si>
  <si>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</si>
  <si>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</si>
  <si>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</si>
  <si>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</si>
  <si>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</si>
  <si>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</si>
  <si>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</si>
  <si>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</si>
  <si>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</si>
  <si>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</si>
  <si>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</si>
  <si>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</si>
  <si>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</si>
  <si>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</si>
  <si>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</si>
  <si>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Yagoda Malina (Малина)</t>
  </si>
  <si>
    <t>Бестабачная смесь для кальяна BRUSKO 50г MEDIUM (20 шт. / Блок), цена указана за 1 шт.</t>
  </si>
  <si>
    <t>Бестабачная смесь для кальяна BRUSKO 50г MEDIUM - Дыня с кокосом и карамелью</t>
  </si>
  <si>
    <t>155</t>
  </si>
  <si>
    <t>Бестабачная смесь для кальяна BRUSKO 50г MEDIUM - Доктор Пеппер</t>
  </si>
  <si>
    <t>Бестабачная смесь для кальяна BRUSKO 50г MEDIUM - Сибирский Лимонад</t>
  </si>
  <si>
    <t>Бестабачная смесь для кальяна BRUSKO 50г MEDIUM - Тик Так</t>
  </si>
  <si>
    <t>Бестабачная смесь для кальяна BRUSKO 50г MEDIUM - Хуба Буба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</si>
  <si>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</si>
  <si>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</si>
  <si>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</si>
  <si>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</si>
  <si>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</si>
  <si>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</si>
  <si>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</si>
  <si>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</si>
  <si>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</si>
  <si>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Мятная Жвачка</t>
  </si>
  <si>
    <t>Жевательный табак ARQA Slim 100mg - Розовая Малина</t>
  </si>
  <si>
    <t>Жевательный табак ARQA Slim 100mg - Кола с Вишней</t>
  </si>
  <si>
    <t>Жевательный табак ARQA 100mg - Вишня Табак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</si>
  <si>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</si>
  <si>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</si>
  <si>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</si>
  <si>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</si>
  <si>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</si>
  <si>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Clove Mint - Гвоздика Мята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</si>
  <si>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</si>
  <si>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</si>
  <si>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Osmanthus Mint - Османтус Мята</t>
  </si>
  <si>
    <t>ARQA 150mg, цена указана за 1 шт.</t>
  </si>
  <si>
    <t>Жевательный табак ARQA 150mg - Колд Драй (30 никпаков)</t>
  </si>
  <si>
    <t>Жевательный табак ARQA 150mg - Холодная Кола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</si>
  <si>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</si>
  <si>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</si>
  <si>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</si>
  <si>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</si>
  <si>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</si>
  <si>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</si>
  <si>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ULTRAMAN, цена указана за 1 шт.</t>
  </si>
  <si>
    <t>Жевательный табак ULTRAMAN STRONG SLIM COMPACT 5гр - Cold Dry</t>
  </si>
  <si>
    <t>Жевательный табак ULTRAMAN STRONG SLIM COMPACT 5гр - Cold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</si>
  <si>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</si>
  <si>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</si>
  <si>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</si>
  <si>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</si>
  <si>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</si>
  <si>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</si>
  <si>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</si>
  <si>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</si>
  <si>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Кола</t>
  </si>
  <si>
    <t>Жевательный табак WAKA 20pcs 35mg X-Strong - Лимон Мята</t>
  </si>
  <si>
    <t>ODENS</t>
  </si>
  <si>
    <t>Жевательный табак ODENS 13гр - Cold</t>
  </si>
  <si>
    <t>Жевательный табак ODENS Slim - Cold</t>
  </si>
  <si>
    <t>SEBERIA</t>
  </si>
  <si>
    <t>Жевательный табак SEBERIA Strong 13гр</t>
  </si>
  <si>
    <t>Жевательный табак SEBERIA Strong 16гр</t>
  </si>
  <si>
    <t>CHN</t>
  </si>
  <si>
    <t>Снюс CHN STRONG 45мг 11гр - Ментол</t>
  </si>
  <si>
    <t>LYFT</t>
  </si>
  <si>
    <t>Снюс LYFT Double Mint Strong</t>
  </si>
  <si>
    <t>Снюс LYFT Ice Cool Strong</t>
  </si>
  <si>
    <t>MAD</t>
  </si>
  <si>
    <t>Снюс MAD - Blackberry 200mg</t>
  </si>
  <si>
    <t>Снюс MAD - Bubble Gum 200mg</t>
  </si>
  <si>
    <t>Снюс MAD - Cherry 200mg</t>
  </si>
  <si>
    <t>Снюс MAD - Classic 200mg</t>
  </si>
  <si>
    <t>Снюс MAD - Fanta 200mg</t>
  </si>
  <si>
    <t>Снюс MAD - Mamba 200mg</t>
  </si>
  <si>
    <t>Снюс MAD - Red Bull 200mg</t>
  </si>
  <si>
    <t>Снюс MAD - Sprite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</si>
  <si>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</si>
  <si>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</si>
  <si>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</si>
  <si>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</si>
  <si>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</si>
  <si>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</si>
  <si>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Снюс VELO Frizzy X Strong Slim</t>
  </si>
  <si>
    <t>FEDRS</t>
  </si>
  <si>
    <t>Жевательный табак FEDRS 9 Hard - Mint</t>
  </si>
  <si>
    <t>Жевательный табак FEDRS 10 Hard - Mint</t>
  </si>
  <si>
    <t>KASTA</t>
  </si>
  <si>
    <t>Жевательный табак KASTA - Bubble gum</t>
  </si>
  <si>
    <t>Жевательный табак KASTA - Абрикос</t>
  </si>
  <si>
    <t>Жевательный табак KASTA - Арбуз</t>
  </si>
  <si>
    <t>Жевательный табак KASTA - Банан</t>
  </si>
  <si>
    <t>Жевательный табак KASTA - Вишня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</si>
  <si>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</si>
  <si>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</si>
  <si>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</si>
  <si>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</si>
  <si>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</si>
  <si>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Клубника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</si>
  <si>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</si>
  <si>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</si>
  <si>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</si>
  <si>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</si>
  <si>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</si>
  <si>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</si>
  <si>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</si>
  <si>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</si>
  <si>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</si>
  <si>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</si>
  <si>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</si>
  <si>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</si>
  <si>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</si>
  <si>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</si>
  <si>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</si>
  <si>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</si>
  <si>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</si>
  <si>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</si>
  <si>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</si>
  <si>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400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</si>
  <si>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</si>
  <si>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</si>
  <si>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</si>
  <si>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</si>
  <si>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</si>
  <si>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</si>
  <si>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</si>
  <si>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</si>
  <si>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</si>
  <si>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</si>
  <si>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</si>
  <si>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</si>
  <si>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</si>
  <si>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</si>
  <si>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</si>
  <si>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</si>
  <si>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</si>
  <si>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Mango Guava 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</si>
  <si>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</si>
  <si>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</si>
  <si>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</si>
  <si>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</si>
  <si>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</si>
  <si>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</si>
  <si>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</si>
  <si>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</si>
  <si>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</si>
  <si>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</si>
  <si>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</si>
  <si>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</si>
  <si>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</si>
  <si>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</si>
  <si>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</si>
  <si>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</si>
  <si>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</si>
  <si>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</si>
  <si>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</si>
  <si>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</si>
  <si>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</si>
  <si>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</si>
  <si>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</si>
  <si>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</si>
  <si>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</si>
  <si>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</si>
  <si>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</si>
  <si>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</si>
  <si>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</si>
  <si>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</si>
  <si>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</si>
  <si>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</si>
  <si>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</si>
  <si>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</si>
  <si>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</si>
  <si>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</si>
  <si>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</si>
  <si>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</si>
  <si>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</si>
  <si>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</si>
  <si>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</si>
  <si>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</si>
  <si>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</si>
  <si>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</si>
  <si>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</si>
  <si>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</si>
  <si>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</si>
  <si>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</si>
  <si>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</si>
  <si>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</si>
  <si>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</si>
  <si>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</si>
  <si>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</si>
  <si>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</si>
  <si>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</si>
  <si>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</si>
  <si>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</si>
  <si>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HOTSPOT Hanggang Salt 1.8% 30 ml (5 шт. / Блок), цена указана за 1 шт.</t>
  </si>
  <si>
    <t>Жидкость HOTSPOT Hanggang Salt 1.8% 30 ml - Black Tea Peach Jasmin</t>
  </si>
  <si>
    <t>Жидкость HOTSPOT Hanggang Salt 1.8% 30 ml - Cheesecake Pineapple Lemongrass</t>
  </si>
  <si>
    <t>Жидкость HOTSPOT Hanggang Salt 1.8% 30 ml - Cola Ginger Lime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</si>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</sst>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62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SUM(G7:G562)</f>
        <v>0</v>
      </c>
      <c r="H5" s="16">
        <f>SUM(H7:H562)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22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23</v>
      </c>
      <c r="B11" s="29" t="s">
        <v>22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24</v>
      </c>
      <c r="B12" s="29" t="s">
        <v>22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25</v>
      </c>
      <c r="B13" s="29" t="s">
        <v>22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26</v>
      </c>
      <c r="B14" s="29" t="s">
        <v>22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</v>
      </c>
      <c r="B15" s="29" t="s">
        <v>22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</v>
      </c>
      <c r="B16" s="29" t="s">
        <v>22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</v>
      </c>
      <c r="B17" s="29" t="s">
        <v>22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30</v>
      </c>
      <c r="B18" s="29" t="s">
        <v>22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31</v>
      </c>
      <c r="B19" s="29" t="s">
        <v>22</v>
      </c>
      <c r="C19" s="30" t="e"/>
      <c r="D19" s="31">
        <v>800</v>
      </c>
      <c r="E19" s="31">
        <v>780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32</v>
      </c>
      <c r="B20" s="29" t="s">
        <v>16</v>
      </c>
      <c r="C20" s="30" t="e"/>
      <c r="D20" s="31">
        <v>800</v>
      </c>
      <c r="E20" s="31">
        <v>780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33</v>
      </c>
      <c r="B21" s="29" t="s">
        <v>22</v>
      </c>
      <c r="C21" s="30" t="e"/>
      <c r="D21" s="31">
        <v>800</v>
      </c>
      <c r="E21" s="31">
        <v>780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34</v>
      </c>
      <c r="B22" s="29" t="s">
        <v>16</v>
      </c>
      <c r="C22" s="30" t="e"/>
      <c r="D22" s="31">
        <v>800</v>
      </c>
      <c r="E22" s="31">
        <v>780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35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36</v>
      </c>
      <c r="B24" s="29" t="s">
        <v>22</v>
      </c>
      <c r="C24" s="30" t="e"/>
      <c r="D24" s="31">
        <v>900</v>
      </c>
      <c r="E24" s="31">
        <v>880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22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22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22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22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22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22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22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22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22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22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22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22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51</v>
      </c>
      <c r="B37" s="29" t="s">
        <v>22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52</v>
      </c>
      <c r="B38" s="29" t="s">
        <v>22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53</v>
      </c>
      <c r="B39" s="29" t="s">
        <v>22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54</v>
      </c>
      <c r="B40" s="29" t="s">
        <v>22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55</v>
      </c>
      <c r="B41" s="29" t="s">
        <v>22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56</v>
      </c>
      <c r="B42" s="29" t="s">
        <v>22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57</v>
      </c>
      <c r="B43" s="29" t="s">
        <v>22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58</v>
      </c>
      <c r="B44" s="29" t="s">
        <v>22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59</v>
      </c>
      <c r="B45" s="29" t="s">
        <v>22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60</v>
      </c>
      <c r="B46" s="29" t="s">
        <v>22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61</v>
      </c>
      <c r="B47" s="29" t="s">
        <v>22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62</v>
      </c>
      <c r="B48" s="29" t="s">
        <v>22</v>
      </c>
      <c r="C48" s="30" t="e"/>
      <c r="D48" s="31">
        <v>900</v>
      </c>
      <c r="E48" s="31">
        <v>880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63</v>
      </c>
      <c r="B49" s="29" t="s">
        <v>22</v>
      </c>
      <c r="C49" s="30" t="e"/>
      <c r="D49" s="31">
        <v>900</v>
      </c>
      <c r="E49" s="31">
        <v>880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64</v>
      </c>
      <c r="B50" s="29" t="s">
        <v>22</v>
      </c>
      <c r="C50" s="30" t="e"/>
      <c r="D50" s="31">
        <v>900</v>
      </c>
      <c r="E50" s="31">
        <v>880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65</v>
      </c>
      <c r="B51" s="29" t="s">
        <v>22</v>
      </c>
      <c r="C51" s="30" t="e"/>
      <c r="D51" s="31">
        <v>900</v>
      </c>
      <c r="E51" s="31">
        <v>880</v>
      </c>
      <c r="F51" s="29">
        <v>0</v>
      </c>
      <c r="G51" s="32">
        <f>C51*D51</f>
        <v>0</v>
      </c>
      <c r="H51" s="32">
        <f>C51*E51</f>
        <v>0</v>
      </c>
    </row>
    <row r="52" ht="21" customHeight="true" s="1" customFormat="true" outlineLevel="1">
      <c r="A52" s="24" t="s">
        <v>66</v>
      </c>
      <c r="B52" s="25" t="e"/>
      <c r="C52" s="26" t="e"/>
      <c r="D52" s="26" t="e"/>
      <c r="E52" s="26" t="e"/>
      <c r="F52" s="26" t="e"/>
      <c r="G52" s="26" t="e"/>
      <c r="H52" s="27" t="e"/>
    </row>
    <row r="53" ht="15" customHeight="true" s="1" customFormat="true" outlineLevel="2">
      <c r="A53" s="28" t="s">
        <v>67</v>
      </c>
      <c r="B53" s="29" t="s">
        <v>16</v>
      </c>
      <c r="C53" s="30" t="e"/>
      <c r="D53" s="31">
        <v>820</v>
      </c>
      <c r="E53" s="31">
        <v>800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69</v>
      </c>
      <c r="B54" s="29" t="s">
        <v>16</v>
      </c>
      <c r="C54" s="30" t="e"/>
      <c r="D54" s="31">
        <v>820</v>
      </c>
      <c r="E54" s="31">
        <v>800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70</v>
      </c>
      <c r="B55" s="29" t="s">
        <v>22</v>
      </c>
      <c r="C55" s="30" t="e"/>
      <c r="D55" s="31">
        <v>820</v>
      </c>
      <c r="E55" s="31">
        <v>800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71</v>
      </c>
      <c r="B56" s="29" t="s">
        <v>22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72</v>
      </c>
      <c r="B57" s="29" t="s">
        <v>16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73</v>
      </c>
      <c r="B58" s="29" t="s">
        <v>16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74</v>
      </c>
      <c r="B59" s="29" t="s">
        <v>16</v>
      </c>
      <c r="C59" s="30" t="e"/>
      <c r="D59" s="31">
        <v>820</v>
      </c>
      <c r="E59" s="31">
        <v>800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75</v>
      </c>
      <c r="B60" s="29" t="s">
        <v>22</v>
      </c>
      <c r="C60" s="30" t="e"/>
      <c r="D60" s="31">
        <v>820</v>
      </c>
      <c r="E60" s="31">
        <v>800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76</v>
      </c>
      <c r="B61" s="29" t="s">
        <v>16</v>
      </c>
      <c r="C61" s="30" t="e"/>
      <c r="D61" s="31">
        <v>820</v>
      </c>
      <c r="E61" s="31">
        <v>800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77</v>
      </c>
      <c r="B62" s="29" t="s">
        <v>22</v>
      </c>
      <c r="C62" s="30" t="e"/>
      <c r="D62" s="31">
        <v>820</v>
      </c>
      <c r="E62" s="31">
        <v>800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78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79</v>
      </c>
      <c r="B64" s="29" t="s">
        <v>16</v>
      </c>
      <c r="C64" s="30" t="e"/>
      <c r="D64" s="31">
        <v>790</v>
      </c>
      <c r="E64" s="31">
        <v>770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82</v>
      </c>
      <c r="B65" s="29" t="s">
        <v>16</v>
      </c>
      <c r="C65" s="30" t="e"/>
      <c r="D65" s="31">
        <v>790</v>
      </c>
      <c r="E65" s="31">
        <v>770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83</v>
      </c>
      <c r="B66" s="29" t="s">
        <v>22</v>
      </c>
      <c r="C66" s="30" t="e"/>
      <c r="D66" s="31">
        <v>790</v>
      </c>
      <c r="E66" s="31">
        <v>770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>
      <c r="A67" s="20" t="s">
        <v>84</v>
      </c>
      <c r="B67" s="21" t="e"/>
      <c r="C67" s="22" t="e"/>
      <c r="D67" s="22" t="e"/>
      <c r="E67" s="22" t="e"/>
      <c r="F67" s="22" t="e"/>
      <c r="G67" s="22" t="e"/>
      <c r="H67" s="23" t="e"/>
    </row>
    <row r="68" ht="21" customHeight="true" s="1" customFormat="true" outlineLevel="1">
      <c r="A68" s="24" t="s">
        <v>85</v>
      </c>
      <c r="B68" s="25" t="e"/>
      <c r="C68" s="26" t="e"/>
      <c r="D68" s="26" t="e"/>
      <c r="E68" s="26" t="e"/>
      <c r="F68" s="26" t="e"/>
      <c r="G68" s="26" t="e"/>
      <c r="H68" s="27" t="e"/>
    </row>
    <row r="69" ht="15" customHeight="true" s="1" customFormat="true" outlineLevel="2">
      <c r="A69" s="28" t="s">
        <v>86</v>
      </c>
      <c r="B69" s="29" t="s">
        <v>22</v>
      </c>
      <c r="C69" s="30" t="e"/>
      <c r="D69" s="31">
        <v>840</v>
      </c>
      <c r="E69" s="31">
        <v>820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88</v>
      </c>
      <c r="B70" s="29" t="s">
        <v>22</v>
      </c>
      <c r="C70" s="30" t="e"/>
      <c r="D70" s="31">
        <v>840</v>
      </c>
      <c r="E70" s="31">
        <v>820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89</v>
      </c>
      <c r="B71" s="29" t="s">
        <v>22</v>
      </c>
      <c r="C71" s="30" t="e"/>
      <c r="D71" s="31">
        <v>840</v>
      </c>
      <c r="E71" s="31">
        <v>820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90</v>
      </c>
      <c r="B72" s="29" t="s">
        <v>22</v>
      </c>
      <c r="C72" s="30" t="e"/>
      <c r="D72" s="31">
        <v>840</v>
      </c>
      <c r="E72" s="31">
        <v>820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91</v>
      </c>
      <c r="B73" s="29" t="s">
        <v>22</v>
      </c>
      <c r="C73" s="30" t="e"/>
      <c r="D73" s="31">
        <v>840</v>
      </c>
      <c r="E73" s="31">
        <v>820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92</v>
      </c>
      <c r="B74" s="29" t="s">
        <v>22</v>
      </c>
      <c r="C74" s="30" t="e"/>
      <c r="D74" s="31">
        <v>840</v>
      </c>
      <c r="E74" s="31">
        <v>820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93</v>
      </c>
      <c r="B75" s="29" t="s">
        <v>22</v>
      </c>
      <c r="C75" s="30" t="e"/>
      <c r="D75" s="31">
        <v>840</v>
      </c>
      <c r="E75" s="31">
        <v>820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94</v>
      </c>
      <c r="B76" s="29" t="s">
        <v>22</v>
      </c>
      <c r="C76" s="30" t="e"/>
      <c r="D76" s="31">
        <v>840</v>
      </c>
      <c r="E76" s="31">
        <v>820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95</v>
      </c>
      <c r="B77" s="29" t="s">
        <v>22</v>
      </c>
      <c r="C77" s="30" t="e"/>
      <c r="D77" s="31">
        <v>840</v>
      </c>
      <c r="E77" s="31">
        <v>820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96</v>
      </c>
      <c r="B78" s="29" t="s">
        <v>22</v>
      </c>
      <c r="C78" s="30" t="e"/>
      <c r="D78" s="31">
        <v>840</v>
      </c>
      <c r="E78" s="31">
        <v>820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97</v>
      </c>
      <c r="B79" s="29" t="s">
        <v>22</v>
      </c>
      <c r="C79" s="30" t="e"/>
      <c r="D79" s="31">
        <v>840</v>
      </c>
      <c r="E79" s="31">
        <v>820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98</v>
      </c>
      <c r="B80" s="29" t="s">
        <v>22</v>
      </c>
      <c r="C80" s="30" t="e"/>
      <c r="D80" s="31">
        <v>840</v>
      </c>
      <c r="E80" s="31">
        <v>820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99</v>
      </c>
      <c r="B81" s="29" t="s">
        <v>22</v>
      </c>
      <c r="C81" s="30" t="e"/>
      <c r="D81" s="31">
        <v>840</v>
      </c>
      <c r="E81" s="31">
        <v>820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100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101</v>
      </c>
      <c r="B83" s="29" t="s">
        <v>22</v>
      </c>
      <c r="C83" s="30" t="e"/>
      <c r="D83" s="31">
        <v>820</v>
      </c>
      <c r="E83" s="31">
        <v>800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102</v>
      </c>
      <c r="B84" s="29" t="s">
        <v>16</v>
      </c>
      <c r="C84" s="30" t="e"/>
      <c r="D84" s="31">
        <v>820</v>
      </c>
      <c r="E84" s="31">
        <v>800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103</v>
      </c>
      <c r="B85" s="29" t="s">
        <v>22</v>
      </c>
      <c r="C85" s="30" t="e"/>
      <c r="D85" s="31">
        <v>820</v>
      </c>
      <c r="E85" s="31">
        <v>800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104</v>
      </c>
      <c r="B86" s="29" t="s">
        <v>16</v>
      </c>
      <c r="C86" s="30" t="e"/>
      <c r="D86" s="31">
        <v>820</v>
      </c>
      <c r="E86" s="31">
        <v>800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105</v>
      </c>
      <c r="B87" s="29" t="s">
        <v>22</v>
      </c>
      <c r="C87" s="30" t="e"/>
      <c r="D87" s="31">
        <v>820</v>
      </c>
      <c r="E87" s="31">
        <v>800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 outlineLevel="1">
      <c r="A88" s="24" t="s">
        <v>106</v>
      </c>
      <c r="B88" s="25" t="e"/>
      <c r="C88" s="26" t="e"/>
      <c r="D88" s="26" t="e"/>
      <c r="E88" s="26" t="e"/>
      <c r="F88" s="26" t="e"/>
      <c r="G88" s="26" t="e"/>
      <c r="H88" s="27" t="e"/>
    </row>
    <row r="89" ht="15" customHeight="true" s="1" customFormat="true" outlineLevel="2">
      <c r="A89" s="28" t="s">
        <v>107</v>
      </c>
      <c r="B89" s="29" t="s">
        <v>16</v>
      </c>
      <c r="C89" s="30" t="e"/>
      <c r="D89" s="31">
        <v>720</v>
      </c>
      <c r="E89" s="31">
        <v>700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 outlineLevel="1">
      <c r="A90" s="24" t="s">
        <v>110</v>
      </c>
      <c r="B90" s="25" t="e"/>
      <c r="C90" s="26" t="e"/>
      <c r="D90" s="26" t="e"/>
      <c r="E90" s="26" t="e"/>
      <c r="F90" s="26" t="e"/>
      <c r="G90" s="26" t="e"/>
      <c r="H90" s="27" t="e"/>
    </row>
    <row r="91" ht="15" customHeight="true" s="1" customFormat="true" outlineLevel="2">
      <c r="A91" s="28" t="s">
        <v>111</v>
      </c>
      <c r="B91" s="29" t="s">
        <v>22</v>
      </c>
      <c r="C91" s="30" t="e"/>
      <c r="D91" s="31">
        <v>680</v>
      </c>
      <c r="E91" s="31">
        <v>660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114</v>
      </c>
      <c r="B92" s="29" t="s">
        <v>22</v>
      </c>
      <c r="C92" s="30" t="e"/>
      <c r="D92" s="31">
        <v>680</v>
      </c>
      <c r="E92" s="31">
        <v>660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115</v>
      </c>
      <c r="B93" s="29" t="s">
        <v>22</v>
      </c>
      <c r="C93" s="30" t="e"/>
      <c r="D93" s="31">
        <v>680</v>
      </c>
      <c r="E93" s="31">
        <v>660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116</v>
      </c>
      <c r="B94" s="29" t="s">
        <v>22</v>
      </c>
      <c r="C94" s="30" t="e"/>
      <c r="D94" s="31">
        <v>680</v>
      </c>
      <c r="E94" s="31">
        <v>660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117</v>
      </c>
      <c r="B95" s="29" t="s">
        <v>22</v>
      </c>
      <c r="C95" s="30" t="e"/>
      <c r="D95" s="31">
        <v>680</v>
      </c>
      <c r="E95" s="31">
        <v>660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118</v>
      </c>
      <c r="B96" s="29" t="s">
        <v>22</v>
      </c>
      <c r="C96" s="30" t="e"/>
      <c r="D96" s="31">
        <v>680</v>
      </c>
      <c r="E96" s="31">
        <v>660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119</v>
      </c>
      <c r="B97" s="29" t="s">
        <v>22</v>
      </c>
      <c r="C97" s="30" t="e"/>
      <c r="D97" s="31">
        <v>680</v>
      </c>
      <c r="E97" s="31">
        <v>660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120</v>
      </c>
      <c r="B98" s="29" t="s">
        <v>22</v>
      </c>
      <c r="C98" s="30" t="e"/>
      <c r="D98" s="31">
        <v>680</v>
      </c>
      <c r="E98" s="31">
        <v>660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 outlineLevel="1">
      <c r="A99" s="24" t="s">
        <v>121</v>
      </c>
      <c r="B99" s="25" t="e"/>
      <c r="C99" s="26" t="e"/>
      <c r="D99" s="26" t="e"/>
      <c r="E99" s="26" t="e"/>
      <c r="F99" s="26" t="e"/>
      <c r="G99" s="26" t="e"/>
      <c r="H99" s="27" t="e"/>
    </row>
    <row r="100" ht="15" customHeight="true" s="1" customFormat="true" outlineLevel="2">
      <c r="A100" s="28" t="s">
        <v>122</v>
      </c>
      <c r="B100" s="29" t="s">
        <v>22</v>
      </c>
      <c r="C100" s="30" t="e"/>
      <c r="D100" s="31">
        <v>740</v>
      </c>
      <c r="E100" s="31">
        <v>720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124</v>
      </c>
      <c r="B101" s="29" t="s">
        <v>16</v>
      </c>
      <c r="C101" s="30" t="e"/>
      <c r="D101" s="31">
        <v>740</v>
      </c>
      <c r="E101" s="31">
        <v>720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125</v>
      </c>
      <c r="B102" s="29" t="s">
        <v>22</v>
      </c>
      <c r="C102" s="30" t="e"/>
      <c r="D102" s="31">
        <v>740</v>
      </c>
      <c r="E102" s="31">
        <v>720</v>
      </c>
      <c r="F102" s="29">
        <v>0</v>
      </c>
      <c r="G102" s="32">
        <f>C102*D102</f>
        <v>0</v>
      </c>
      <c r="H102" s="32">
        <f>C102*E102</f>
        <v>0</v>
      </c>
    </row>
    <row r="103" ht="21" customHeight="true" s="1" customFormat="true" outlineLevel="1">
      <c r="A103" s="24" t="s">
        <v>126</v>
      </c>
      <c r="B103" s="25" t="e"/>
      <c r="C103" s="26" t="e"/>
      <c r="D103" s="26" t="e"/>
      <c r="E103" s="26" t="e"/>
      <c r="F103" s="26" t="e"/>
      <c r="G103" s="26" t="e"/>
      <c r="H103" s="27" t="e"/>
    </row>
    <row r="104" ht="15" customHeight="true" s="1" customFormat="true" outlineLevel="2">
      <c r="A104" s="28" t="s">
        <v>127</v>
      </c>
      <c r="B104" s="29" t="s">
        <v>16</v>
      </c>
      <c r="C104" s="30" t="e"/>
      <c r="D104" s="31">
        <v>740</v>
      </c>
      <c r="E104" s="31">
        <v>720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128</v>
      </c>
      <c r="B105" s="29" t="s">
        <v>16</v>
      </c>
      <c r="C105" s="30" t="e"/>
      <c r="D105" s="31">
        <v>740</v>
      </c>
      <c r="E105" s="31">
        <v>720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129</v>
      </c>
      <c r="B106" s="29" t="s">
        <v>16</v>
      </c>
      <c r="C106" s="30" t="e"/>
      <c r="D106" s="31">
        <v>740</v>
      </c>
      <c r="E106" s="31">
        <v>720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130</v>
      </c>
      <c r="B107" s="29" t="s">
        <v>22</v>
      </c>
      <c r="C107" s="30" t="e"/>
      <c r="D107" s="31">
        <v>740</v>
      </c>
      <c r="E107" s="31">
        <v>720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131</v>
      </c>
      <c r="B108" s="29" t="s">
        <v>16</v>
      </c>
      <c r="C108" s="30" t="e"/>
      <c r="D108" s="31">
        <v>740</v>
      </c>
      <c r="E108" s="31">
        <v>720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132</v>
      </c>
      <c r="B109" s="29" t="s">
        <v>22</v>
      </c>
      <c r="C109" s="30" t="e"/>
      <c r="D109" s="31">
        <v>740</v>
      </c>
      <c r="E109" s="31">
        <v>720</v>
      </c>
      <c r="F109" s="29">
        <v>0</v>
      </c>
      <c r="G109" s="32">
        <f>C109*D109</f>
        <v>0</v>
      </c>
      <c r="H109" s="32">
        <f>C109*E109</f>
        <v>0</v>
      </c>
    </row>
    <row r="110" ht="21" customHeight="true" s="1" customFormat="true" outlineLevel="1">
      <c r="A110" s="24" t="s">
        <v>133</v>
      </c>
      <c r="B110" s="25" t="e"/>
      <c r="C110" s="26" t="e"/>
      <c r="D110" s="26" t="e"/>
      <c r="E110" s="26" t="e"/>
      <c r="F110" s="26" t="e"/>
      <c r="G110" s="26" t="e"/>
      <c r="H110" s="27" t="e"/>
    </row>
    <row r="111" ht="15" customHeight="true" s="1" customFormat="true" outlineLevel="2">
      <c r="A111" s="28" t="s">
        <v>134</v>
      </c>
      <c r="B111" s="29" t="s">
        <v>22</v>
      </c>
      <c r="C111" s="30" t="e"/>
      <c r="D111" s="31">
        <v>740</v>
      </c>
      <c r="E111" s="31">
        <v>720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135</v>
      </c>
      <c r="B112" s="29" t="s">
        <v>22</v>
      </c>
      <c r="C112" s="30" t="e"/>
      <c r="D112" s="31">
        <v>740</v>
      </c>
      <c r="E112" s="31">
        <v>720</v>
      </c>
      <c r="F112" s="29">
        <v>0</v>
      </c>
      <c r="G112" s="32">
        <f>C112*D112</f>
        <v>0</v>
      </c>
      <c r="H112" s="32">
        <f>C112*E112</f>
        <v>0</v>
      </c>
    </row>
    <row r="113" ht="21" customHeight="true" s="1" customFormat="true" outlineLevel="1">
      <c r="A113" s="24" t="s">
        <v>136</v>
      </c>
      <c r="B113" s="25" t="e"/>
      <c r="C113" s="26" t="e"/>
      <c r="D113" s="26" t="e"/>
      <c r="E113" s="26" t="e"/>
      <c r="F113" s="26" t="e"/>
      <c r="G113" s="26" t="e"/>
      <c r="H113" s="27" t="e"/>
    </row>
    <row r="114" ht="15" customHeight="true" s="1" customFormat="true" outlineLevel="2">
      <c r="A114" s="28" t="s">
        <v>137</v>
      </c>
      <c r="B114" s="29" t="s">
        <v>22</v>
      </c>
      <c r="C114" s="30" t="e"/>
      <c r="D114" s="31">
        <v>680</v>
      </c>
      <c r="E114" s="31">
        <v>660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138</v>
      </c>
      <c r="B115" s="29" t="s">
        <v>16</v>
      </c>
      <c r="C115" s="30" t="e"/>
      <c r="D115" s="31">
        <v>680</v>
      </c>
      <c r="E115" s="31">
        <v>660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139</v>
      </c>
      <c r="B116" s="29" t="s">
        <v>22</v>
      </c>
      <c r="C116" s="30" t="e"/>
      <c r="D116" s="31">
        <v>680</v>
      </c>
      <c r="E116" s="31">
        <v>660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140</v>
      </c>
      <c r="B117" s="29" t="s">
        <v>22</v>
      </c>
      <c r="C117" s="30" t="e"/>
      <c r="D117" s="31">
        <v>680</v>
      </c>
      <c r="E117" s="31">
        <v>660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141</v>
      </c>
      <c r="B118" s="29" t="s">
        <v>22</v>
      </c>
      <c r="C118" s="30" t="e"/>
      <c r="D118" s="31">
        <v>680</v>
      </c>
      <c r="E118" s="31">
        <v>660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142</v>
      </c>
      <c r="B119" s="29" t="s">
        <v>16</v>
      </c>
      <c r="C119" s="30" t="e"/>
      <c r="D119" s="31">
        <v>680</v>
      </c>
      <c r="E119" s="31">
        <v>660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143</v>
      </c>
      <c r="B120" s="29" t="s">
        <v>22</v>
      </c>
      <c r="C120" s="30" t="e"/>
      <c r="D120" s="31">
        <v>680</v>
      </c>
      <c r="E120" s="31">
        <v>660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144</v>
      </c>
      <c r="B121" s="29" t="s">
        <v>22</v>
      </c>
      <c r="C121" s="30" t="e"/>
      <c r="D121" s="31">
        <v>680</v>
      </c>
      <c r="E121" s="31">
        <v>660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145</v>
      </c>
      <c r="B122" s="29" t="s">
        <v>22</v>
      </c>
      <c r="C122" s="30" t="e"/>
      <c r="D122" s="31">
        <v>680</v>
      </c>
      <c r="E122" s="31">
        <v>660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146</v>
      </c>
      <c r="B123" s="29" t="s">
        <v>22</v>
      </c>
      <c r="C123" s="30" t="e"/>
      <c r="D123" s="31">
        <v>680</v>
      </c>
      <c r="E123" s="31">
        <v>660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147</v>
      </c>
      <c r="B124" s="29" t="s">
        <v>16</v>
      </c>
      <c r="C124" s="30" t="e"/>
      <c r="D124" s="31">
        <v>680</v>
      </c>
      <c r="E124" s="31">
        <v>660</v>
      </c>
      <c r="F124" s="29">
        <v>0</v>
      </c>
      <c r="G124" s="32">
        <f>C124*D124</f>
        <v>0</v>
      </c>
      <c r="H124" s="32">
        <f>C124*E124</f>
        <v>0</v>
      </c>
    </row>
    <row r="125" ht="21" customHeight="true" s="1" customFormat="true" outlineLevel="1">
      <c r="A125" s="24" t="s">
        <v>148</v>
      </c>
      <c r="B125" s="25" t="e"/>
      <c r="C125" s="26" t="e"/>
      <c r="D125" s="26" t="e"/>
      <c r="E125" s="26" t="e"/>
      <c r="F125" s="26" t="e"/>
      <c r="G125" s="26" t="e"/>
      <c r="H125" s="27" t="e"/>
    </row>
    <row r="126" ht="15" customHeight="true" s="1" customFormat="true" outlineLevel="2">
      <c r="A126" s="28" t="s">
        <v>149</v>
      </c>
      <c r="B126" s="29" t="s">
        <v>22</v>
      </c>
      <c r="C126" s="30" t="e"/>
      <c r="D126" s="31">
        <v>760</v>
      </c>
      <c r="E126" s="31">
        <v>740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151</v>
      </c>
      <c r="B127" s="29" t="s">
        <v>22</v>
      </c>
      <c r="C127" s="30" t="e"/>
      <c r="D127" s="31">
        <v>760</v>
      </c>
      <c r="E127" s="31">
        <v>740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152</v>
      </c>
      <c r="B128" s="29" t="s">
        <v>22</v>
      </c>
      <c r="C128" s="30" t="e"/>
      <c r="D128" s="31">
        <v>760</v>
      </c>
      <c r="E128" s="31">
        <v>740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153</v>
      </c>
      <c r="B129" s="29" t="s">
        <v>22</v>
      </c>
      <c r="C129" s="30" t="e"/>
      <c r="D129" s="31">
        <v>760</v>
      </c>
      <c r="E129" s="31">
        <v>740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154</v>
      </c>
      <c r="B130" s="29" t="s">
        <v>22</v>
      </c>
      <c r="C130" s="30" t="e"/>
      <c r="D130" s="31">
        <v>760</v>
      </c>
      <c r="E130" s="31">
        <v>740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155</v>
      </c>
      <c r="B131" s="29" t="s">
        <v>16</v>
      </c>
      <c r="C131" s="30" t="e"/>
      <c r="D131" s="31">
        <v>760</v>
      </c>
      <c r="E131" s="31">
        <v>740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156</v>
      </c>
      <c r="B132" s="29" t="s">
        <v>22</v>
      </c>
      <c r="C132" s="30" t="e"/>
      <c r="D132" s="31">
        <v>760</v>
      </c>
      <c r="E132" s="31">
        <v>740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157</v>
      </c>
      <c r="B133" s="29" t="s">
        <v>22</v>
      </c>
      <c r="C133" s="30" t="e"/>
      <c r="D133" s="31">
        <v>760</v>
      </c>
      <c r="E133" s="31">
        <v>740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158</v>
      </c>
      <c r="B134" s="29" t="s">
        <v>22</v>
      </c>
      <c r="C134" s="30" t="e"/>
      <c r="D134" s="31">
        <v>760</v>
      </c>
      <c r="E134" s="31">
        <v>740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159</v>
      </c>
      <c r="B135" s="29" t="s">
        <v>16</v>
      </c>
      <c r="C135" s="30" t="e"/>
      <c r="D135" s="31">
        <v>760</v>
      </c>
      <c r="E135" s="31">
        <v>740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160</v>
      </c>
      <c r="B136" s="29" t="s">
        <v>22</v>
      </c>
      <c r="C136" s="30" t="e"/>
      <c r="D136" s="31">
        <v>760</v>
      </c>
      <c r="E136" s="31">
        <v>740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161</v>
      </c>
      <c r="B137" s="29" t="s">
        <v>22</v>
      </c>
      <c r="C137" s="30" t="e"/>
      <c r="D137" s="31">
        <v>760</v>
      </c>
      <c r="E137" s="31">
        <v>740</v>
      </c>
      <c r="F137" s="29">
        <v>0</v>
      </c>
      <c r="G137" s="32">
        <f>C137*D137</f>
        <v>0</v>
      </c>
      <c r="H137" s="32">
        <f>C137*E137</f>
        <v>0</v>
      </c>
    </row>
    <row r="138" ht="21" customHeight="true" s="1" customFormat="true" outlineLevel="1">
      <c r="A138" s="24" t="s">
        <v>162</v>
      </c>
      <c r="B138" s="25" t="e"/>
      <c r="C138" s="26" t="e"/>
      <c r="D138" s="26" t="e"/>
      <c r="E138" s="26" t="e"/>
      <c r="F138" s="26" t="e"/>
      <c r="G138" s="26" t="e"/>
      <c r="H138" s="27" t="e"/>
    </row>
    <row r="139" ht="15" customHeight="true" s="1" customFormat="true" outlineLevel="2">
      <c r="A139" s="28" t="s">
        <v>163</v>
      </c>
      <c r="B139" s="29" t="s">
        <v>22</v>
      </c>
      <c r="C139" s="30" t="e"/>
      <c r="D139" s="31">
        <v>750</v>
      </c>
      <c r="E139" s="31">
        <v>730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166</v>
      </c>
      <c r="B140" s="29" t="s">
        <v>22</v>
      </c>
      <c r="C140" s="30" t="e"/>
      <c r="D140" s="31">
        <v>750</v>
      </c>
      <c r="E140" s="31">
        <v>730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167</v>
      </c>
      <c r="B141" s="29" t="s">
        <v>22</v>
      </c>
      <c r="C141" s="30" t="e"/>
      <c r="D141" s="31">
        <v>750</v>
      </c>
      <c r="E141" s="31">
        <v>730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168</v>
      </c>
      <c r="B142" s="29" t="s">
        <v>22</v>
      </c>
      <c r="C142" s="30" t="e"/>
      <c r="D142" s="31">
        <v>750</v>
      </c>
      <c r="E142" s="31">
        <v>730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169</v>
      </c>
      <c r="B143" s="29" t="s">
        <v>22</v>
      </c>
      <c r="C143" s="30" t="e"/>
      <c r="D143" s="31">
        <v>750</v>
      </c>
      <c r="E143" s="31">
        <v>730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170</v>
      </c>
      <c r="B144" s="29" t="s">
        <v>22</v>
      </c>
      <c r="C144" s="30" t="e"/>
      <c r="D144" s="31">
        <v>750</v>
      </c>
      <c r="E144" s="31">
        <v>730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171</v>
      </c>
      <c r="B145" s="29" t="s">
        <v>22</v>
      </c>
      <c r="C145" s="30" t="e"/>
      <c r="D145" s="31">
        <v>750</v>
      </c>
      <c r="E145" s="31">
        <v>730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172</v>
      </c>
      <c r="B146" s="29" t="s">
        <v>22</v>
      </c>
      <c r="C146" s="30" t="e"/>
      <c r="D146" s="31">
        <v>750</v>
      </c>
      <c r="E146" s="31">
        <v>730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173</v>
      </c>
      <c r="B147" s="29" t="s">
        <v>22</v>
      </c>
      <c r="C147" s="30" t="e"/>
      <c r="D147" s="31">
        <v>750</v>
      </c>
      <c r="E147" s="31">
        <v>730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174</v>
      </c>
      <c r="B148" s="29" t="s">
        <v>22</v>
      </c>
      <c r="C148" s="30" t="e"/>
      <c r="D148" s="31">
        <v>750</v>
      </c>
      <c r="E148" s="31">
        <v>730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175</v>
      </c>
      <c r="B149" s="29" t="s">
        <v>22</v>
      </c>
      <c r="C149" s="30" t="e"/>
      <c r="D149" s="31">
        <v>750</v>
      </c>
      <c r="E149" s="31">
        <v>730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176</v>
      </c>
      <c r="B150" s="29" t="s">
        <v>22</v>
      </c>
      <c r="C150" s="30" t="e"/>
      <c r="D150" s="31">
        <v>750</v>
      </c>
      <c r="E150" s="31">
        <v>730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177</v>
      </c>
      <c r="B151" s="29" t="s">
        <v>22</v>
      </c>
      <c r="C151" s="30" t="e"/>
      <c r="D151" s="31">
        <v>750</v>
      </c>
      <c r="E151" s="31">
        <v>730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178</v>
      </c>
      <c r="B152" s="29" t="s">
        <v>22</v>
      </c>
      <c r="C152" s="30" t="e"/>
      <c r="D152" s="31">
        <v>750</v>
      </c>
      <c r="E152" s="31">
        <v>730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179</v>
      </c>
      <c r="B153" s="29" t="s">
        <v>22</v>
      </c>
      <c r="C153" s="30" t="e"/>
      <c r="D153" s="31">
        <v>750</v>
      </c>
      <c r="E153" s="31">
        <v>730</v>
      </c>
      <c r="F153" s="29">
        <v>0</v>
      </c>
      <c r="G153" s="32">
        <f>C153*D153</f>
        <v>0</v>
      </c>
      <c r="H153" s="32">
        <f>C153*E153</f>
        <v>0</v>
      </c>
    </row>
    <row r="154" ht="21" customHeight="true" s="1" customFormat="true">
      <c r="A154" s="20" t="s">
        <v>180</v>
      </c>
      <c r="B154" s="21" t="e"/>
      <c r="C154" s="22" t="e"/>
      <c r="D154" s="22" t="e"/>
      <c r="E154" s="22" t="e"/>
      <c r="F154" s="22" t="e"/>
      <c r="G154" s="22" t="e"/>
      <c r="H154" s="23" t="e"/>
    </row>
    <row r="155" ht="21" customHeight="true" s="1" customFormat="true" outlineLevel="1">
      <c r="A155" s="24" t="s">
        <v>181</v>
      </c>
      <c r="B155" s="25" t="e"/>
      <c r="C155" s="26" t="e"/>
      <c r="D155" s="26" t="e"/>
      <c r="E155" s="26" t="e"/>
      <c r="F155" s="26" t="e"/>
      <c r="G155" s="26" t="e"/>
      <c r="H155" s="27" t="e"/>
    </row>
    <row r="156" ht="15" customHeight="true" s="1" customFormat="true" outlineLevel="2">
      <c r="A156" s="28" t="s">
        <v>182</v>
      </c>
      <c r="B156" s="29" t="s">
        <v>22</v>
      </c>
      <c r="C156" s="30" t="e"/>
      <c r="D156" s="31">
        <v>840</v>
      </c>
      <c r="E156" s="31">
        <v>820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183</v>
      </c>
      <c r="B157" s="29" t="s">
        <v>22</v>
      </c>
      <c r="C157" s="30" t="e"/>
      <c r="D157" s="31">
        <v>840</v>
      </c>
      <c r="E157" s="31">
        <v>820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184</v>
      </c>
      <c r="B158" s="29" t="s">
        <v>22</v>
      </c>
      <c r="C158" s="30" t="e"/>
      <c r="D158" s="31">
        <v>840</v>
      </c>
      <c r="E158" s="31">
        <v>820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185</v>
      </c>
      <c r="B159" s="29" t="s">
        <v>22</v>
      </c>
      <c r="C159" s="30" t="e"/>
      <c r="D159" s="31">
        <v>840</v>
      </c>
      <c r="E159" s="31">
        <v>820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186</v>
      </c>
      <c r="B160" s="29" t="s">
        <v>22</v>
      </c>
      <c r="C160" s="30" t="e"/>
      <c r="D160" s="31">
        <v>840</v>
      </c>
      <c r="E160" s="31">
        <v>820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187</v>
      </c>
      <c r="B161" s="29" t="s">
        <v>22</v>
      </c>
      <c r="C161" s="30" t="e"/>
      <c r="D161" s="31">
        <v>840</v>
      </c>
      <c r="E161" s="31">
        <v>820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188</v>
      </c>
      <c r="B162" s="29" t="s">
        <v>22</v>
      </c>
      <c r="C162" s="30" t="e"/>
      <c r="D162" s="31">
        <v>840</v>
      </c>
      <c r="E162" s="31">
        <v>820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189</v>
      </c>
      <c r="B163" s="29" t="s">
        <v>22</v>
      </c>
      <c r="C163" s="30" t="e"/>
      <c r="D163" s="31">
        <v>840</v>
      </c>
      <c r="E163" s="31">
        <v>820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190</v>
      </c>
      <c r="B164" s="29" t="s">
        <v>22</v>
      </c>
      <c r="C164" s="30" t="e"/>
      <c r="D164" s="31">
        <v>840</v>
      </c>
      <c r="E164" s="31">
        <v>820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191</v>
      </c>
      <c r="B165" s="29" t="s">
        <v>22</v>
      </c>
      <c r="C165" s="30" t="e"/>
      <c r="D165" s="31">
        <v>840</v>
      </c>
      <c r="E165" s="31">
        <v>820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192</v>
      </c>
      <c r="B166" s="29" t="s">
        <v>22</v>
      </c>
      <c r="C166" s="30" t="e"/>
      <c r="D166" s="31">
        <v>840</v>
      </c>
      <c r="E166" s="31">
        <v>820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193</v>
      </c>
      <c r="B167" s="29" t="s">
        <v>22</v>
      </c>
      <c r="C167" s="30" t="e"/>
      <c r="D167" s="31">
        <v>840</v>
      </c>
      <c r="E167" s="31">
        <v>820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194</v>
      </c>
      <c r="B168" s="29" t="s">
        <v>22</v>
      </c>
      <c r="C168" s="30" t="e"/>
      <c r="D168" s="31">
        <v>840</v>
      </c>
      <c r="E168" s="31">
        <v>820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195</v>
      </c>
      <c r="B169" s="29" t="s">
        <v>22</v>
      </c>
      <c r="C169" s="30" t="e"/>
      <c r="D169" s="31">
        <v>840</v>
      </c>
      <c r="E169" s="31">
        <v>820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196</v>
      </c>
      <c r="B170" s="29" t="s">
        <v>22</v>
      </c>
      <c r="C170" s="30" t="e"/>
      <c r="D170" s="31">
        <v>840</v>
      </c>
      <c r="E170" s="31">
        <v>820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197</v>
      </c>
      <c r="B171" s="29" t="s">
        <v>22</v>
      </c>
      <c r="C171" s="30" t="e"/>
      <c r="D171" s="31">
        <v>840</v>
      </c>
      <c r="E171" s="31">
        <v>820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198</v>
      </c>
      <c r="B172" s="29" t="s">
        <v>22</v>
      </c>
      <c r="C172" s="30" t="e"/>
      <c r="D172" s="31">
        <v>840</v>
      </c>
      <c r="E172" s="31">
        <v>820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199</v>
      </c>
      <c r="B173" s="29" t="s">
        <v>22</v>
      </c>
      <c r="C173" s="30" t="e"/>
      <c r="D173" s="31">
        <v>840</v>
      </c>
      <c r="E173" s="31">
        <v>820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200</v>
      </c>
      <c r="B174" s="29" t="s">
        <v>22</v>
      </c>
      <c r="C174" s="30" t="e"/>
      <c r="D174" s="31">
        <v>840</v>
      </c>
      <c r="E174" s="31">
        <v>820</v>
      </c>
      <c r="F174" s="29">
        <v>0</v>
      </c>
      <c r="G174" s="32">
        <f>C174*D174</f>
        <v>0</v>
      </c>
      <c r="H174" s="32">
        <f>C174*E174</f>
        <v>0</v>
      </c>
    </row>
    <row r="175" ht="21" customHeight="true" s="1" customFormat="true" outlineLevel="1">
      <c r="A175" s="24" t="s">
        <v>201</v>
      </c>
      <c r="B175" s="25" t="e"/>
      <c r="C175" s="26" t="e"/>
      <c r="D175" s="26" t="e"/>
      <c r="E175" s="26" t="e"/>
      <c r="F175" s="26" t="e"/>
      <c r="G175" s="26" t="e"/>
      <c r="H175" s="27" t="e"/>
    </row>
    <row r="176" ht="15" customHeight="true" s="1" customFormat="true" outlineLevel="2">
      <c r="A176" s="28" t="s">
        <v>202</v>
      </c>
      <c r="B176" s="29" t="s">
        <v>22</v>
      </c>
      <c r="C176" s="30" t="e"/>
      <c r="D176" s="31">
        <v>760</v>
      </c>
      <c r="E176" s="31">
        <v>740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203</v>
      </c>
      <c r="B177" s="29" t="s">
        <v>16</v>
      </c>
      <c r="C177" s="30" t="e"/>
      <c r="D177" s="31">
        <v>760</v>
      </c>
      <c r="E177" s="31">
        <v>740</v>
      </c>
      <c r="F177" s="29">
        <v>0</v>
      </c>
      <c r="G177" s="32">
        <f>C177*D177</f>
        <v>0</v>
      </c>
      <c r="H177" s="32">
        <f>C177*E177</f>
        <v>0</v>
      </c>
    </row>
    <row r="178" ht="21" customHeight="true" s="1" customFormat="true" outlineLevel="1">
      <c r="A178" s="24" t="s">
        <v>204</v>
      </c>
      <c r="B178" s="25" t="e"/>
      <c r="C178" s="26" t="e"/>
      <c r="D178" s="26" t="e"/>
      <c r="E178" s="26" t="e"/>
      <c r="F178" s="26" t="e"/>
      <c r="G178" s="26" t="e"/>
      <c r="H178" s="27" t="e"/>
    </row>
    <row r="179" ht="15" customHeight="true" s="1" customFormat="true" outlineLevel="2">
      <c r="A179" s="28" t="s">
        <v>205</v>
      </c>
      <c r="B179" s="29" t="s">
        <v>22</v>
      </c>
      <c r="C179" s="30" t="e"/>
      <c r="D179" s="31">
        <v>800</v>
      </c>
      <c r="E179" s="31">
        <v>780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206</v>
      </c>
      <c r="B180" s="29" t="s">
        <v>22</v>
      </c>
      <c r="C180" s="30" t="e"/>
      <c r="D180" s="31">
        <v>800</v>
      </c>
      <c r="E180" s="31">
        <v>780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207</v>
      </c>
      <c r="B181" s="29" t="s">
        <v>22</v>
      </c>
      <c r="C181" s="30" t="e"/>
      <c r="D181" s="31">
        <v>800</v>
      </c>
      <c r="E181" s="31">
        <v>780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208</v>
      </c>
      <c r="B182" s="29" t="s">
        <v>22</v>
      </c>
      <c r="C182" s="30" t="e"/>
      <c r="D182" s="31">
        <v>800</v>
      </c>
      <c r="E182" s="31">
        <v>780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209</v>
      </c>
      <c r="B183" s="29" t="s">
        <v>22</v>
      </c>
      <c r="C183" s="30" t="e"/>
      <c r="D183" s="31">
        <v>800</v>
      </c>
      <c r="E183" s="31">
        <v>780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210</v>
      </c>
      <c r="B184" s="29" t="s">
        <v>22</v>
      </c>
      <c r="C184" s="30" t="e"/>
      <c r="D184" s="31">
        <v>800</v>
      </c>
      <c r="E184" s="31">
        <v>780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211</v>
      </c>
      <c r="B185" s="29" t="s">
        <v>22</v>
      </c>
      <c r="C185" s="30" t="e"/>
      <c r="D185" s="31">
        <v>800</v>
      </c>
      <c r="E185" s="31">
        <v>780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212</v>
      </c>
      <c r="B186" s="29" t="s">
        <v>22</v>
      </c>
      <c r="C186" s="30" t="e"/>
      <c r="D186" s="31">
        <v>800</v>
      </c>
      <c r="E186" s="31">
        <v>780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213</v>
      </c>
      <c r="B187" s="29" t="s">
        <v>22</v>
      </c>
      <c r="C187" s="30" t="e"/>
      <c r="D187" s="31">
        <v>800</v>
      </c>
      <c r="E187" s="31">
        <v>780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214</v>
      </c>
      <c r="B188" s="29" t="s">
        <v>22</v>
      </c>
      <c r="C188" s="30" t="e"/>
      <c r="D188" s="31">
        <v>800</v>
      </c>
      <c r="E188" s="31">
        <v>780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215</v>
      </c>
      <c r="B189" s="29" t="s">
        <v>22</v>
      </c>
      <c r="C189" s="30" t="e"/>
      <c r="D189" s="31">
        <v>800</v>
      </c>
      <c r="E189" s="31">
        <v>780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216</v>
      </c>
      <c r="B190" s="29" t="s">
        <v>22</v>
      </c>
      <c r="C190" s="30" t="e"/>
      <c r="D190" s="31">
        <v>800</v>
      </c>
      <c r="E190" s="31">
        <v>780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217</v>
      </c>
      <c r="B191" s="29" t="s">
        <v>22</v>
      </c>
      <c r="C191" s="30" t="e"/>
      <c r="D191" s="31">
        <v>800</v>
      </c>
      <c r="E191" s="31">
        <v>780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218</v>
      </c>
      <c r="B192" s="29" t="s">
        <v>22</v>
      </c>
      <c r="C192" s="30" t="e"/>
      <c r="D192" s="31">
        <v>800</v>
      </c>
      <c r="E192" s="31">
        <v>780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219</v>
      </c>
      <c r="B193" s="29" t="s">
        <v>22</v>
      </c>
      <c r="C193" s="30" t="e"/>
      <c r="D193" s="31">
        <v>800</v>
      </c>
      <c r="E193" s="31">
        <v>780</v>
      </c>
      <c r="F193" s="29">
        <v>0</v>
      </c>
      <c r="G193" s="32">
        <f>C193*D193</f>
        <v>0</v>
      </c>
      <c r="H193" s="32">
        <f>C193*E193</f>
        <v>0</v>
      </c>
    </row>
    <row r="194" ht="21" customHeight="true" s="1" customFormat="true" outlineLevel="1">
      <c r="A194" s="24" t="s">
        <v>220</v>
      </c>
      <c r="B194" s="25" t="e"/>
      <c r="C194" s="26" t="e"/>
      <c r="D194" s="26" t="e"/>
      <c r="E194" s="26" t="e"/>
      <c r="F194" s="26" t="e"/>
      <c r="G194" s="26" t="e"/>
      <c r="H194" s="27" t="e"/>
    </row>
    <row r="195" ht="15" customHeight="true" s="1" customFormat="true" outlineLevel="2">
      <c r="A195" s="28" t="s">
        <v>221</v>
      </c>
      <c r="B195" s="29" t="s">
        <v>22</v>
      </c>
      <c r="C195" s="30" t="e"/>
      <c r="D195" s="31">
        <v>830</v>
      </c>
      <c r="E195" s="31">
        <v>810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224</v>
      </c>
      <c r="B196" s="29" t="s">
        <v>22</v>
      </c>
      <c r="C196" s="30" t="e"/>
      <c r="D196" s="31">
        <v>830</v>
      </c>
      <c r="E196" s="31">
        <v>810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225</v>
      </c>
      <c r="B197" s="29" t="s">
        <v>22</v>
      </c>
      <c r="C197" s="30" t="e"/>
      <c r="D197" s="31">
        <v>830</v>
      </c>
      <c r="E197" s="31">
        <v>810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226</v>
      </c>
      <c r="B198" s="29" t="s">
        <v>22</v>
      </c>
      <c r="C198" s="30" t="e"/>
      <c r="D198" s="31">
        <v>830</v>
      </c>
      <c r="E198" s="31">
        <v>810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227</v>
      </c>
      <c r="B199" s="29" t="s">
        <v>22</v>
      </c>
      <c r="C199" s="30" t="e"/>
      <c r="D199" s="31">
        <v>830</v>
      </c>
      <c r="E199" s="31">
        <v>810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228</v>
      </c>
      <c r="B200" s="29" t="s">
        <v>22</v>
      </c>
      <c r="C200" s="30" t="e"/>
      <c r="D200" s="31">
        <v>830</v>
      </c>
      <c r="E200" s="31">
        <v>810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229</v>
      </c>
      <c r="B201" s="29" t="s">
        <v>22</v>
      </c>
      <c r="C201" s="30" t="e"/>
      <c r="D201" s="31">
        <v>830</v>
      </c>
      <c r="E201" s="31">
        <v>810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230</v>
      </c>
      <c r="B202" s="29" t="s">
        <v>22</v>
      </c>
      <c r="C202" s="30" t="e"/>
      <c r="D202" s="31">
        <v>830</v>
      </c>
      <c r="E202" s="31">
        <v>810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231</v>
      </c>
      <c r="B203" s="29" t="s">
        <v>22</v>
      </c>
      <c r="C203" s="30" t="e"/>
      <c r="D203" s="31">
        <v>830</v>
      </c>
      <c r="E203" s="31">
        <v>810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232</v>
      </c>
      <c r="B204" s="29" t="s">
        <v>22</v>
      </c>
      <c r="C204" s="30" t="e"/>
      <c r="D204" s="31">
        <v>830</v>
      </c>
      <c r="E204" s="31">
        <v>810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233</v>
      </c>
      <c r="B205" s="29" t="s">
        <v>22</v>
      </c>
      <c r="C205" s="30" t="e"/>
      <c r="D205" s="31">
        <v>830</v>
      </c>
      <c r="E205" s="31">
        <v>810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234</v>
      </c>
      <c r="B206" s="29" t="s">
        <v>22</v>
      </c>
      <c r="C206" s="30" t="e"/>
      <c r="D206" s="31">
        <v>830</v>
      </c>
      <c r="E206" s="31">
        <v>810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235</v>
      </c>
      <c r="B207" s="29" t="s">
        <v>22</v>
      </c>
      <c r="C207" s="30" t="e"/>
      <c r="D207" s="31">
        <v>830</v>
      </c>
      <c r="E207" s="31">
        <v>810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236</v>
      </c>
      <c r="B208" s="29" t="s">
        <v>22</v>
      </c>
      <c r="C208" s="30" t="e"/>
      <c r="D208" s="31">
        <v>830</v>
      </c>
      <c r="E208" s="31">
        <v>810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237</v>
      </c>
      <c r="B209" s="29" t="s">
        <v>22</v>
      </c>
      <c r="C209" s="30" t="e"/>
      <c r="D209" s="31">
        <v>830</v>
      </c>
      <c r="E209" s="31">
        <v>810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238</v>
      </c>
      <c r="B210" s="29" t="s">
        <v>22</v>
      </c>
      <c r="C210" s="30" t="e"/>
      <c r="D210" s="31">
        <v>830</v>
      </c>
      <c r="E210" s="31">
        <v>810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239</v>
      </c>
      <c r="B211" s="29" t="s">
        <v>22</v>
      </c>
      <c r="C211" s="30" t="e"/>
      <c r="D211" s="31">
        <v>830</v>
      </c>
      <c r="E211" s="31">
        <v>810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240</v>
      </c>
      <c r="B212" s="29" t="s">
        <v>22</v>
      </c>
      <c r="C212" s="30" t="e"/>
      <c r="D212" s="31">
        <v>830</v>
      </c>
      <c r="E212" s="31">
        <v>810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241</v>
      </c>
      <c r="B213" s="29" t="s">
        <v>22</v>
      </c>
      <c r="C213" s="30" t="e"/>
      <c r="D213" s="31">
        <v>830</v>
      </c>
      <c r="E213" s="31">
        <v>810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242</v>
      </c>
      <c r="B214" s="29" t="s">
        <v>22</v>
      </c>
      <c r="C214" s="30" t="e"/>
      <c r="D214" s="31">
        <v>830</v>
      </c>
      <c r="E214" s="31">
        <v>810</v>
      </c>
      <c r="F214" s="29">
        <v>0</v>
      </c>
      <c r="G214" s="32">
        <f>C214*D214</f>
        <v>0</v>
      </c>
      <c r="H214" s="32">
        <f>C214*E214</f>
        <v>0</v>
      </c>
    </row>
    <row r="215" ht="21" customHeight="true" s="1" customFormat="true" outlineLevel="1">
      <c r="A215" s="24" t="s">
        <v>243</v>
      </c>
      <c r="B215" s="25" t="e"/>
      <c r="C215" s="26" t="e"/>
      <c r="D215" s="26" t="e"/>
      <c r="E215" s="26" t="e"/>
      <c r="F215" s="26" t="e"/>
      <c r="G215" s="26" t="e"/>
      <c r="H215" s="27" t="e"/>
    </row>
    <row r="216" ht="15" customHeight="true" s="1" customFormat="true" outlineLevel="2">
      <c r="A216" s="28" t="s">
        <v>244</v>
      </c>
      <c r="B216" s="29" t="s">
        <v>22</v>
      </c>
      <c r="C216" s="30" t="e"/>
      <c r="D216" s="31">
        <v>820</v>
      </c>
      <c r="E216" s="31">
        <v>800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245</v>
      </c>
      <c r="B217" s="29" t="s">
        <v>22</v>
      </c>
      <c r="C217" s="30" t="e"/>
      <c r="D217" s="31">
        <v>820</v>
      </c>
      <c r="E217" s="31">
        <v>800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246</v>
      </c>
      <c r="B218" s="29" t="s">
        <v>22</v>
      </c>
      <c r="C218" s="30" t="e"/>
      <c r="D218" s="31">
        <v>820</v>
      </c>
      <c r="E218" s="31">
        <v>800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247</v>
      </c>
      <c r="B219" s="29" t="s">
        <v>22</v>
      </c>
      <c r="C219" s="30" t="e"/>
      <c r="D219" s="31">
        <v>820</v>
      </c>
      <c r="E219" s="31">
        <v>800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248</v>
      </c>
      <c r="B220" s="29" t="s">
        <v>22</v>
      </c>
      <c r="C220" s="30" t="e"/>
      <c r="D220" s="31">
        <v>820</v>
      </c>
      <c r="E220" s="31">
        <v>800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249</v>
      </c>
      <c r="B221" s="29" t="s">
        <v>22</v>
      </c>
      <c r="C221" s="30" t="e"/>
      <c r="D221" s="31">
        <v>820</v>
      </c>
      <c r="E221" s="31">
        <v>800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250</v>
      </c>
      <c r="B222" s="29" t="s">
        <v>22</v>
      </c>
      <c r="C222" s="30" t="e"/>
      <c r="D222" s="31">
        <v>820</v>
      </c>
      <c r="E222" s="31">
        <v>800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251</v>
      </c>
      <c r="B223" s="29" t="s">
        <v>22</v>
      </c>
      <c r="C223" s="30" t="e"/>
      <c r="D223" s="31">
        <v>820</v>
      </c>
      <c r="E223" s="31">
        <v>800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252</v>
      </c>
      <c r="B224" s="29" t="s">
        <v>22</v>
      </c>
      <c r="C224" s="30" t="e"/>
      <c r="D224" s="31">
        <v>820</v>
      </c>
      <c r="E224" s="31">
        <v>800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253</v>
      </c>
      <c r="B225" s="29" t="s">
        <v>22</v>
      </c>
      <c r="C225" s="30" t="e"/>
      <c r="D225" s="31">
        <v>820</v>
      </c>
      <c r="E225" s="31">
        <v>800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254</v>
      </c>
      <c r="B226" s="29" t="s">
        <v>22</v>
      </c>
      <c r="C226" s="30" t="e"/>
      <c r="D226" s="31">
        <v>820</v>
      </c>
      <c r="E226" s="31">
        <v>800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255</v>
      </c>
      <c r="B227" s="29" t="s">
        <v>22</v>
      </c>
      <c r="C227" s="30" t="e"/>
      <c r="D227" s="31">
        <v>820</v>
      </c>
      <c r="E227" s="31">
        <v>800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256</v>
      </c>
      <c r="B228" s="29" t="s">
        <v>22</v>
      </c>
      <c r="C228" s="30" t="e"/>
      <c r="D228" s="31">
        <v>820</v>
      </c>
      <c r="E228" s="31">
        <v>800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257</v>
      </c>
      <c r="B229" s="29" t="s">
        <v>22</v>
      </c>
      <c r="C229" s="30" t="e"/>
      <c r="D229" s="31">
        <v>820</v>
      </c>
      <c r="E229" s="31">
        <v>800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258</v>
      </c>
      <c r="B230" s="29" t="s">
        <v>22</v>
      </c>
      <c r="C230" s="30" t="e"/>
      <c r="D230" s="31">
        <v>820</v>
      </c>
      <c r="E230" s="31">
        <v>800</v>
      </c>
      <c r="F230" s="29">
        <v>0</v>
      </c>
      <c r="G230" s="32">
        <f>C230*D230</f>
        <v>0</v>
      </c>
      <c r="H230" s="32">
        <f>C230*E230</f>
        <v>0</v>
      </c>
    </row>
    <row r="231" ht="21" customHeight="true" s="1" customFormat="true" outlineLevel="1">
      <c r="A231" s="24" t="s">
        <v>259</v>
      </c>
      <c r="B231" s="25" t="e"/>
      <c r="C231" s="26" t="e"/>
      <c r="D231" s="26" t="e"/>
      <c r="E231" s="26" t="e"/>
      <c r="F231" s="26" t="e"/>
      <c r="G231" s="26" t="e"/>
      <c r="H231" s="27" t="e"/>
    </row>
    <row r="232" ht="15" customHeight="true" s="1" customFormat="true" outlineLevel="2">
      <c r="A232" s="28" t="s">
        <v>260</v>
      </c>
      <c r="B232" s="29" t="s">
        <v>22</v>
      </c>
      <c r="C232" s="30" t="e"/>
      <c r="D232" s="31">
        <v>480</v>
      </c>
      <c r="E232" s="31">
        <v>470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263</v>
      </c>
      <c r="B233" s="29" t="s">
        <v>22</v>
      </c>
      <c r="C233" s="30" t="e"/>
      <c r="D233" s="31">
        <v>480</v>
      </c>
      <c r="E233" s="31">
        <v>470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264</v>
      </c>
      <c r="B234" s="29" t="s">
        <v>16</v>
      </c>
      <c r="C234" s="30" t="e"/>
      <c r="D234" s="31">
        <v>480</v>
      </c>
      <c r="E234" s="31">
        <v>470</v>
      </c>
      <c r="F234" s="29">
        <v>0</v>
      </c>
      <c r="G234" s="32">
        <f>C234*D234</f>
        <v>0</v>
      </c>
      <c r="H234" s="32">
        <f>C234*E234</f>
        <v>0</v>
      </c>
    </row>
    <row r="235" ht="21" customHeight="true" s="1" customFormat="true" outlineLevel="1">
      <c r="A235" s="24" t="s">
        <v>265</v>
      </c>
      <c r="B235" s="25" t="e"/>
      <c r="C235" s="26" t="e"/>
      <c r="D235" s="26" t="e"/>
      <c r="E235" s="26" t="e"/>
      <c r="F235" s="26" t="e"/>
      <c r="G235" s="26" t="e"/>
      <c r="H235" s="27" t="e"/>
    </row>
    <row r="236" ht="15" customHeight="true" s="1" customFormat="true" outlineLevel="2">
      <c r="A236" s="28" t="s">
        <v>266</v>
      </c>
      <c r="B236" s="29" t="s">
        <v>22</v>
      </c>
      <c r="C236" s="30" t="e"/>
      <c r="D236" s="31">
        <v>810</v>
      </c>
      <c r="E236" s="31">
        <v>790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267</v>
      </c>
      <c r="B237" s="29" t="s">
        <v>22</v>
      </c>
      <c r="C237" s="30" t="e"/>
      <c r="D237" s="31">
        <v>810</v>
      </c>
      <c r="E237" s="31">
        <v>790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268</v>
      </c>
      <c r="B238" s="29" t="s">
        <v>22</v>
      </c>
      <c r="C238" s="30" t="e"/>
      <c r="D238" s="31">
        <v>810</v>
      </c>
      <c r="E238" s="31">
        <v>790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269</v>
      </c>
      <c r="B239" s="29" t="s">
        <v>22</v>
      </c>
      <c r="C239" s="30" t="e"/>
      <c r="D239" s="31">
        <v>810</v>
      </c>
      <c r="E239" s="31">
        <v>790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270</v>
      </c>
      <c r="B240" s="29" t="s">
        <v>22</v>
      </c>
      <c r="C240" s="30" t="e"/>
      <c r="D240" s="31">
        <v>810</v>
      </c>
      <c r="E240" s="31">
        <v>790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271</v>
      </c>
      <c r="B241" s="29" t="s">
        <v>22</v>
      </c>
      <c r="C241" s="30" t="e"/>
      <c r="D241" s="31">
        <v>810</v>
      </c>
      <c r="E241" s="31">
        <v>790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272</v>
      </c>
      <c r="B242" s="29" t="s">
        <v>22</v>
      </c>
      <c r="C242" s="30" t="e"/>
      <c r="D242" s="31">
        <v>810</v>
      </c>
      <c r="E242" s="31">
        <v>790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273</v>
      </c>
      <c r="B243" s="29" t="s">
        <v>22</v>
      </c>
      <c r="C243" s="30" t="e"/>
      <c r="D243" s="31">
        <v>810</v>
      </c>
      <c r="E243" s="31">
        <v>790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274</v>
      </c>
      <c r="B244" s="29" t="s">
        <v>22</v>
      </c>
      <c r="C244" s="30" t="e"/>
      <c r="D244" s="31">
        <v>810</v>
      </c>
      <c r="E244" s="31">
        <v>790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275</v>
      </c>
      <c r="B245" s="29" t="s">
        <v>22</v>
      </c>
      <c r="C245" s="30" t="e"/>
      <c r="D245" s="31">
        <v>810</v>
      </c>
      <c r="E245" s="31">
        <v>790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276</v>
      </c>
      <c r="B246" s="29" t="s">
        <v>22</v>
      </c>
      <c r="C246" s="30" t="e"/>
      <c r="D246" s="31">
        <v>810</v>
      </c>
      <c r="E246" s="31">
        <v>790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277</v>
      </c>
      <c r="B247" s="29" t="s">
        <v>22</v>
      </c>
      <c r="C247" s="30" t="e"/>
      <c r="D247" s="31">
        <v>810</v>
      </c>
      <c r="E247" s="31">
        <v>790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278</v>
      </c>
      <c r="B248" s="29" t="s">
        <v>22</v>
      </c>
      <c r="C248" s="30" t="e"/>
      <c r="D248" s="31">
        <v>810</v>
      </c>
      <c r="E248" s="31">
        <v>790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279</v>
      </c>
      <c r="B249" s="29" t="s">
        <v>22</v>
      </c>
      <c r="C249" s="30" t="e"/>
      <c r="D249" s="31">
        <v>810</v>
      </c>
      <c r="E249" s="31">
        <v>790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280</v>
      </c>
      <c r="B250" s="29" t="s">
        <v>22</v>
      </c>
      <c r="C250" s="30" t="e"/>
      <c r="D250" s="31">
        <v>810</v>
      </c>
      <c r="E250" s="31">
        <v>790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281</v>
      </c>
      <c r="B251" s="29" t="s">
        <v>22</v>
      </c>
      <c r="C251" s="30" t="e"/>
      <c r="D251" s="31">
        <v>810</v>
      </c>
      <c r="E251" s="31">
        <v>790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282</v>
      </c>
      <c r="B252" s="29" t="s">
        <v>22</v>
      </c>
      <c r="C252" s="30" t="e"/>
      <c r="D252" s="31">
        <v>810</v>
      </c>
      <c r="E252" s="31">
        <v>790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283</v>
      </c>
      <c r="B253" s="29" t="s">
        <v>22</v>
      </c>
      <c r="C253" s="30" t="e"/>
      <c r="D253" s="31">
        <v>810</v>
      </c>
      <c r="E253" s="31">
        <v>790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284</v>
      </c>
      <c r="B254" s="29" t="s">
        <v>22</v>
      </c>
      <c r="C254" s="30" t="e"/>
      <c r="D254" s="31">
        <v>810</v>
      </c>
      <c r="E254" s="31">
        <v>790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285</v>
      </c>
      <c r="B255" s="29" t="s">
        <v>22</v>
      </c>
      <c r="C255" s="30" t="e"/>
      <c r="D255" s="31">
        <v>810</v>
      </c>
      <c r="E255" s="31">
        <v>790</v>
      </c>
      <c r="F255" s="29">
        <v>0</v>
      </c>
      <c r="G255" s="32">
        <f>C255*D255</f>
        <v>0</v>
      </c>
      <c r="H255" s="32">
        <f>C255*E255</f>
        <v>0</v>
      </c>
    </row>
    <row r="256" ht="21" customHeight="true" s="1" customFormat="true" outlineLevel="1">
      <c r="A256" s="24" t="s">
        <v>286</v>
      </c>
      <c r="B256" s="25" t="e"/>
      <c r="C256" s="26" t="e"/>
      <c r="D256" s="26" t="e"/>
      <c r="E256" s="26" t="e"/>
      <c r="F256" s="26" t="e"/>
      <c r="G256" s="26" t="e"/>
      <c r="H256" s="27" t="e"/>
    </row>
    <row r="257" ht="15" customHeight="true" s="1" customFormat="true" outlineLevel="2">
      <c r="A257" s="28" t="s">
        <v>287</v>
      </c>
      <c r="B257" s="29" t="s">
        <v>22</v>
      </c>
      <c r="C257" s="30" t="e"/>
      <c r="D257" s="31">
        <v>810</v>
      </c>
      <c r="E257" s="31">
        <v>790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288</v>
      </c>
      <c r="B258" s="29" t="s">
        <v>22</v>
      </c>
      <c r="C258" s="30" t="e"/>
      <c r="D258" s="31">
        <v>810</v>
      </c>
      <c r="E258" s="31">
        <v>790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289</v>
      </c>
      <c r="B259" s="29" t="s">
        <v>22</v>
      </c>
      <c r="C259" s="30" t="e"/>
      <c r="D259" s="31">
        <v>810</v>
      </c>
      <c r="E259" s="31">
        <v>790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290</v>
      </c>
      <c r="B260" s="29" t="s">
        <v>22</v>
      </c>
      <c r="C260" s="30" t="e"/>
      <c r="D260" s="31">
        <v>810</v>
      </c>
      <c r="E260" s="31">
        <v>790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291</v>
      </c>
      <c r="B261" s="29" t="s">
        <v>22</v>
      </c>
      <c r="C261" s="30" t="e"/>
      <c r="D261" s="31">
        <v>810</v>
      </c>
      <c r="E261" s="31">
        <v>790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292</v>
      </c>
      <c r="B262" s="29" t="s">
        <v>22</v>
      </c>
      <c r="C262" s="30" t="e"/>
      <c r="D262" s="31">
        <v>810</v>
      </c>
      <c r="E262" s="31">
        <v>790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293</v>
      </c>
      <c r="B263" s="29" t="s">
        <v>22</v>
      </c>
      <c r="C263" s="30" t="e"/>
      <c r="D263" s="31">
        <v>810</v>
      </c>
      <c r="E263" s="31">
        <v>790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294</v>
      </c>
      <c r="B264" s="29" t="s">
        <v>22</v>
      </c>
      <c r="C264" s="30" t="e"/>
      <c r="D264" s="31">
        <v>810</v>
      </c>
      <c r="E264" s="31">
        <v>790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295</v>
      </c>
      <c r="B265" s="29" t="s">
        <v>22</v>
      </c>
      <c r="C265" s="30" t="e"/>
      <c r="D265" s="31">
        <v>810</v>
      </c>
      <c r="E265" s="31">
        <v>790</v>
      </c>
      <c r="F265" s="29">
        <v>0</v>
      </c>
      <c r="G265" s="32">
        <f>C265*D265</f>
        <v>0</v>
      </c>
      <c r="H265" s="32">
        <f>C265*E265</f>
        <v>0</v>
      </c>
    </row>
    <row r="266" ht="21" customHeight="true" s="1" customFormat="true" outlineLevel="1">
      <c r="A266" s="24" t="s">
        <v>296</v>
      </c>
      <c r="B266" s="25" t="e"/>
      <c r="C266" s="26" t="e"/>
      <c r="D266" s="26" t="e"/>
      <c r="E266" s="26" t="e"/>
      <c r="F266" s="26" t="e"/>
      <c r="G266" s="26" t="e"/>
      <c r="H266" s="27" t="e"/>
    </row>
    <row r="267" ht="15" customHeight="true" s="1" customFormat="true" outlineLevel="2">
      <c r="A267" s="28" t="s">
        <v>297</v>
      </c>
      <c r="B267" s="29" t="s">
        <v>22</v>
      </c>
      <c r="C267" s="30" t="e"/>
      <c r="D267" s="31">
        <v>700</v>
      </c>
      <c r="E267" s="31">
        <v>680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298</v>
      </c>
      <c r="B268" s="29" t="s">
        <v>22</v>
      </c>
      <c r="C268" s="30" t="e"/>
      <c r="D268" s="31">
        <v>700</v>
      </c>
      <c r="E268" s="31">
        <v>680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299</v>
      </c>
      <c r="B269" s="29" t="s">
        <v>22</v>
      </c>
      <c r="C269" s="30" t="e"/>
      <c r="D269" s="31">
        <v>700</v>
      </c>
      <c r="E269" s="31">
        <v>680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300</v>
      </c>
      <c r="B270" s="29" t="s">
        <v>22</v>
      </c>
      <c r="C270" s="30" t="e"/>
      <c r="D270" s="31">
        <v>700</v>
      </c>
      <c r="E270" s="31">
        <v>680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301</v>
      </c>
      <c r="B271" s="29" t="s">
        <v>22</v>
      </c>
      <c r="C271" s="30" t="e"/>
      <c r="D271" s="31">
        <v>700</v>
      </c>
      <c r="E271" s="31">
        <v>680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302</v>
      </c>
      <c r="B272" s="29" t="s">
        <v>22</v>
      </c>
      <c r="C272" s="30" t="e"/>
      <c r="D272" s="31">
        <v>700</v>
      </c>
      <c r="E272" s="31">
        <v>680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303</v>
      </c>
      <c r="B273" s="29" t="s">
        <v>22</v>
      </c>
      <c r="C273" s="30" t="e"/>
      <c r="D273" s="31">
        <v>700</v>
      </c>
      <c r="E273" s="31">
        <v>680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304</v>
      </c>
      <c r="B274" s="29" t="s">
        <v>22</v>
      </c>
      <c r="C274" s="30" t="e"/>
      <c r="D274" s="31">
        <v>700</v>
      </c>
      <c r="E274" s="31">
        <v>680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305</v>
      </c>
      <c r="B275" s="29" t="s">
        <v>22</v>
      </c>
      <c r="C275" s="30" t="e"/>
      <c r="D275" s="31">
        <v>700</v>
      </c>
      <c r="E275" s="31">
        <v>680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306</v>
      </c>
      <c r="B276" s="29" t="s">
        <v>22</v>
      </c>
      <c r="C276" s="30" t="e"/>
      <c r="D276" s="31">
        <v>700</v>
      </c>
      <c r="E276" s="31">
        <v>680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307</v>
      </c>
      <c r="B277" s="29" t="s">
        <v>22</v>
      </c>
      <c r="C277" s="30" t="e"/>
      <c r="D277" s="31">
        <v>700</v>
      </c>
      <c r="E277" s="31">
        <v>680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308</v>
      </c>
      <c r="B278" s="29" t="s">
        <v>22</v>
      </c>
      <c r="C278" s="30" t="e"/>
      <c r="D278" s="31">
        <v>700</v>
      </c>
      <c r="E278" s="31">
        <v>680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309</v>
      </c>
      <c r="B279" s="29" t="s">
        <v>22</v>
      </c>
      <c r="C279" s="30" t="e"/>
      <c r="D279" s="31">
        <v>700</v>
      </c>
      <c r="E279" s="31">
        <v>680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310</v>
      </c>
      <c r="B280" s="29" t="s">
        <v>22</v>
      </c>
      <c r="C280" s="30" t="e"/>
      <c r="D280" s="31">
        <v>700</v>
      </c>
      <c r="E280" s="31">
        <v>680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311</v>
      </c>
      <c r="B281" s="29" t="s">
        <v>22</v>
      </c>
      <c r="C281" s="30" t="e"/>
      <c r="D281" s="31">
        <v>700</v>
      </c>
      <c r="E281" s="31">
        <v>680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312</v>
      </c>
      <c r="B282" s="29" t="s">
        <v>22</v>
      </c>
      <c r="C282" s="30" t="e"/>
      <c r="D282" s="31">
        <v>700</v>
      </c>
      <c r="E282" s="31">
        <v>680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313</v>
      </c>
      <c r="B283" s="29" t="s">
        <v>22</v>
      </c>
      <c r="C283" s="30" t="e"/>
      <c r="D283" s="31">
        <v>700</v>
      </c>
      <c r="E283" s="31">
        <v>680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314</v>
      </c>
      <c r="B284" s="29" t="s">
        <v>22</v>
      </c>
      <c r="C284" s="30" t="e"/>
      <c r="D284" s="31">
        <v>700</v>
      </c>
      <c r="E284" s="31">
        <v>680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315</v>
      </c>
      <c r="B285" s="29" t="s">
        <v>22</v>
      </c>
      <c r="C285" s="30" t="e"/>
      <c r="D285" s="31">
        <v>700</v>
      </c>
      <c r="E285" s="31">
        <v>680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 outlineLevel="1">
      <c r="A286" s="24" t="s">
        <v>316</v>
      </c>
      <c r="B286" s="25" t="e"/>
      <c r="C286" s="26" t="e"/>
      <c r="D286" s="26" t="e"/>
      <c r="E286" s="26" t="e"/>
      <c r="F286" s="26" t="e"/>
      <c r="G286" s="26" t="e"/>
      <c r="H286" s="27" t="e"/>
    </row>
    <row r="287" ht="15" customHeight="true" s="1" customFormat="true" outlineLevel="2">
      <c r="A287" s="28" t="s">
        <v>317</v>
      </c>
      <c r="B287" s="29" t="s">
        <v>22</v>
      </c>
      <c r="C287" s="30" t="e"/>
      <c r="D287" s="31">
        <v>700</v>
      </c>
      <c r="E287" s="31">
        <v>680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318</v>
      </c>
      <c r="B288" s="29" t="s">
        <v>16</v>
      </c>
      <c r="C288" s="30" t="e"/>
      <c r="D288" s="31">
        <v>700</v>
      </c>
      <c r="E288" s="31">
        <v>680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319</v>
      </c>
      <c r="B289" s="29" t="s">
        <v>22</v>
      </c>
      <c r="C289" s="30" t="e"/>
      <c r="D289" s="31">
        <v>700</v>
      </c>
      <c r="E289" s="31">
        <v>680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320</v>
      </c>
      <c r="B290" s="29" t="s">
        <v>22</v>
      </c>
      <c r="C290" s="30" t="e"/>
      <c r="D290" s="31">
        <v>700</v>
      </c>
      <c r="E290" s="31">
        <v>680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321</v>
      </c>
      <c r="B291" s="29" t="s">
        <v>22</v>
      </c>
      <c r="C291" s="30" t="e"/>
      <c r="D291" s="31">
        <v>700</v>
      </c>
      <c r="E291" s="31">
        <v>680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322</v>
      </c>
      <c r="B292" s="29" t="s">
        <v>16</v>
      </c>
      <c r="C292" s="30" t="e"/>
      <c r="D292" s="31">
        <v>700</v>
      </c>
      <c r="E292" s="31">
        <v>680</v>
      </c>
      <c r="F292" s="29">
        <v>0</v>
      </c>
      <c r="G292" s="32">
        <f>C292*D292</f>
        <v>0</v>
      </c>
      <c r="H292" s="32">
        <f>C292*E292</f>
        <v>0</v>
      </c>
    </row>
    <row r="293" ht="21" customHeight="true" s="1" customFormat="true">
      <c r="A293" s="20" t="s">
        <v>323</v>
      </c>
      <c r="B293" s="21" t="e"/>
      <c r="C293" s="22" t="e"/>
      <c r="D293" s="22" t="e"/>
      <c r="E293" s="22" t="e"/>
      <c r="F293" s="22" t="e"/>
      <c r="G293" s="22" t="e"/>
      <c r="H293" s="23" t="e"/>
    </row>
    <row r="294" ht="21" customHeight="true" s="1" customFormat="true" outlineLevel="1">
      <c r="A294" s="24" t="s">
        <v>324</v>
      </c>
      <c r="B294" s="25" t="e"/>
      <c r="C294" s="26" t="e"/>
      <c r="D294" s="26" t="e"/>
      <c r="E294" s="26" t="e"/>
      <c r="F294" s="26" t="e"/>
      <c r="G294" s="26" t="e"/>
      <c r="H294" s="27" t="e"/>
    </row>
    <row r="295" ht="15" customHeight="true" s="1" customFormat="true" outlineLevel="2">
      <c r="A295" s="28" t="s">
        <v>325</v>
      </c>
      <c r="B295" s="29" t="s">
        <v>16</v>
      </c>
      <c r="C295" s="30" t="e"/>
      <c r="D295" s="31">
        <v>590</v>
      </c>
      <c r="E295" s="31">
        <v>570</v>
      </c>
      <c r="F295" s="29">
        <v>0</v>
      </c>
      <c r="G295" s="32">
        <f>C295*D295</f>
        <v>0</v>
      </c>
      <c r="H295" s="32">
        <f>C295*E295</f>
        <v>0</v>
      </c>
    </row>
    <row r="296" ht="21" customHeight="true" s="1" customFormat="true" outlineLevel="1">
      <c r="A296" s="24" t="s">
        <v>328</v>
      </c>
      <c r="B296" s="25" t="e"/>
      <c r="C296" s="26" t="e"/>
      <c r="D296" s="26" t="e"/>
      <c r="E296" s="26" t="e"/>
      <c r="F296" s="26" t="e"/>
      <c r="G296" s="26" t="e"/>
      <c r="H296" s="27" t="e"/>
    </row>
    <row r="297" ht="15" customHeight="true" s="1" customFormat="true" outlineLevel="2">
      <c r="A297" s="28" t="s">
        <v>329</v>
      </c>
      <c r="B297" s="29" t="s">
        <v>16</v>
      </c>
      <c r="C297" s="30" t="e"/>
      <c r="D297" s="31">
        <v>730</v>
      </c>
      <c r="E297" s="31">
        <v>710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331</v>
      </c>
      <c r="B298" s="29" t="s">
        <v>16</v>
      </c>
      <c r="C298" s="30" t="e"/>
      <c r="D298" s="31">
        <v>730</v>
      </c>
      <c r="E298" s="31">
        <v>710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332</v>
      </c>
      <c r="B299" s="29" t="s">
        <v>16</v>
      </c>
      <c r="C299" s="30" t="e"/>
      <c r="D299" s="31">
        <v>730</v>
      </c>
      <c r="E299" s="31">
        <v>710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333</v>
      </c>
      <c r="B300" s="29" t="s">
        <v>16</v>
      </c>
      <c r="C300" s="30" t="e"/>
      <c r="D300" s="31">
        <v>730</v>
      </c>
      <c r="E300" s="31">
        <v>710</v>
      </c>
      <c r="F300" s="29">
        <v>0</v>
      </c>
      <c r="G300" s="32">
        <f>C300*D300</f>
        <v>0</v>
      </c>
      <c r="H300" s="32">
        <f>C300*E300</f>
        <v>0</v>
      </c>
    </row>
    <row r="301" ht="21" customHeight="true" s="1" customFormat="true" outlineLevel="1">
      <c r="A301" s="24" t="s">
        <v>334</v>
      </c>
      <c r="B301" s="25" t="e"/>
      <c r="C301" s="26" t="e"/>
      <c r="D301" s="26" t="e"/>
      <c r="E301" s="26" t="e"/>
      <c r="F301" s="26" t="e"/>
      <c r="G301" s="26" t="e"/>
      <c r="H301" s="27" t="e"/>
    </row>
    <row r="302" ht="15" customHeight="true" s="1" customFormat="true" outlineLevel="2">
      <c r="A302" s="28" t="s">
        <v>335</v>
      </c>
      <c r="B302" s="29" t="s">
        <v>22</v>
      </c>
      <c r="C302" s="30" t="e"/>
      <c r="D302" s="31">
        <v>460</v>
      </c>
      <c r="E302" s="31">
        <v>450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338</v>
      </c>
      <c r="B303" s="29" t="s">
        <v>22</v>
      </c>
      <c r="C303" s="30" t="e"/>
      <c r="D303" s="31">
        <v>460</v>
      </c>
      <c r="E303" s="31">
        <v>450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339</v>
      </c>
      <c r="B304" s="29" t="s">
        <v>22</v>
      </c>
      <c r="C304" s="30" t="e"/>
      <c r="D304" s="31">
        <v>460</v>
      </c>
      <c r="E304" s="31">
        <v>450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340</v>
      </c>
      <c r="B305" s="29" t="s">
        <v>22</v>
      </c>
      <c r="C305" s="30" t="e"/>
      <c r="D305" s="31">
        <v>460</v>
      </c>
      <c r="E305" s="31">
        <v>450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341</v>
      </c>
      <c r="B306" s="29" t="s">
        <v>22</v>
      </c>
      <c r="C306" s="30" t="e"/>
      <c r="D306" s="31">
        <v>460</v>
      </c>
      <c r="E306" s="31">
        <v>450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342</v>
      </c>
      <c r="B307" s="29" t="s">
        <v>22</v>
      </c>
      <c r="C307" s="30" t="e"/>
      <c r="D307" s="31">
        <v>460</v>
      </c>
      <c r="E307" s="31">
        <v>450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343</v>
      </c>
      <c r="B308" s="29" t="s">
        <v>22</v>
      </c>
      <c r="C308" s="30" t="e"/>
      <c r="D308" s="31">
        <v>460</v>
      </c>
      <c r="E308" s="31">
        <v>450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344</v>
      </c>
      <c r="B309" s="29" t="s">
        <v>22</v>
      </c>
      <c r="C309" s="30" t="e"/>
      <c r="D309" s="31">
        <v>460</v>
      </c>
      <c r="E309" s="31">
        <v>450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345</v>
      </c>
      <c r="B310" s="29" t="s">
        <v>22</v>
      </c>
      <c r="C310" s="30" t="e"/>
      <c r="D310" s="31">
        <v>460</v>
      </c>
      <c r="E310" s="31">
        <v>450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346</v>
      </c>
      <c r="B311" s="29" t="s">
        <v>22</v>
      </c>
      <c r="C311" s="30" t="e"/>
      <c r="D311" s="31">
        <v>460</v>
      </c>
      <c r="E311" s="31">
        <v>450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347</v>
      </c>
      <c r="B312" s="29" t="s">
        <v>22</v>
      </c>
      <c r="C312" s="30" t="e"/>
      <c r="D312" s="31">
        <v>460</v>
      </c>
      <c r="E312" s="31">
        <v>450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348</v>
      </c>
      <c r="B313" s="29" t="s">
        <v>22</v>
      </c>
      <c r="C313" s="30" t="e"/>
      <c r="D313" s="31">
        <v>460</v>
      </c>
      <c r="E313" s="31">
        <v>450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349</v>
      </c>
      <c r="B314" s="29" t="s">
        <v>22</v>
      </c>
      <c r="C314" s="30" t="e"/>
      <c r="D314" s="31">
        <v>460</v>
      </c>
      <c r="E314" s="31">
        <v>450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350</v>
      </c>
      <c r="B315" s="29" t="s">
        <v>22</v>
      </c>
      <c r="C315" s="30" t="e"/>
      <c r="D315" s="31">
        <v>460</v>
      </c>
      <c r="E315" s="31">
        <v>450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351</v>
      </c>
      <c r="B316" s="29" t="s">
        <v>22</v>
      </c>
      <c r="C316" s="30" t="e"/>
      <c r="D316" s="31">
        <v>460</v>
      </c>
      <c r="E316" s="31">
        <v>450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352</v>
      </c>
      <c r="B317" s="29" t="s">
        <v>22</v>
      </c>
      <c r="C317" s="30" t="e"/>
      <c r="D317" s="31">
        <v>460</v>
      </c>
      <c r="E317" s="31">
        <v>450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353</v>
      </c>
      <c r="B318" s="29" t="s">
        <v>22</v>
      </c>
      <c r="C318" s="30" t="e"/>
      <c r="D318" s="31">
        <v>460</v>
      </c>
      <c r="E318" s="31">
        <v>450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354</v>
      </c>
      <c r="B319" s="29" t="s">
        <v>22</v>
      </c>
      <c r="C319" s="30" t="e"/>
      <c r="D319" s="31">
        <v>460</v>
      </c>
      <c r="E319" s="31">
        <v>450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355</v>
      </c>
      <c r="B320" s="29" t="s">
        <v>22</v>
      </c>
      <c r="C320" s="30" t="e"/>
      <c r="D320" s="31">
        <v>460</v>
      </c>
      <c r="E320" s="31">
        <v>450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356</v>
      </c>
      <c r="B321" s="29" t="s">
        <v>22</v>
      </c>
      <c r="C321" s="30" t="e"/>
      <c r="D321" s="31">
        <v>460</v>
      </c>
      <c r="E321" s="31">
        <v>450</v>
      </c>
      <c r="F321" s="29">
        <v>0</v>
      </c>
      <c r="G321" s="32">
        <f>C321*D321</f>
        <v>0</v>
      </c>
      <c r="H321" s="32">
        <f>C321*E321</f>
        <v>0</v>
      </c>
    </row>
    <row r="322" ht="21" customHeight="true" s="1" customFormat="true">
      <c r="A322" s="20" t="s">
        <v>357</v>
      </c>
      <c r="B322" s="21" t="e"/>
      <c r="C322" s="22" t="e"/>
      <c r="D322" s="22" t="e"/>
      <c r="E322" s="22" t="e"/>
      <c r="F322" s="22" t="e"/>
      <c r="G322" s="22" t="e"/>
      <c r="H322" s="23" t="e"/>
    </row>
    <row r="323" ht="21" customHeight="true" s="1" customFormat="true" outlineLevel="1">
      <c r="A323" s="24" t="s">
        <v>358</v>
      </c>
      <c r="B323" s="25" t="e"/>
      <c r="C323" s="26" t="e"/>
      <c r="D323" s="26" t="e"/>
      <c r="E323" s="26" t="e"/>
      <c r="F323" s="26" t="e"/>
      <c r="G323" s="26" t="e"/>
      <c r="H323" s="27" t="e"/>
    </row>
    <row r="324" ht="15" customHeight="true" s="1" customFormat="true" outlineLevel="2">
      <c r="A324" s="28" t="s">
        <v>359</v>
      </c>
      <c r="B324" s="29" t="s">
        <v>16</v>
      </c>
      <c r="C324" s="30" t="e"/>
      <c r="D324" s="31">
        <v>900</v>
      </c>
      <c r="E324" s="31">
        <v>880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360</v>
      </c>
      <c r="B325" s="29" t="s">
        <v>16</v>
      </c>
      <c r="C325" s="30" t="e"/>
      <c r="D325" s="31">
        <v>900</v>
      </c>
      <c r="E325" s="31">
        <v>880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361</v>
      </c>
      <c r="B326" s="29" t="s">
        <v>22</v>
      </c>
      <c r="C326" s="30" t="e"/>
      <c r="D326" s="31">
        <v>900</v>
      </c>
      <c r="E326" s="31">
        <v>880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362</v>
      </c>
      <c r="B327" s="29" t="s">
        <v>16</v>
      </c>
      <c r="C327" s="30" t="e"/>
      <c r="D327" s="31">
        <v>900</v>
      </c>
      <c r="E327" s="31">
        <v>880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363</v>
      </c>
      <c r="B328" s="29" t="s">
        <v>22</v>
      </c>
      <c r="C328" s="30" t="e"/>
      <c r="D328" s="31">
        <v>900</v>
      </c>
      <c r="E328" s="31">
        <v>880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364</v>
      </c>
      <c r="B329" s="29" t="s">
        <v>16</v>
      </c>
      <c r="C329" s="30" t="e"/>
      <c r="D329" s="31">
        <v>900</v>
      </c>
      <c r="E329" s="31">
        <v>880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365</v>
      </c>
      <c r="B330" s="29" t="s">
        <v>16</v>
      </c>
      <c r="C330" s="30" t="e"/>
      <c r="D330" s="31">
        <v>900</v>
      </c>
      <c r="E330" s="31">
        <v>880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366</v>
      </c>
      <c r="B331" s="29" t="s">
        <v>16</v>
      </c>
      <c r="C331" s="30" t="e"/>
      <c r="D331" s="31">
        <v>900</v>
      </c>
      <c r="E331" s="31">
        <v>880</v>
      </c>
      <c r="F331" s="29">
        <v>0</v>
      </c>
      <c r="G331" s="32">
        <f>C331*D331</f>
        <v>0</v>
      </c>
      <c r="H331" s="32">
        <f>C331*E331</f>
        <v>0</v>
      </c>
    </row>
    <row r="332" ht="21" customHeight="true" s="1" customFormat="true" outlineLevel="1">
      <c r="A332" s="24" t="s">
        <v>367</v>
      </c>
      <c r="B332" s="25" t="e"/>
      <c r="C332" s="26" t="e"/>
      <c r="D332" s="26" t="e"/>
      <c r="E332" s="26" t="e"/>
      <c r="F332" s="26" t="e"/>
      <c r="G332" s="26" t="e"/>
      <c r="H332" s="27" t="e"/>
    </row>
    <row r="333" ht="15" customHeight="true" s="1" customFormat="true" outlineLevel="2">
      <c r="A333" s="28" t="s">
        <v>368</v>
      </c>
      <c r="B333" s="29" t="s">
        <v>22</v>
      </c>
      <c r="C333" s="30" t="e"/>
      <c r="D333" s="31">
        <v>820</v>
      </c>
      <c r="E333" s="31">
        <v>800</v>
      </c>
      <c r="F333" s="29">
        <v>0</v>
      </c>
      <c r="G333" s="32">
        <f>C333*D333</f>
        <v>0</v>
      </c>
      <c r="H333" s="32">
        <f>C333*E333</f>
        <v>0</v>
      </c>
    </row>
    <row r="334" ht="21" customHeight="true" s="1" customFormat="true">
      <c r="A334" s="20" t="s">
        <v>369</v>
      </c>
      <c r="B334" s="21" t="e"/>
      <c r="C334" s="22" t="e"/>
      <c r="D334" s="22" t="e"/>
      <c r="E334" s="22" t="e"/>
      <c r="F334" s="22" t="e"/>
      <c r="G334" s="22" t="e"/>
      <c r="H334" s="23" t="e"/>
    </row>
    <row r="335" ht="21" customHeight="true" s="1" customFormat="true" outlineLevel="1">
      <c r="A335" s="24" t="s">
        <v>370</v>
      </c>
      <c r="B335" s="25" t="e"/>
      <c r="C335" s="26" t="e"/>
      <c r="D335" s="26" t="e"/>
      <c r="E335" s="26" t="e"/>
      <c r="F335" s="26" t="e"/>
      <c r="G335" s="26" t="e"/>
      <c r="H335" s="27" t="e"/>
    </row>
    <row r="336" ht="15" customHeight="true" s="1" customFormat="true" outlineLevel="2">
      <c r="A336" s="28" t="s">
        <v>371</v>
      </c>
      <c r="B336" s="29" t="s">
        <v>16</v>
      </c>
      <c r="C336" s="30" t="e"/>
      <c r="D336" s="31">
        <v>1230</v>
      </c>
      <c r="E336" s="31">
        <v>1210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374</v>
      </c>
      <c r="B337" s="29" t="s">
        <v>22</v>
      </c>
      <c r="C337" s="30" t="e"/>
      <c r="D337" s="31">
        <v>1230</v>
      </c>
      <c r="E337" s="31">
        <v>1210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375</v>
      </c>
      <c r="B338" s="29" t="s">
        <v>22</v>
      </c>
      <c r="C338" s="30" t="e"/>
      <c r="D338" s="31">
        <v>1230</v>
      </c>
      <c r="E338" s="31">
        <v>1210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376</v>
      </c>
      <c r="B339" s="29" t="s">
        <v>22</v>
      </c>
      <c r="C339" s="30" t="e"/>
      <c r="D339" s="31">
        <v>1230</v>
      </c>
      <c r="E339" s="31">
        <v>1210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377</v>
      </c>
      <c r="B340" s="29" t="s">
        <v>22</v>
      </c>
      <c r="C340" s="30" t="e"/>
      <c r="D340" s="31">
        <v>1230</v>
      </c>
      <c r="E340" s="31">
        <v>1210</v>
      </c>
      <c r="F340" s="29">
        <v>0</v>
      </c>
      <c r="G340" s="32">
        <f>C340*D340</f>
        <v>0</v>
      </c>
      <c r="H340" s="32">
        <f>C340*E340</f>
        <v>0</v>
      </c>
    </row>
    <row r="341" ht="21" customHeight="true" s="1" customFormat="true">
      <c r="A341" s="20" t="s">
        <v>378</v>
      </c>
      <c r="B341" s="21" t="e"/>
      <c r="C341" s="22" t="e"/>
      <c r="D341" s="22" t="e"/>
      <c r="E341" s="22" t="e"/>
      <c r="F341" s="22" t="e"/>
      <c r="G341" s="22" t="e"/>
      <c r="H341" s="23" t="e"/>
    </row>
    <row r="342" ht="21" customHeight="true" s="1" customFormat="true" outlineLevel="1">
      <c r="A342" s="24" t="s">
        <v>379</v>
      </c>
      <c r="B342" s="25" t="e"/>
      <c r="C342" s="26" t="e"/>
      <c r="D342" s="26" t="e"/>
      <c r="E342" s="26" t="e"/>
      <c r="F342" s="26" t="e"/>
      <c r="G342" s="26" t="e"/>
      <c r="H342" s="27" t="e"/>
    </row>
    <row r="343" ht="15" customHeight="true" s="1" customFormat="true" outlineLevel="2">
      <c r="A343" s="28" t="s">
        <v>380</v>
      </c>
      <c r="B343" s="29" t="s">
        <v>22</v>
      </c>
      <c r="C343" s="30" t="e"/>
      <c r="D343" s="31">
        <v>1240</v>
      </c>
      <c r="E343" s="31">
        <v>1220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383</v>
      </c>
      <c r="B344" s="29" t="s">
        <v>22</v>
      </c>
      <c r="C344" s="30" t="e"/>
      <c r="D344" s="31">
        <v>1240</v>
      </c>
      <c r="E344" s="31">
        <v>1220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384</v>
      </c>
      <c r="B345" s="29" t="s">
        <v>22</v>
      </c>
      <c r="C345" s="30" t="e"/>
      <c r="D345" s="31">
        <v>1240</v>
      </c>
      <c r="E345" s="31">
        <v>1220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385</v>
      </c>
      <c r="B346" s="29" t="s">
        <v>22</v>
      </c>
      <c r="C346" s="30" t="e"/>
      <c r="D346" s="31">
        <v>1240</v>
      </c>
      <c r="E346" s="31">
        <v>1220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386</v>
      </c>
      <c r="B347" s="29" t="s">
        <v>22</v>
      </c>
      <c r="C347" s="30" t="e"/>
      <c r="D347" s="31">
        <v>1240</v>
      </c>
      <c r="E347" s="31">
        <v>1220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387</v>
      </c>
      <c r="B348" s="29" t="s">
        <v>22</v>
      </c>
      <c r="C348" s="30" t="e"/>
      <c r="D348" s="31">
        <v>1240</v>
      </c>
      <c r="E348" s="31">
        <v>1220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388</v>
      </c>
      <c r="B349" s="29" t="s">
        <v>22</v>
      </c>
      <c r="C349" s="30" t="e"/>
      <c r="D349" s="31">
        <v>1240</v>
      </c>
      <c r="E349" s="31">
        <v>1220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389</v>
      </c>
      <c r="B350" s="29" t="s">
        <v>22</v>
      </c>
      <c r="C350" s="30" t="e"/>
      <c r="D350" s="31">
        <v>1240</v>
      </c>
      <c r="E350" s="31">
        <v>1220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390</v>
      </c>
      <c r="B351" s="29" t="s">
        <v>22</v>
      </c>
      <c r="C351" s="30" t="e"/>
      <c r="D351" s="31">
        <v>1240</v>
      </c>
      <c r="E351" s="31">
        <v>1220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391</v>
      </c>
      <c r="B352" s="29" t="s">
        <v>22</v>
      </c>
      <c r="C352" s="30" t="e"/>
      <c r="D352" s="31">
        <v>1240</v>
      </c>
      <c r="E352" s="31">
        <v>1220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392</v>
      </c>
      <c r="B353" s="29" t="s">
        <v>22</v>
      </c>
      <c r="C353" s="30" t="e"/>
      <c r="D353" s="31">
        <v>1240</v>
      </c>
      <c r="E353" s="31">
        <v>1220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393</v>
      </c>
      <c r="B354" s="29" t="s">
        <v>22</v>
      </c>
      <c r="C354" s="30" t="e"/>
      <c r="D354" s="31">
        <v>1240</v>
      </c>
      <c r="E354" s="31">
        <v>1220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394</v>
      </c>
      <c r="B355" s="29" t="s">
        <v>16</v>
      </c>
      <c r="C355" s="30" t="e"/>
      <c r="D355" s="31">
        <v>1240</v>
      </c>
      <c r="E355" s="31">
        <v>1220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395</v>
      </c>
      <c r="B356" s="29" t="s">
        <v>22</v>
      </c>
      <c r="C356" s="30" t="e"/>
      <c r="D356" s="31">
        <v>1240</v>
      </c>
      <c r="E356" s="31">
        <v>1220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396</v>
      </c>
      <c r="B357" s="29" t="s">
        <v>16</v>
      </c>
      <c r="C357" s="30" t="e"/>
      <c r="D357" s="31">
        <v>1240</v>
      </c>
      <c r="E357" s="31">
        <v>1220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397</v>
      </c>
      <c r="B358" s="29" t="s">
        <v>22</v>
      </c>
      <c r="C358" s="30" t="e"/>
      <c r="D358" s="31">
        <v>1240</v>
      </c>
      <c r="E358" s="31">
        <v>1220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398</v>
      </c>
      <c r="B359" s="29" t="s">
        <v>22</v>
      </c>
      <c r="C359" s="30" t="e"/>
      <c r="D359" s="31">
        <v>1240</v>
      </c>
      <c r="E359" s="31">
        <v>1220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399</v>
      </c>
      <c r="B360" s="29" t="s">
        <v>22</v>
      </c>
      <c r="C360" s="30" t="e"/>
      <c r="D360" s="31">
        <v>1240</v>
      </c>
      <c r="E360" s="31">
        <v>1220</v>
      </c>
      <c r="F360" s="29">
        <v>0</v>
      </c>
      <c r="G360" s="32">
        <f>C360*D360</f>
        <v>0</v>
      </c>
      <c r="H360" s="32">
        <f>C360*E360</f>
        <v>0</v>
      </c>
    </row>
    <row r="361" ht="21" customHeight="true" s="1" customFormat="true" outlineLevel="1">
      <c r="A361" s="24" t="s">
        <v>400</v>
      </c>
      <c r="B361" s="25" t="e"/>
      <c r="C361" s="26" t="e"/>
      <c r="D361" s="26" t="e"/>
      <c r="E361" s="26" t="e"/>
      <c r="F361" s="26" t="e"/>
      <c r="G361" s="26" t="e"/>
      <c r="H361" s="27" t="e"/>
    </row>
    <row r="362" ht="15" customHeight="true" s="1" customFormat="true" outlineLevel="2">
      <c r="A362" s="28" t="s">
        <v>401</v>
      </c>
      <c r="B362" s="29" t="s">
        <v>16</v>
      </c>
      <c r="C362" s="30" t="e"/>
      <c r="D362" s="31">
        <v>1400</v>
      </c>
      <c r="E362" s="31">
        <v>1380</v>
      </c>
      <c r="F362" s="29">
        <v>0</v>
      </c>
      <c r="G362" s="32">
        <f>C362*D362</f>
        <v>0</v>
      </c>
      <c r="H362" s="32">
        <f>C362*E362</f>
        <v>0</v>
      </c>
    </row>
    <row r="363" ht="21" customHeight="true" s="1" customFormat="true">
      <c r="A363" s="20" t="s">
        <v>404</v>
      </c>
      <c r="B363" s="21" t="e"/>
      <c r="C363" s="22" t="e"/>
      <c r="D363" s="22" t="e"/>
      <c r="E363" s="22" t="e"/>
      <c r="F363" s="22" t="e"/>
      <c r="G363" s="22" t="e"/>
      <c r="H363" s="23" t="e"/>
    </row>
    <row r="364" ht="21" customHeight="true" s="1" customFormat="true" outlineLevel="1">
      <c r="A364" s="24" t="s">
        <v>405</v>
      </c>
      <c r="B364" s="25" t="e"/>
      <c r="C364" s="26" t="e"/>
      <c r="D364" s="26" t="e"/>
      <c r="E364" s="26" t="e"/>
      <c r="F364" s="26" t="e"/>
      <c r="G364" s="26" t="e"/>
      <c r="H364" s="27" t="e"/>
    </row>
    <row r="365" ht="15" customHeight="true" s="1" customFormat="true" outlineLevel="2">
      <c r="A365" s="28" t="s">
        <v>406</v>
      </c>
      <c r="B365" s="29" t="s">
        <v>16</v>
      </c>
      <c r="C365" s="30" t="e"/>
      <c r="D365" s="31">
        <v>780</v>
      </c>
      <c r="E365" s="31">
        <v>760</v>
      </c>
      <c r="F365" s="29">
        <v>0</v>
      </c>
      <c r="G365" s="32">
        <f>C365*D365</f>
        <v>0</v>
      </c>
      <c r="H365" s="32">
        <f>C365*E365</f>
        <v>0</v>
      </c>
    </row>
    <row r="366" ht="21" customHeight="true" s="1" customFormat="true">
      <c r="A366" s="20" t="s">
        <v>407</v>
      </c>
      <c r="B366" s="21" t="e"/>
      <c r="C366" s="22" t="e"/>
      <c r="D366" s="22" t="e"/>
      <c r="E366" s="22" t="e"/>
      <c r="F366" s="22" t="e"/>
      <c r="G366" s="22" t="e"/>
      <c r="H366" s="23" t="e"/>
    </row>
    <row r="367" ht="21" customHeight="true" s="1" customFormat="true" outlineLevel="1">
      <c r="A367" s="24" t="s">
        <v>408</v>
      </c>
      <c r="B367" s="25" t="e"/>
      <c r="C367" s="26" t="e"/>
      <c r="D367" s="26" t="e"/>
      <c r="E367" s="26" t="e"/>
      <c r="F367" s="26" t="e"/>
      <c r="G367" s="26" t="e"/>
      <c r="H367" s="27" t="e"/>
    </row>
    <row r="368" ht="15" customHeight="true" s="1" customFormat="true" outlineLevel="2">
      <c r="A368" s="28" t="s">
        <v>409</v>
      </c>
      <c r="B368" s="29" t="s">
        <v>22</v>
      </c>
      <c r="C368" s="30" t="e"/>
      <c r="D368" s="31">
        <v>1320</v>
      </c>
      <c r="E368" s="31">
        <v>1300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412</v>
      </c>
      <c r="B369" s="29" t="s">
        <v>22</v>
      </c>
      <c r="C369" s="30" t="e"/>
      <c r="D369" s="31">
        <v>1320</v>
      </c>
      <c r="E369" s="31">
        <v>1300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413</v>
      </c>
      <c r="B370" s="29" t="s">
        <v>22</v>
      </c>
      <c r="C370" s="30" t="e"/>
      <c r="D370" s="31">
        <v>1320</v>
      </c>
      <c r="E370" s="31">
        <v>1300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414</v>
      </c>
      <c r="B371" s="29" t="s">
        <v>22</v>
      </c>
      <c r="C371" s="30" t="e"/>
      <c r="D371" s="31">
        <v>1320</v>
      </c>
      <c r="E371" s="31">
        <v>1300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415</v>
      </c>
      <c r="B372" s="29" t="s">
        <v>22</v>
      </c>
      <c r="C372" s="30" t="e"/>
      <c r="D372" s="31">
        <v>1320</v>
      </c>
      <c r="E372" s="31">
        <v>1300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416</v>
      </c>
      <c r="B373" s="29" t="s">
        <v>22</v>
      </c>
      <c r="C373" s="30" t="e"/>
      <c r="D373" s="31">
        <v>1320</v>
      </c>
      <c r="E373" s="31">
        <v>1300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417</v>
      </c>
      <c r="B374" s="29" t="s">
        <v>22</v>
      </c>
      <c r="C374" s="30" t="e"/>
      <c r="D374" s="31">
        <v>1320</v>
      </c>
      <c r="E374" s="31">
        <v>1300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418</v>
      </c>
      <c r="B375" s="29" t="s">
        <v>22</v>
      </c>
      <c r="C375" s="30" t="e"/>
      <c r="D375" s="31">
        <v>1320</v>
      </c>
      <c r="E375" s="31">
        <v>1300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419</v>
      </c>
      <c r="B376" s="29" t="s">
        <v>22</v>
      </c>
      <c r="C376" s="30" t="e"/>
      <c r="D376" s="31">
        <v>1320</v>
      </c>
      <c r="E376" s="31">
        <v>1300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420</v>
      </c>
      <c r="B377" s="29" t="s">
        <v>22</v>
      </c>
      <c r="C377" s="30" t="e"/>
      <c r="D377" s="31">
        <v>1320</v>
      </c>
      <c r="E377" s="31">
        <v>1300</v>
      </c>
      <c r="F377" s="29">
        <v>0</v>
      </c>
      <c r="G377" s="32">
        <f>C377*D377</f>
        <v>0</v>
      </c>
      <c r="H377" s="32">
        <f>C377*E377</f>
        <v>0</v>
      </c>
    </row>
    <row r="378" ht="21" customHeight="true" s="1" customFormat="true">
      <c r="A378" s="20" t="s">
        <v>421</v>
      </c>
      <c r="B378" s="21" t="e"/>
      <c r="C378" s="22" t="e"/>
      <c r="D378" s="22" t="e"/>
      <c r="E378" s="22" t="e"/>
      <c r="F378" s="22" t="e"/>
      <c r="G378" s="22" t="e"/>
      <c r="H378" s="23" t="e"/>
    </row>
    <row r="379" ht="21" customHeight="true" s="1" customFormat="true" outlineLevel="1">
      <c r="A379" s="24" t="s">
        <v>422</v>
      </c>
      <c r="B379" s="25" t="e"/>
      <c r="C379" s="26" t="e"/>
      <c r="D379" s="26" t="e"/>
      <c r="E379" s="26" t="e"/>
      <c r="F379" s="26" t="e"/>
      <c r="G379" s="26" t="e"/>
      <c r="H379" s="27" t="e"/>
    </row>
    <row r="380" ht="15" customHeight="true" s="1" customFormat="true" outlineLevel="2">
      <c r="A380" s="28" t="s">
        <v>423</v>
      </c>
      <c r="B380" s="29" t="s">
        <v>22</v>
      </c>
      <c r="C380" s="30" t="e"/>
      <c r="D380" s="31">
        <v>780</v>
      </c>
      <c r="E380" s="31">
        <v>760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424</v>
      </c>
      <c r="B381" s="29" t="s">
        <v>22</v>
      </c>
      <c r="C381" s="30" t="e"/>
      <c r="D381" s="31">
        <v>780</v>
      </c>
      <c r="E381" s="31">
        <v>760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425</v>
      </c>
      <c r="B382" s="29" t="s">
        <v>22</v>
      </c>
      <c r="C382" s="30" t="e"/>
      <c r="D382" s="31">
        <v>780</v>
      </c>
      <c r="E382" s="31">
        <v>760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426</v>
      </c>
      <c r="B383" s="29" t="s">
        <v>22</v>
      </c>
      <c r="C383" s="30" t="e"/>
      <c r="D383" s="31">
        <v>780</v>
      </c>
      <c r="E383" s="31">
        <v>760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427</v>
      </c>
      <c r="B384" s="29" t="s">
        <v>22</v>
      </c>
      <c r="C384" s="30" t="e"/>
      <c r="D384" s="31">
        <v>780</v>
      </c>
      <c r="E384" s="31">
        <v>760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428</v>
      </c>
      <c r="B385" s="29" t="s">
        <v>22</v>
      </c>
      <c r="C385" s="30" t="e"/>
      <c r="D385" s="31">
        <v>780</v>
      </c>
      <c r="E385" s="31">
        <v>760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429</v>
      </c>
      <c r="B386" s="29" t="s">
        <v>22</v>
      </c>
      <c r="C386" s="30" t="e"/>
      <c r="D386" s="31">
        <v>780</v>
      </c>
      <c r="E386" s="31">
        <v>760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430</v>
      </c>
      <c r="B387" s="29" t="s">
        <v>22</v>
      </c>
      <c r="C387" s="30" t="e"/>
      <c r="D387" s="31">
        <v>780</v>
      </c>
      <c r="E387" s="31">
        <v>760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431</v>
      </c>
      <c r="B388" s="29" t="s">
        <v>22</v>
      </c>
      <c r="C388" s="30" t="e"/>
      <c r="D388" s="31">
        <v>780</v>
      </c>
      <c r="E388" s="31">
        <v>760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432</v>
      </c>
      <c r="B389" s="29" t="s">
        <v>22</v>
      </c>
      <c r="C389" s="30" t="e"/>
      <c r="D389" s="31">
        <v>780</v>
      </c>
      <c r="E389" s="31">
        <v>760</v>
      </c>
      <c r="F389" s="29">
        <v>0</v>
      </c>
      <c r="G389" s="32">
        <f>C389*D389</f>
        <v>0</v>
      </c>
      <c r="H389" s="32">
        <f>C389*E389</f>
        <v>0</v>
      </c>
    </row>
    <row r="390" ht="21" customHeight="true" s="1" customFormat="true">
      <c r="A390" s="20" t="s">
        <v>433</v>
      </c>
      <c r="B390" s="21" t="e"/>
      <c r="C390" s="22" t="e"/>
      <c r="D390" s="22" t="e"/>
      <c r="E390" s="22" t="e"/>
      <c r="F390" s="22" t="e"/>
      <c r="G390" s="22" t="e"/>
      <c r="H390" s="23" t="e"/>
    </row>
    <row r="391" ht="21" customHeight="true" s="1" customFormat="true" outlineLevel="1">
      <c r="A391" s="24" t="s">
        <v>434</v>
      </c>
      <c r="B391" s="25" t="e"/>
      <c r="C391" s="26" t="e"/>
      <c r="D391" s="26" t="e"/>
      <c r="E391" s="26" t="e"/>
      <c r="F391" s="26" t="e"/>
      <c r="G391" s="26" t="e"/>
      <c r="H391" s="27" t="e"/>
    </row>
    <row r="392" ht="15" customHeight="true" s="1" customFormat="true" outlineLevel="2">
      <c r="A392" s="28" t="s">
        <v>435</v>
      </c>
      <c r="B392" s="29" t="s">
        <v>22</v>
      </c>
      <c r="C392" s="30" t="e"/>
      <c r="D392" s="31">
        <v>900</v>
      </c>
      <c r="E392" s="31">
        <v>880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436</v>
      </c>
      <c r="B393" s="29" t="s">
        <v>22</v>
      </c>
      <c r="C393" s="30" t="e"/>
      <c r="D393" s="31">
        <v>900</v>
      </c>
      <c r="E393" s="31">
        <v>880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437</v>
      </c>
      <c r="B394" s="29" t="s">
        <v>22</v>
      </c>
      <c r="C394" s="30" t="e"/>
      <c r="D394" s="31">
        <v>900</v>
      </c>
      <c r="E394" s="31">
        <v>880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438</v>
      </c>
      <c r="B395" s="29" t="s">
        <v>16</v>
      </c>
      <c r="C395" s="30" t="e"/>
      <c r="D395" s="31">
        <v>900</v>
      </c>
      <c r="E395" s="31">
        <v>880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439</v>
      </c>
      <c r="B396" s="29" t="s">
        <v>22</v>
      </c>
      <c r="C396" s="30" t="e"/>
      <c r="D396" s="31">
        <v>900</v>
      </c>
      <c r="E396" s="31">
        <v>880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440</v>
      </c>
      <c r="B397" s="29" t="s">
        <v>22</v>
      </c>
      <c r="C397" s="30" t="e"/>
      <c r="D397" s="31">
        <v>900</v>
      </c>
      <c r="E397" s="31">
        <v>880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441</v>
      </c>
      <c r="B398" s="29" t="s">
        <v>22</v>
      </c>
      <c r="C398" s="30" t="e"/>
      <c r="D398" s="31">
        <v>900</v>
      </c>
      <c r="E398" s="31">
        <v>880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442</v>
      </c>
      <c r="B399" s="29" t="s">
        <v>22</v>
      </c>
      <c r="C399" s="30" t="e"/>
      <c r="D399" s="31">
        <v>900</v>
      </c>
      <c r="E399" s="31">
        <v>880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443</v>
      </c>
      <c r="B400" s="29" t="s">
        <v>22</v>
      </c>
      <c r="C400" s="30" t="e"/>
      <c r="D400" s="31">
        <v>900</v>
      </c>
      <c r="E400" s="31">
        <v>880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444</v>
      </c>
      <c r="B401" s="29" t="s">
        <v>22</v>
      </c>
      <c r="C401" s="30" t="e"/>
      <c r="D401" s="31">
        <v>900</v>
      </c>
      <c r="E401" s="31">
        <v>880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445</v>
      </c>
      <c r="B402" s="29" t="s">
        <v>22</v>
      </c>
      <c r="C402" s="30" t="e"/>
      <c r="D402" s="31">
        <v>900</v>
      </c>
      <c r="E402" s="31">
        <v>880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446</v>
      </c>
      <c r="B403" s="29" t="s">
        <v>22</v>
      </c>
      <c r="C403" s="30" t="e"/>
      <c r="D403" s="31">
        <v>900</v>
      </c>
      <c r="E403" s="31">
        <v>880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447</v>
      </c>
      <c r="B404" s="29" t="s">
        <v>22</v>
      </c>
      <c r="C404" s="30" t="e"/>
      <c r="D404" s="31">
        <v>900</v>
      </c>
      <c r="E404" s="31">
        <v>880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448</v>
      </c>
      <c r="B405" s="29" t="s">
        <v>22</v>
      </c>
      <c r="C405" s="30" t="e"/>
      <c r="D405" s="31">
        <v>900</v>
      </c>
      <c r="E405" s="31">
        <v>880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449</v>
      </c>
      <c r="B406" s="29" t="s">
        <v>22</v>
      </c>
      <c r="C406" s="30" t="e"/>
      <c r="D406" s="31">
        <v>900</v>
      </c>
      <c r="E406" s="31">
        <v>880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450</v>
      </c>
      <c r="B407" s="29" t="s">
        <v>22</v>
      </c>
      <c r="C407" s="30" t="e"/>
      <c r="D407" s="31">
        <v>900</v>
      </c>
      <c r="E407" s="31">
        <v>880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451</v>
      </c>
      <c r="B408" s="29" t="s">
        <v>16</v>
      </c>
      <c r="C408" s="30" t="e"/>
      <c r="D408" s="31">
        <v>900</v>
      </c>
      <c r="E408" s="31">
        <v>880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452</v>
      </c>
      <c r="B409" s="29" t="s">
        <v>22</v>
      </c>
      <c r="C409" s="30" t="e"/>
      <c r="D409" s="31">
        <v>900</v>
      </c>
      <c r="E409" s="31">
        <v>880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453</v>
      </c>
      <c r="B410" s="29" t="s">
        <v>22</v>
      </c>
      <c r="C410" s="30" t="e"/>
      <c r="D410" s="31">
        <v>900</v>
      </c>
      <c r="E410" s="31">
        <v>880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454</v>
      </c>
      <c r="B411" s="29" t="s">
        <v>22</v>
      </c>
      <c r="C411" s="30" t="e"/>
      <c r="D411" s="31">
        <v>900</v>
      </c>
      <c r="E411" s="31">
        <v>880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455</v>
      </c>
      <c r="B412" s="29" t="s">
        <v>22</v>
      </c>
      <c r="C412" s="30" t="e"/>
      <c r="D412" s="31">
        <v>900</v>
      </c>
      <c r="E412" s="31">
        <v>880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456</v>
      </c>
      <c r="B413" s="29" t="s">
        <v>22</v>
      </c>
      <c r="C413" s="30" t="e"/>
      <c r="D413" s="31">
        <v>900</v>
      </c>
      <c r="E413" s="31">
        <v>880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457</v>
      </c>
      <c r="B414" s="29" t="s">
        <v>22</v>
      </c>
      <c r="C414" s="30" t="e"/>
      <c r="D414" s="31">
        <v>900</v>
      </c>
      <c r="E414" s="31">
        <v>880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458</v>
      </c>
      <c r="B415" s="29" t="s">
        <v>22</v>
      </c>
      <c r="C415" s="30" t="e"/>
      <c r="D415" s="31">
        <v>900</v>
      </c>
      <c r="E415" s="31">
        <v>880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459</v>
      </c>
      <c r="B416" s="29" t="s">
        <v>22</v>
      </c>
      <c r="C416" s="30" t="e"/>
      <c r="D416" s="31">
        <v>900</v>
      </c>
      <c r="E416" s="31">
        <v>880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460</v>
      </c>
      <c r="B417" s="29" t="s">
        <v>22</v>
      </c>
      <c r="C417" s="30" t="e"/>
      <c r="D417" s="31">
        <v>900</v>
      </c>
      <c r="E417" s="31">
        <v>880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461</v>
      </c>
      <c r="B418" s="29" t="s">
        <v>22</v>
      </c>
      <c r="C418" s="30" t="e"/>
      <c r="D418" s="31">
        <v>900</v>
      </c>
      <c r="E418" s="31">
        <v>880</v>
      </c>
      <c r="F418" s="29">
        <v>0</v>
      </c>
      <c r="G418" s="32">
        <f>C418*D418</f>
        <v>0</v>
      </c>
      <c r="H418" s="32">
        <f>C418*E418</f>
        <v>0</v>
      </c>
    </row>
    <row r="419" ht="21" customHeight="true" s="1" customFormat="true" outlineLevel="1">
      <c r="A419" s="24" t="s">
        <v>462</v>
      </c>
      <c r="B419" s="25" t="e"/>
      <c r="C419" s="26" t="e"/>
      <c r="D419" s="26" t="e"/>
      <c r="E419" s="26" t="e"/>
      <c r="F419" s="26" t="e"/>
      <c r="G419" s="26" t="e"/>
      <c r="H419" s="27" t="e"/>
    </row>
    <row r="420" ht="15" customHeight="true" s="1" customFormat="true" outlineLevel="2">
      <c r="A420" s="28" t="s">
        <v>463</v>
      </c>
      <c r="B420" s="29" t="s">
        <v>22</v>
      </c>
      <c r="C420" s="30" t="e"/>
      <c r="D420" s="31">
        <v>620</v>
      </c>
      <c r="E420" s="31">
        <v>600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466</v>
      </c>
      <c r="B421" s="29" t="s">
        <v>22</v>
      </c>
      <c r="C421" s="30" t="e"/>
      <c r="D421" s="31">
        <v>620</v>
      </c>
      <c r="E421" s="31">
        <v>600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467</v>
      </c>
      <c r="B422" s="29" t="s">
        <v>22</v>
      </c>
      <c r="C422" s="30" t="e"/>
      <c r="D422" s="31">
        <v>620</v>
      </c>
      <c r="E422" s="31">
        <v>600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468</v>
      </c>
      <c r="B423" s="29" t="s">
        <v>22</v>
      </c>
      <c r="C423" s="30" t="e"/>
      <c r="D423" s="31">
        <v>620</v>
      </c>
      <c r="E423" s="31">
        <v>600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469</v>
      </c>
      <c r="B424" s="29" t="s">
        <v>22</v>
      </c>
      <c r="C424" s="30" t="e"/>
      <c r="D424" s="31">
        <v>620</v>
      </c>
      <c r="E424" s="31">
        <v>600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470</v>
      </c>
      <c r="B425" s="29" t="s">
        <v>22</v>
      </c>
      <c r="C425" s="30" t="e"/>
      <c r="D425" s="31">
        <v>620</v>
      </c>
      <c r="E425" s="31">
        <v>600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471</v>
      </c>
      <c r="B426" s="29" t="s">
        <v>22</v>
      </c>
      <c r="C426" s="30" t="e"/>
      <c r="D426" s="31">
        <v>620</v>
      </c>
      <c r="E426" s="31">
        <v>600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472</v>
      </c>
      <c r="B427" s="29" t="s">
        <v>22</v>
      </c>
      <c r="C427" s="30" t="e"/>
      <c r="D427" s="31">
        <v>620</v>
      </c>
      <c r="E427" s="31">
        <v>600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473</v>
      </c>
      <c r="B428" s="29" t="s">
        <v>22</v>
      </c>
      <c r="C428" s="30" t="e"/>
      <c r="D428" s="31">
        <v>620</v>
      </c>
      <c r="E428" s="31">
        <v>600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474</v>
      </c>
      <c r="B429" s="29" t="s">
        <v>22</v>
      </c>
      <c r="C429" s="30" t="e"/>
      <c r="D429" s="31">
        <v>620</v>
      </c>
      <c r="E429" s="31">
        <v>600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475</v>
      </c>
      <c r="B430" s="29" t="s">
        <v>22</v>
      </c>
      <c r="C430" s="30" t="e"/>
      <c r="D430" s="31">
        <v>620</v>
      </c>
      <c r="E430" s="31">
        <v>600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476</v>
      </c>
      <c r="B431" s="29" t="s">
        <v>22</v>
      </c>
      <c r="C431" s="30" t="e"/>
      <c r="D431" s="31">
        <v>620</v>
      </c>
      <c r="E431" s="31">
        <v>600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477</v>
      </c>
      <c r="B432" s="29" t="s">
        <v>22</v>
      </c>
      <c r="C432" s="30" t="e"/>
      <c r="D432" s="31">
        <v>620</v>
      </c>
      <c r="E432" s="31">
        <v>600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478</v>
      </c>
      <c r="B433" s="29" t="s">
        <v>22</v>
      </c>
      <c r="C433" s="30" t="e"/>
      <c r="D433" s="31">
        <v>620</v>
      </c>
      <c r="E433" s="31">
        <v>600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479</v>
      </c>
      <c r="B434" s="29" t="s">
        <v>22</v>
      </c>
      <c r="C434" s="30" t="e"/>
      <c r="D434" s="31">
        <v>620</v>
      </c>
      <c r="E434" s="31">
        <v>600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480</v>
      </c>
      <c r="B435" s="29" t="s">
        <v>22</v>
      </c>
      <c r="C435" s="30" t="e"/>
      <c r="D435" s="31">
        <v>620</v>
      </c>
      <c r="E435" s="31">
        <v>600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481</v>
      </c>
      <c r="B436" s="29" t="s">
        <v>22</v>
      </c>
      <c r="C436" s="30" t="e"/>
      <c r="D436" s="31">
        <v>620</v>
      </c>
      <c r="E436" s="31">
        <v>600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482</v>
      </c>
      <c r="B437" s="29" t="s">
        <v>22</v>
      </c>
      <c r="C437" s="30" t="e"/>
      <c r="D437" s="31">
        <v>620</v>
      </c>
      <c r="E437" s="31">
        <v>600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483</v>
      </c>
      <c r="B438" s="29" t="s">
        <v>22</v>
      </c>
      <c r="C438" s="30" t="e"/>
      <c r="D438" s="31">
        <v>620</v>
      </c>
      <c r="E438" s="31">
        <v>600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484</v>
      </c>
      <c r="B439" s="29" t="s">
        <v>22</v>
      </c>
      <c r="C439" s="30" t="e"/>
      <c r="D439" s="31">
        <v>620</v>
      </c>
      <c r="E439" s="31">
        <v>600</v>
      </c>
      <c r="F439" s="29">
        <v>0</v>
      </c>
      <c r="G439" s="32">
        <f>C439*D439</f>
        <v>0</v>
      </c>
      <c r="H439" s="32">
        <f>C439*E439</f>
        <v>0</v>
      </c>
    </row>
    <row r="440" ht="21" customHeight="true" s="1" customFormat="true">
      <c r="A440" s="20" t="s">
        <v>485</v>
      </c>
      <c r="B440" s="21" t="e"/>
      <c r="C440" s="22" t="e"/>
      <c r="D440" s="22" t="e"/>
      <c r="E440" s="22" t="e"/>
      <c r="F440" s="22" t="e"/>
      <c r="G440" s="22" t="e"/>
      <c r="H440" s="23" t="e"/>
    </row>
    <row r="441" ht="21" customHeight="true" s="1" customFormat="true" outlineLevel="1">
      <c r="A441" s="24" t="s">
        <v>486</v>
      </c>
      <c r="B441" s="25" t="e"/>
      <c r="C441" s="26" t="e"/>
      <c r="D441" s="26" t="e"/>
      <c r="E441" s="26" t="e"/>
      <c r="F441" s="26" t="e"/>
      <c r="G441" s="26" t="e"/>
      <c r="H441" s="27" t="e"/>
    </row>
    <row r="442" ht="15" customHeight="true" s="1" customFormat="true" outlineLevel="2">
      <c r="A442" s="28" t="s">
        <v>487</v>
      </c>
      <c r="B442" s="29" t="s">
        <v>22</v>
      </c>
      <c r="C442" s="30" t="e"/>
      <c r="D442" s="31">
        <v>860</v>
      </c>
      <c r="E442" s="31">
        <v>840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489</v>
      </c>
      <c r="B443" s="29" t="s">
        <v>22</v>
      </c>
      <c r="C443" s="30" t="e"/>
      <c r="D443" s="31">
        <v>860</v>
      </c>
      <c r="E443" s="31">
        <v>840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490</v>
      </c>
      <c r="B444" s="29" t="s">
        <v>22</v>
      </c>
      <c r="C444" s="30" t="e"/>
      <c r="D444" s="31">
        <v>860</v>
      </c>
      <c r="E444" s="31">
        <v>840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491</v>
      </c>
      <c r="B445" s="29" t="s">
        <v>22</v>
      </c>
      <c r="C445" s="30" t="e"/>
      <c r="D445" s="31">
        <v>860</v>
      </c>
      <c r="E445" s="31">
        <v>840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492</v>
      </c>
      <c r="B446" s="29" t="s">
        <v>22</v>
      </c>
      <c r="C446" s="30" t="e"/>
      <c r="D446" s="31">
        <v>860</v>
      </c>
      <c r="E446" s="31">
        <v>840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493</v>
      </c>
      <c r="B447" s="29" t="s">
        <v>22</v>
      </c>
      <c r="C447" s="30" t="e"/>
      <c r="D447" s="31">
        <v>860</v>
      </c>
      <c r="E447" s="31">
        <v>840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494</v>
      </c>
      <c r="B448" s="29" t="s">
        <v>22</v>
      </c>
      <c r="C448" s="30" t="e"/>
      <c r="D448" s="31">
        <v>860</v>
      </c>
      <c r="E448" s="31">
        <v>840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495</v>
      </c>
      <c r="B449" s="29" t="s">
        <v>22</v>
      </c>
      <c r="C449" s="30" t="e"/>
      <c r="D449" s="31">
        <v>860</v>
      </c>
      <c r="E449" s="31">
        <v>840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496</v>
      </c>
      <c r="B450" s="29" t="s">
        <v>16</v>
      </c>
      <c r="C450" s="30" t="e"/>
      <c r="D450" s="31">
        <v>860</v>
      </c>
      <c r="E450" s="31">
        <v>840</v>
      </c>
      <c r="F450" s="29">
        <v>0</v>
      </c>
      <c r="G450" s="32">
        <f>C450*D450</f>
        <v>0</v>
      </c>
      <c r="H450" s="32">
        <f>C450*E450</f>
        <v>0</v>
      </c>
    </row>
    <row r="451" ht="21" customHeight="true" s="1" customFormat="true" outlineLevel="1">
      <c r="A451" s="24" t="s">
        <v>497</v>
      </c>
      <c r="B451" s="25" t="e"/>
      <c r="C451" s="26" t="e"/>
      <c r="D451" s="26" t="e"/>
      <c r="E451" s="26" t="e"/>
      <c r="F451" s="26" t="e"/>
      <c r="G451" s="26" t="e"/>
      <c r="H451" s="27" t="e"/>
    </row>
    <row r="452" ht="15" customHeight="true" s="1" customFormat="true" outlineLevel="2">
      <c r="A452" s="28" t="s">
        <v>498</v>
      </c>
      <c r="B452" s="29" t="s">
        <v>22</v>
      </c>
      <c r="C452" s="30" t="e"/>
      <c r="D452" s="31">
        <v>390</v>
      </c>
      <c r="E452" s="31">
        <v>380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501</v>
      </c>
      <c r="B453" s="29" t="s">
        <v>22</v>
      </c>
      <c r="C453" s="30" t="e"/>
      <c r="D453" s="31">
        <v>390</v>
      </c>
      <c r="E453" s="31">
        <v>380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502</v>
      </c>
      <c r="B454" s="29" t="s">
        <v>22</v>
      </c>
      <c r="C454" s="30" t="e"/>
      <c r="D454" s="31">
        <v>390</v>
      </c>
      <c r="E454" s="31">
        <v>380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503</v>
      </c>
      <c r="B455" s="29" t="s">
        <v>22</v>
      </c>
      <c r="C455" s="30" t="e"/>
      <c r="D455" s="31">
        <v>390</v>
      </c>
      <c r="E455" s="31">
        <v>380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504</v>
      </c>
      <c r="B456" s="29" t="s">
        <v>22</v>
      </c>
      <c r="C456" s="30" t="e"/>
      <c r="D456" s="31">
        <v>390</v>
      </c>
      <c r="E456" s="31">
        <v>380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505</v>
      </c>
      <c r="B457" s="29" t="s">
        <v>22</v>
      </c>
      <c r="C457" s="30" t="e"/>
      <c r="D457" s="31">
        <v>390</v>
      </c>
      <c r="E457" s="31">
        <v>380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506</v>
      </c>
      <c r="B458" s="29" t="s">
        <v>22</v>
      </c>
      <c r="C458" s="30" t="e"/>
      <c r="D458" s="31">
        <v>390</v>
      </c>
      <c r="E458" s="31">
        <v>380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507</v>
      </c>
      <c r="B459" s="29" t="s">
        <v>22</v>
      </c>
      <c r="C459" s="30" t="e"/>
      <c r="D459" s="31">
        <v>390</v>
      </c>
      <c r="E459" s="31">
        <v>380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508</v>
      </c>
      <c r="B460" s="29" t="s">
        <v>22</v>
      </c>
      <c r="C460" s="30" t="e"/>
      <c r="D460" s="31">
        <v>390</v>
      </c>
      <c r="E460" s="31">
        <v>380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509</v>
      </c>
      <c r="B461" s="29" t="s">
        <v>22</v>
      </c>
      <c r="C461" s="30" t="e"/>
      <c r="D461" s="31">
        <v>390</v>
      </c>
      <c r="E461" s="31">
        <v>380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510</v>
      </c>
      <c r="B462" s="29" t="s">
        <v>22</v>
      </c>
      <c r="C462" s="30" t="e"/>
      <c r="D462" s="31">
        <v>390</v>
      </c>
      <c r="E462" s="31">
        <v>380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511</v>
      </c>
      <c r="B463" s="29" t="s">
        <v>22</v>
      </c>
      <c r="C463" s="30" t="e"/>
      <c r="D463" s="31">
        <v>390</v>
      </c>
      <c r="E463" s="31">
        <v>380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512</v>
      </c>
      <c r="B464" s="29" t="s">
        <v>22</v>
      </c>
      <c r="C464" s="30" t="e"/>
      <c r="D464" s="31">
        <v>390</v>
      </c>
      <c r="E464" s="31">
        <v>380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513</v>
      </c>
      <c r="B465" s="29" t="s">
        <v>22</v>
      </c>
      <c r="C465" s="30" t="e"/>
      <c r="D465" s="31">
        <v>390</v>
      </c>
      <c r="E465" s="31">
        <v>380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514</v>
      </c>
      <c r="B466" s="29" t="s">
        <v>22</v>
      </c>
      <c r="C466" s="30" t="e"/>
      <c r="D466" s="31">
        <v>390</v>
      </c>
      <c r="E466" s="31">
        <v>380</v>
      </c>
      <c r="F466" s="29">
        <v>0</v>
      </c>
      <c r="G466" s="32">
        <f>C466*D466</f>
        <v>0</v>
      </c>
      <c r="H466" s="32">
        <f>C466*E466</f>
        <v>0</v>
      </c>
    </row>
    <row r="467" ht="21" customHeight="true" s="1" customFormat="true">
      <c r="A467" s="20" t="s">
        <v>515</v>
      </c>
      <c r="B467" s="21" t="e"/>
      <c r="C467" s="22" t="e"/>
      <c r="D467" s="22" t="e"/>
      <c r="E467" s="22" t="e"/>
      <c r="F467" s="22" t="e"/>
      <c r="G467" s="22" t="e"/>
      <c r="H467" s="23" t="e"/>
    </row>
    <row r="468" ht="21" customHeight="true" s="1" customFormat="true" outlineLevel="1">
      <c r="A468" s="24" t="s">
        <v>516</v>
      </c>
      <c r="B468" s="25" t="e"/>
      <c r="C468" s="26" t="e"/>
      <c r="D468" s="26" t="e"/>
      <c r="E468" s="26" t="e"/>
      <c r="F468" s="26" t="e"/>
      <c r="G468" s="26" t="e"/>
      <c r="H468" s="27" t="e"/>
    </row>
    <row r="469" ht="15" customHeight="true" s="1" customFormat="true" outlineLevel="2">
      <c r="A469" s="28" t="s">
        <v>517</v>
      </c>
      <c r="B469" s="29" t="s">
        <v>22</v>
      </c>
      <c r="C469" s="30" t="e"/>
      <c r="D469" s="31">
        <v>490</v>
      </c>
      <c r="E469" s="31">
        <v>480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519</v>
      </c>
      <c r="B470" s="29" t="s">
        <v>22</v>
      </c>
      <c r="C470" s="30" t="e"/>
      <c r="D470" s="31">
        <v>490</v>
      </c>
      <c r="E470" s="31">
        <v>480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520</v>
      </c>
      <c r="B471" s="29" t="s">
        <v>22</v>
      </c>
      <c r="C471" s="30" t="e"/>
      <c r="D471" s="31">
        <v>490</v>
      </c>
      <c r="E471" s="31">
        <v>480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521</v>
      </c>
      <c r="B472" s="29" t="s">
        <v>22</v>
      </c>
      <c r="C472" s="30" t="e"/>
      <c r="D472" s="31">
        <v>490</v>
      </c>
      <c r="E472" s="31">
        <v>480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522</v>
      </c>
      <c r="B473" s="29" t="s">
        <v>22</v>
      </c>
      <c r="C473" s="30" t="e"/>
      <c r="D473" s="31">
        <v>490</v>
      </c>
      <c r="E473" s="31">
        <v>480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523</v>
      </c>
      <c r="B474" s="29" t="s">
        <v>22</v>
      </c>
      <c r="C474" s="30" t="e"/>
      <c r="D474" s="31">
        <v>490</v>
      </c>
      <c r="E474" s="31">
        <v>480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524</v>
      </c>
      <c r="B475" s="29" t="s">
        <v>22</v>
      </c>
      <c r="C475" s="30" t="e"/>
      <c r="D475" s="31">
        <v>490</v>
      </c>
      <c r="E475" s="31">
        <v>480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525</v>
      </c>
      <c r="B476" s="29" t="s">
        <v>22</v>
      </c>
      <c r="C476" s="30" t="e"/>
      <c r="D476" s="31">
        <v>490</v>
      </c>
      <c r="E476" s="31">
        <v>480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526</v>
      </c>
      <c r="B477" s="29" t="s">
        <v>22</v>
      </c>
      <c r="C477" s="30" t="e"/>
      <c r="D477" s="31">
        <v>490</v>
      </c>
      <c r="E477" s="31">
        <v>480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527</v>
      </c>
      <c r="B478" s="29" t="s">
        <v>22</v>
      </c>
      <c r="C478" s="30" t="e"/>
      <c r="D478" s="31">
        <v>490</v>
      </c>
      <c r="E478" s="31">
        <v>480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528</v>
      </c>
      <c r="B479" s="29" t="s">
        <v>22</v>
      </c>
      <c r="C479" s="30" t="e"/>
      <c r="D479" s="31">
        <v>490</v>
      </c>
      <c r="E479" s="31">
        <v>480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529</v>
      </c>
      <c r="B480" s="29" t="s">
        <v>22</v>
      </c>
      <c r="C480" s="30" t="e"/>
      <c r="D480" s="31">
        <v>490</v>
      </c>
      <c r="E480" s="31">
        <v>480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530</v>
      </c>
      <c r="B481" s="29" t="s">
        <v>22</v>
      </c>
      <c r="C481" s="30" t="e"/>
      <c r="D481" s="31">
        <v>490</v>
      </c>
      <c r="E481" s="31">
        <v>480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531</v>
      </c>
      <c r="B482" s="29" t="s">
        <v>22</v>
      </c>
      <c r="C482" s="30" t="e"/>
      <c r="D482" s="31">
        <v>490</v>
      </c>
      <c r="E482" s="31">
        <v>480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532</v>
      </c>
      <c r="B483" s="29" t="s">
        <v>22</v>
      </c>
      <c r="C483" s="30" t="e"/>
      <c r="D483" s="31">
        <v>490</v>
      </c>
      <c r="E483" s="31">
        <v>480</v>
      </c>
      <c r="F483" s="29">
        <v>0</v>
      </c>
      <c r="G483" s="32">
        <f>C483*D483</f>
        <v>0</v>
      </c>
      <c r="H483" s="32">
        <f>C483*E483</f>
        <v>0</v>
      </c>
    </row>
    <row r="484" ht="21" customHeight="true" s="1" customFormat="true" outlineLevel="1">
      <c r="A484" s="24" t="s">
        <v>533</v>
      </c>
      <c r="B484" s="25" t="e"/>
      <c r="C484" s="26" t="e"/>
      <c r="D484" s="26" t="e"/>
      <c r="E484" s="26" t="e"/>
      <c r="F484" s="26" t="e"/>
      <c r="G484" s="26" t="e"/>
      <c r="H484" s="27" t="e"/>
    </row>
    <row r="485" ht="15" customHeight="true" s="1" customFormat="true" outlineLevel="2">
      <c r="A485" s="28" t="s">
        <v>534</v>
      </c>
      <c r="B485" s="29" t="s">
        <v>22</v>
      </c>
      <c r="C485" s="30" t="e"/>
      <c r="D485" s="31">
        <v>450</v>
      </c>
      <c r="E485" s="31">
        <v>440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536</v>
      </c>
      <c r="B486" s="29" t="s">
        <v>22</v>
      </c>
      <c r="C486" s="30" t="e"/>
      <c r="D486" s="31">
        <v>450</v>
      </c>
      <c r="E486" s="31">
        <v>440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537</v>
      </c>
      <c r="B487" s="29" t="s">
        <v>22</v>
      </c>
      <c r="C487" s="30" t="e"/>
      <c r="D487" s="31">
        <v>450</v>
      </c>
      <c r="E487" s="31">
        <v>440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538</v>
      </c>
      <c r="B488" s="29" t="s">
        <v>22</v>
      </c>
      <c r="C488" s="30" t="e"/>
      <c r="D488" s="31">
        <v>450</v>
      </c>
      <c r="E488" s="31">
        <v>440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539</v>
      </c>
      <c r="B489" s="29" t="s">
        <v>22</v>
      </c>
      <c r="C489" s="30" t="e"/>
      <c r="D489" s="31">
        <v>450</v>
      </c>
      <c r="E489" s="31">
        <v>440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540</v>
      </c>
      <c r="B490" s="29" t="s">
        <v>22</v>
      </c>
      <c r="C490" s="30" t="e"/>
      <c r="D490" s="31">
        <v>450</v>
      </c>
      <c r="E490" s="31">
        <v>440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541</v>
      </c>
      <c r="B491" s="29" t="s">
        <v>22</v>
      </c>
      <c r="C491" s="30" t="e"/>
      <c r="D491" s="31">
        <v>450</v>
      </c>
      <c r="E491" s="31">
        <v>440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542</v>
      </c>
      <c r="B492" s="29" t="s">
        <v>22</v>
      </c>
      <c r="C492" s="30" t="e"/>
      <c r="D492" s="31">
        <v>450</v>
      </c>
      <c r="E492" s="31">
        <v>440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543</v>
      </c>
      <c r="B493" s="29" t="s">
        <v>22</v>
      </c>
      <c r="C493" s="30" t="e"/>
      <c r="D493" s="31">
        <v>450</v>
      </c>
      <c r="E493" s="31">
        <v>440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544</v>
      </c>
      <c r="B494" s="29" t="s">
        <v>22</v>
      </c>
      <c r="C494" s="30" t="e"/>
      <c r="D494" s="31">
        <v>450</v>
      </c>
      <c r="E494" s="31">
        <v>440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545</v>
      </c>
      <c r="B495" s="29" t="s">
        <v>22</v>
      </c>
      <c r="C495" s="30" t="e"/>
      <c r="D495" s="31">
        <v>450</v>
      </c>
      <c r="E495" s="31">
        <v>440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546</v>
      </c>
      <c r="B496" s="29" t="s">
        <v>22</v>
      </c>
      <c r="C496" s="30" t="e"/>
      <c r="D496" s="31">
        <v>450</v>
      </c>
      <c r="E496" s="31">
        <v>440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547</v>
      </c>
      <c r="B497" s="29" t="s">
        <v>22</v>
      </c>
      <c r="C497" s="30" t="e"/>
      <c r="D497" s="31">
        <v>450</v>
      </c>
      <c r="E497" s="31">
        <v>440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548</v>
      </c>
      <c r="B498" s="29" t="s">
        <v>22</v>
      </c>
      <c r="C498" s="30" t="e"/>
      <c r="D498" s="31">
        <v>450</v>
      </c>
      <c r="E498" s="31">
        <v>440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549</v>
      </c>
      <c r="B499" s="29" t="s">
        <v>22</v>
      </c>
      <c r="C499" s="30" t="e"/>
      <c r="D499" s="31">
        <v>450</v>
      </c>
      <c r="E499" s="31">
        <v>440</v>
      </c>
      <c r="F499" s="29">
        <v>0</v>
      </c>
      <c r="G499" s="32">
        <f>C499*D499</f>
        <v>0</v>
      </c>
      <c r="H499" s="32">
        <f>C499*E499</f>
        <v>0</v>
      </c>
    </row>
    <row r="500" ht="21" customHeight="true" s="1" customFormat="true">
      <c r="A500" s="20" t="s">
        <v>550</v>
      </c>
      <c r="B500" s="21" t="e"/>
      <c r="C500" s="22" t="e"/>
      <c r="D500" s="22" t="e"/>
      <c r="E500" s="22" t="e"/>
      <c r="F500" s="22" t="e"/>
      <c r="G500" s="22" t="e"/>
      <c r="H500" s="23" t="e"/>
    </row>
    <row r="501" ht="21" customHeight="true" s="1" customFormat="true" outlineLevel="1">
      <c r="A501" s="24" t="s">
        <v>551</v>
      </c>
      <c r="B501" s="25" t="e"/>
      <c r="C501" s="26" t="e"/>
      <c r="D501" s="26" t="e"/>
      <c r="E501" s="26" t="e"/>
      <c r="F501" s="26" t="e"/>
      <c r="G501" s="26" t="e"/>
      <c r="H501" s="27" t="e"/>
    </row>
    <row r="502" ht="15" customHeight="true" s="1" customFormat="true" outlineLevel="2">
      <c r="A502" s="28" t="s">
        <v>552</v>
      </c>
      <c r="B502" s="29" t="s">
        <v>22</v>
      </c>
      <c r="C502" s="30" t="e"/>
      <c r="D502" s="31">
        <v>660</v>
      </c>
      <c r="E502" s="31">
        <v>640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554</v>
      </c>
      <c r="B503" s="29" t="s">
        <v>22</v>
      </c>
      <c r="C503" s="30" t="e"/>
      <c r="D503" s="31">
        <v>660</v>
      </c>
      <c r="E503" s="31">
        <v>640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555</v>
      </c>
      <c r="B504" s="29" t="s">
        <v>22</v>
      </c>
      <c r="C504" s="30" t="e"/>
      <c r="D504" s="31">
        <v>660</v>
      </c>
      <c r="E504" s="31">
        <v>640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556</v>
      </c>
      <c r="B505" s="29" t="s">
        <v>22</v>
      </c>
      <c r="C505" s="30" t="e"/>
      <c r="D505" s="31">
        <v>660</v>
      </c>
      <c r="E505" s="31">
        <v>640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557</v>
      </c>
      <c r="B506" s="29" t="s">
        <v>22</v>
      </c>
      <c r="C506" s="30" t="e"/>
      <c r="D506" s="31">
        <v>660</v>
      </c>
      <c r="E506" s="31">
        <v>640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558</v>
      </c>
      <c r="B507" s="29" t="s">
        <v>22</v>
      </c>
      <c r="C507" s="30" t="e"/>
      <c r="D507" s="31">
        <v>660</v>
      </c>
      <c r="E507" s="31">
        <v>640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559</v>
      </c>
      <c r="B508" s="29" t="s">
        <v>22</v>
      </c>
      <c r="C508" s="30" t="e"/>
      <c r="D508" s="31">
        <v>660</v>
      </c>
      <c r="E508" s="31">
        <v>640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560</v>
      </c>
      <c r="B509" s="29" t="s">
        <v>22</v>
      </c>
      <c r="C509" s="30" t="e"/>
      <c r="D509" s="31">
        <v>660</v>
      </c>
      <c r="E509" s="31">
        <v>640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561</v>
      </c>
      <c r="B510" s="29" t="s">
        <v>22</v>
      </c>
      <c r="C510" s="30" t="e"/>
      <c r="D510" s="31">
        <v>660</v>
      </c>
      <c r="E510" s="31">
        <v>640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562</v>
      </c>
      <c r="B511" s="29" t="s">
        <v>22</v>
      </c>
      <c r="C511" s="30" t="e"/>
      <c r="D511" s="31">
        <v>660</v>
      </c>
      <c r="E511" s="31">
        <v>640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563</v>
      </c>
      <c r="B512" s="29" t="s">
        <v>22</v>
      </c>
      <c r="C512" s="30" t="e"/>
      <c r="D512" s="31">
        <v>660</v>
      </c>
      <c r="E512" s="31">
        <v>640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564</v>
      </c>
      <c r="B513" s="29" t="s">
        <v>22</v>
      </c>
      <c r="C513" s="30" t="e"/>
      <c r="D513" s="31">
        <v>660</v>
      </c>
      <c r="E513" s="31">
        <v>640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565</v>
      </c>
      <c r="B514" s="29" t="s">
        <v>22</v>
      </c>
      <c r="C514" s="30" t="e"/>
      <c r="D514" s="31">
        <v>660</v>
      </c>
      <c r="E514" s="31">
        <v>640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566</v>
      </c>
      <c r="B515" s="29" t="s">
        <v>22</v>
      </c>
      <c r="C515" s="30" t="e"/>
      <c r="D515" s="31">
        <v>660</v>
      </c>
      <c r="E515" s="31">
        <v>640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567</v>
      </c>
      <c r="B516" s="29" t="s">
        <v>22</v>
      </c>
      <c r="C516" s="30" t="e"/>
      <c r="D516" s="31">
        <v>660</v>
      </c>
      <c r="E516" s="31">
        <v>640</v>
      </c>
      <c r="F516" s="29">
        <v>0</v>
      </c>
      <c r="G516" s="32">
        <f>C516*D516</f>
        <v>0</v>
      </c>
      <c r="H516" s="32">
        <f>C516*E516</f>
        <v>0</v>
      </c>
    </row>
    <row r="517" ht="21" customHeight="true" s="1" customFormat="true" outlineLevel="1">
      <c r="A517" s="24" t="s">
        <v>568</v>
      </c>
      <c r="B517" s="25" t="e"/>
      <c r="C517" s="26" t="e"/>
      <c r="D517" s="26" t="e"/>
      <c r="E517" s="26" t="e"/>
      <c r="F517" s="26" t="e"/>
      <c r="G517" s="26" t="e"/>
      <c r="H517" s="27" t="e"/>
    </row>
    <row r="518" ht="15" customHeight="true" s="1" customFormat="true" outlineLevel="2">
      <c r="A518" s="28" t="s">
        <v>569</v>
      </c>
      <c r="B518" s="29" t="s">
        <v>22</v>
      </c>
      <c r="C518" s="30" t="e"/>
      <c r="D518" s="31">
        <v>640</v>
      </c>
      <c r="E518" s="31">
        <v>620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570</v>
      </c>
      <c r="B519" s="29" t="s">
        <v>22</v>
      </c>
      <c r="C519" s="30" t="e"/>
      <c r="D519" s="31">
        <v>640</v>
      </c>
      <c r="E519" s="31">
        <v>620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571</v>
      </c>
      <c r="B520" s="29" t="s">
        <v>22</v>
      </c>
      <c r="C520" s="30" t="e"/>
      <c r="D520" s="31">
        <v>640</v>
      </c>
      <c r="E520" s="31">
        <v>620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572</v>
      </c>
      <c r="B521" s="29" t="s">
        <v>22</v>
      </c>
      <c r="C521" s="30" t="e"/>
      <c r="D521" s="31">
        <v>640</v>
      </c>
      <c r="E521" s="31">
        <v>620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573</v>
      </c>
      <c r="B522" s="29" t="s">
        <v>22</v>
      </c>
      <c r="C522" s="30" t="e"/>
      <c r="D522" s="31">
        <v>640</v>
      </c>
      <c r="E522" s="31">
        <v>620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574</v>
      </c>
      <c r="B523" s="29" t="s">
        <v>22</v>
      </c>
      <c r="C523" s="30" t="e"/>
      <c r="D523" s="31">
        <v>640</v>
      </c>
      <c r="E523" s="31">
        <v>620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575</v>
      </c>
      <c r="B524" s="29" t="s">
        <v>22</v>
      </c>
      <c r="C524" s="30" t="e"/>
      <c r="D524" s="31">
        <v>640</v>
      </c>
      <c r="E524" s="31">
        <v>620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576</v>
      </c>
      <c r="B525" s="29" t="s">
        <v>22</v>
      </c>
      <c r="C525" s="30" t="e"/>
      <c r="D525" s="31">
        <v>640</v>
      </c>
      <c r="E525" s="31">
        <v>620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577</v>
      </c>
      <c r="B526" s="29" t="s">
        <v>22</v>
      </c>
      <c r="C526" s="30" t="e"/>
      <c r="D526" s="31">
        <v>640</v>
      </c>
      <c r="E526" s="31">
        <v>620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578</v>
      </c>
      <c r="B527" s="29" t="s">
        <v>22</v>
      </c>
      <c r="C527" s="30" t="e"/>
      <c r="D527" s="31">
        <v>640</v>
      </c>
      <c r="E527" s="31">
        <v>620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579</v>
      </c>
      <c r="B528" s="29" t="s">
        <v>22</v>
      </c>
      <c r="C528" s="30" t="e"/>
      <c r="D528" s="31">
        <v>640</v>
      </c>
      <c r="E528" s="31">
        <v>620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580</v>
      </c>
      <c r="B529" s="29" t="s">
        <v>22</v>
      </c>
      <c r="C529" s="30" t="e"/>
      <c r="D529" s="31">
        <v>640</v>
      </c>
      <c r="E529" s="31">
        <v>620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581</v>
      </c>
      <c r="B530" s="29" t="s">
        <v>22</v>
      </c>
      <c r="C530" s="30" t="e"/>
      <c r="D530" s="31">
        <v>640</v>
      </c>
      <c r="E530" s="31">
        <v>620</v>
      </c>
      <c r="F530" s="29">
        <v>0</v>
      </c>
      <c r="G530" s="32">
        <f>C530*D530</f>
        <v>0</v>
      </c>
      <c r="H530" s="32">
        <f>C530*E530</f>
        <v>0</v>
      </c>
    </row>
    <row r="531" ht="21" customHeight="true" s="1" customFormat="true">
      <c r="A531" s="20" t="s">
        <v>582</v>
      </c>
      <c r="B531" s="21" t="e"/>
      <c r="C531" s="22" t="e"/>
      <c r="D531" s="22" t="e"/>
      <c r="E531" s="22" t="e"/>
      <c r="F531" s="22" t="e"/>
      <c r="G531" s="22" t="e"/>
      <c r="H531" s="23" t="e"/>
    </row>
    <row r="532" ht="21" customHeight="true" s="1" customFormat="true" outlineLevel="1">
      <c r="A532" s="24" t="s">
        <v>583</v>
      </c>
      <c r="B532" s="25" t="e"/>
      <c r="C532" s="26" t="e"/>
      <c r="D532" s="26" t="e"/>
      <c r="E532" s="26" t="e"/>
      <c r="F532" s="26" t="e"/>
      <c r="G532" s="26" t="e"/>
      <c r="H532" s="27" t="e"/>
    </row>
    <row r="533" ht="15" customHeight="true" s="1" customFormat="true" outlineLevel="2">
      <c r="A533" s="28" t="s">
        <v>584</v>
      </c>
      <c r="B533" s="29" t="s">
        <v>22</v>
      </c>
      <c r="C533" s="30" t="e"/>
      <c r="D533" s="31">
        <v>480</v>
      </c>
      <c r="E533" s="31">
        <v>470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585</v>
      </c>
      <c r="B534" s="29" t="s">
        <v>22</v>
      </c>
      <c r="C534" s="30" t="e"/>
      <c r="D534" s="31">
        <v>480</v>
      </c>
      <c r="E534" s="31">
        <v>470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586</v>
      </c>
      <c r="B535" s="29" t="s">
        <v>22</v>
      </c>
      <c r="C535" s="30" t="e"/>
      <c r="D535" s="31">
        <v>480</v>
      </c>
      <c r="E535" s="31">
        <v>470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587</v>
      </c>
      <c r="B536" s="29" t="s">
        <v>22</v>
      </c>
      <c r="C536" s="30" t="e"/>
      <c r="D536" s="31">
        <v>480</v>
      </c>
      <c r="E536" s="31">
        <v>470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588</v>
      </c>
      <c r="B537" s="29" t="s">
        <v>16</v>
      </c>
      <c r="C537" s="30" t="e"/>
      <c r="D537" s="31">
        <v>480</v>
      </c>
      <c r="E537" s="31">
        <v>470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589</v>
      </c>
      <c r="B538" s="29" t="s">
        <v>22</v>
      </c>
      <c r="C538" s="30" t="e"/>
      <c r="D538" s="31">
        <v>480</v>
      </c>
      <c r="E538" s="31">
        <v>470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590</v>
      </c>
      <c r="B539" s="29" t="s">
        <v>22</v>
      </c>
      <c r="C539" s="30" t="e"/>
      <c r="D539" s="31">
        <v>480</v>
      </c>
      <c r="E539" s="31">
        <v>470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591</v>
      </c>
      <c r="B540" s="29" t="s">
        <v>16</v>
      </c>
      <c r="C540" s="30" t="e"/>
      <c r="D540" s="31">
        <v>480</v>
      </c>
      <c r="E540" s="31">
        <v>470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592</v>
      </c>
      <c r="B541" s="29" t="s">
        <v>22</v>
      </c>
      <c r="C541" s="30" t="e"/>
      <c r="D541" s="31">
        <v>480</v>
      </c>
      <c r="E541" s="31">
        <v>470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593</v>
      </c>
      <c r="B542" s="29" t="s">
        <v>22</v>
      </c>
      <c r="C542" s="30" t="e"/>
      <c r="D542" s="31">
        <v>480</v>
      </c>
      <c r="E542" s="31">
        <v>470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594</v>
      </c>
      <c r="B543" s="29" t="s">
        <v>22</v>
      </c>
      <c r="C543" s="30" t="e"/>
      <c r="D543" s="31">
        <v>480</v>
      </c>
      <c r="E543" s="31">
        <v>470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595</v>
      </c>
      <c r="B544" s="29" t="s">
        <v>22</v>
      </c>
      <c r="C544" s="30" t="e"/>
      <c r="D544" s="31">
        <v>480</v>
      </c>
      <c r="E544" s="31">
        <v>470</v>
      </c>
      <c r="F544" s="29">
        <v>0</v>
      </c>
      <c r="G544" s="32">
        <f>C544*D544</f>
        <v>0</v>
      </c>
      <c r="H544" s="32">
        <f>C544*E544</f>
        <v>0</v>
      </c>
    </row>
    <row r="545" ht="21" customHeight="true" s="1" customFormat="true">
      <c r="A545" s="20" t="s">
        <v>596</v>
      </c>
      <c r="B545" s="21" t="e"/>
      <c r="C545" s="22" t="e"/>
      <c r="D545" s="22" t="e"/>
      <c r="E545" s="22" t="e"/>
      <c r="F545" s="22" t="e"/>
      <c r="G545" s="22" t="e"/>
      <c r="H545" s="23" t="e"/>
    </row>
    <row r="546" ht="21" customHeight="true" s="1" customFormat="true" outlineLevel="1">
      <c r="A546" s="24" t="s">
        <v>597</v>
      </c>
      <c r="B546" s="25" t="e"/>
      <c r="C546" s="26" t="e"/>
      <c r="D546" s="26" t="e"/>
      <c r="E546" s="26" t="e"/>
      <c r="F546" s="26" t="e"/>
      <c r="G546" s="26" t="e"/>
      <c r="H546" s="27" t="e"/>
    </row>
    <row r="547" ht="15" customHeight="true" s="1" customFormat="true" outlineLevel="2">
      <c r="A547" s="28" t="s">
        <v>598</v>
      </c>
      <c r="B547" s="29" t="s">
        <v>22</v>
      </c>
      <c r="C547" s="30" t="e"/>
      <c r="D547" s="31">
        <v>770</v>
      </c>
      <c r="E547" s="31">
        <v>750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599</v>
      </c>
      <c r="B548" s="29" t="s">
        <v>16</v>
      </c>
      <c r="C548" s="30" t="e"/>
      <c r="D548" s="31">
        <v>770</v>
      </c>
      <c r="E548" s="31">
        <v>750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600</v>
      </c>
      <c r="B549" s="29" t="s">
        <v>16</v>
      </c>
      <c r="C549" s="30" t="e"/>
      <c r="D549" s="31">
        <v>770</v>
      </c>
      <c r="E549" s="31">
        <v>750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601</v>
      </c>
      <c r="B550" s="29" t="s">
        <v>22</v>
      </c>
      <c r="C550" s="30" t="e"/>
      <c r="D550" s="31">
        <v>770</v>
      </c>
      <c r="E550" s="31">
        <v>750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602</v>
      </c>
      <c r="B551" s="29" t="s">
        <v>16</v>
      </c>
      <c r="C551" s="30" t="e"/>
      <c r="D551" s="31">
        <v>770</v>
      </c>
      <c r="E551" s="31">
        <v>750</v>
      </c>
      <c r="F551" s="29">
        <v>0</v>
      </c>
      <c r="G551" s="32">
        <f>C551*D551</f>
        <v>0</v>
      </c>
      <c r="H551" s="32">
        <f>C551*E551</f>
        <v>0</v>
      </c>
    </row>
    <row r="552" ht="21" customHeight="true" s="1" customFormat="true">
      <c r="A552" s="20" t="s">
        <v>603</v>
      </c>
      <c r="B552" s="21" t="e"/>
      <c r="C552" s="22" t="e"/>
      <c r="D552" s="22" t="e"/>
      <c r="E552" s="22" t="e"/>
      <c r="F552" s="22" t="e"/>
      <c r="G552" s="22" t="e"/>
      <c r="H552" s="23" t="e"/>
    </row>
    <row r="553" ht="21" customHeight="true" s="1" customFormat="true" outlineLevel="1">
      <c r="A553" s="24" t="s">
        <v>604</v>
      </c>
      <c r="B553" s="25" t="e"/>
      <c r="C553" s="26" t="e"/>
      <c r="D553" s="26" t="e"/>
      <c r="E553" s="26" t="e"/>
      <c r="F553" s="26" t="e"/>
      <c r="G553" s="26" t="e"/>
      <c r="H553" s="27" t="e"/>
    </row>
    <row r="554" ht="15" customHeight="true" s="1" customFormat="true" outlineLevel="2">
      <c r="A554" s="28" t="s">
        <v>605</v>
      </c>
      <c r="B554" s="29" t="s">
        <v>22</v>
      </c>
      <c r="C554" s="30" t="e"/>
      <c r="D554" s="31">
        <v>520</v>
      </c>
      <c r="E554" s="31">
        <v>510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608</v>
      </c>
      <c r="B555" s="29" t="s">
        <v>22</v>
      </c>
      <c r="C555" s="30" t="e"/>
      <c r="D555" s="31">
        <v>520</v>
      </c>
      <c r="E555" s="31">
        <v>510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609</v>
      </c>
      <c r="B556" s="29" t="s">
        <v>22</v>
      </c>
      <c r="C556" s="30" t="e"/>
      <c r="D556" s="31">
        <v>520</v>
      </c>
      <c r="E556" s="31">
        <v>510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610</v>
      </c>
      <c r="B557" s="29" t="s">
        <v>22</v>
      </c>
      <c r="C557" s="30" t="e"/>
      <c r="D557" s="31">
        <v>520</v>
      </c>
      <c r="E557" s="31">
        <v>510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611</v>
      </c>
      <c r="B558" s="29" t="s">
        <v>22</v>
      </c>
      <c r="C558" s="30" t="e"/>
      <c r="D558" s="31">
        <v>520</v>
      </c>
      <c r="E558" s="31">
        <v>510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612</v>
      </c>
      <c r="B559" s="29" t="s">
        <v>22</v>
      </c>
      <c r="C559" s="30" t="e"/>
      <c r="D559" s="31">
        <v>520</v>
      </c>
      <c r="E559" s="31">
        <v>510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613</v>
      </c>
      <c r="B560" s="29" t="s">
        <v>22</v>
      </c>
      <c r="C560" s="30" t="e"/>
      <c r="D560" s="31">
        <v>520</v>
      </c>
      <c r="E560" s="31">
        <v>510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614</v>
      </c>
      <c r="B561" s="29" t="s">
        <v>22</v>
      </c>
      <c r="C561" s="30" t="e"/>
      <c r="D561" s="31">
        <v>520</v>
      </c>
      <c r="E561" s="31">
        <v>510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615</v>
      </c>
      <c r="B562" s="29" t="s">
        <v>22</v>
      </c>
      <c r="C562" s="30" t="e"/>
      <c r="D562" s="31">
        <v>520</v>
      </c>
      <c r="E562" s="31">
        <v>510</v>
      </c>
      <c r="F562" s="29">
        <v>0</v>
      </c>
      <c r="G562" s="32">
        <f>C562*D562</f>
        <v>0</v>
      </c>
      <c r="H562" s="32">
        <f>C562*E562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385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616</v>
      </c>
      <c r="C5" s="15" t="e"/>
      <c r="D5" s="15" t="e"/>
      <c r="E5" s="15" t="e"/>
      <c r="F5" s="15" t="e"/>
      <c r="G5" s="16">
        <f>SUM(G7:G385)</f>
        <v>0</v>
      </c>
      <c r="H5" s="16">
        <f>SUM(H7:H385)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617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618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619</v>
      </c>
      <c r="B9" s="29" t="s">
        <v>22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622</v>
      </c>
      <c r="B10" s="29" t="s">
        <v>22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623</v>
      </c>
      <c r="B11" s="29" t="s">
        <v>22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624</v>
      </c>
      <c r="B12" s="29" t="s">
        <v>16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625</v>
      </c>
      <c r="B13" s="29" t="s">
        <v>16</v>
      </c>
      <c r="C13" s="30" t="e"/>
      <c r="D13" s="31">
        <v>3390</v>
      </c>
      <c r="E13" s="31">
        <v>3350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626</v>
      </c>
      <c r="B14" s="29" t="s">
        <v>16</v>
      </c>
      <c r="C14" s="30" t="e"/>
      <c r="D14" s="31">
        <v>3390</v>
      </c>
      <c r="E14" s="31">
        <v>3350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627</v>
      </c>
      <c r="B15" s="29" t="s">
        <v>16</v>
      </c>
      <c r="C15" s="30" t="e"/>
      <c r="D15" s="31">
        <v>3390</v>
      </c>
      <c r="E15" s="31">
        <v>3350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628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629</v>
      </c>
      <c r="B17" s="29" t="s">
        <v>22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632</v>
      </c>
      <c r="B18" s="29" t="s">
        <v>22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633</v>
      </c>
      <c r="B19" s="29" t="s">
        <v>22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634</v>
      </c>
      <c r="B20" s="29" t="s">
        <v>22</v>
      </c>
      <c r="C20" s="30" t="e"/>
      <c r="D20" s="31">
        <v>3250</v>
      </c>
      <c r="E20" s="31">
        <v>3190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635</v>
      </c>
      <c r="B21" s="29" t="s">
        <v>22</v>
      </c>
      <c r="C21" s="30" t="e"/>
      <c r="D21" s="31">
        <v>3250</v>
      </c>
      <c r="E21" s="31">
        <v>3190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636</v>
      </c>
      <c r="B22" s="29" t="s">
        <v>22</v>
      </c>
      <c r="C22" s="30" t="e"/>
      <c r="D22" s="31">
        <v>3250</v>
      </c>
      <c r="E22" s="31">
        <v>3190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637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638</v>
      </c>
      <c r="B24" s="29" t="s">
        <v>16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641</v>
      </c>
      <c r="B25" s="29" t="s">
        <v>16</v>
      </c>
      <c r="C25" s="30" t="e"/>
      <c r="D25" s="31">
        <v>2150</v>
      </c>
      <c r="E25" s="31">
        <v>2090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642</v>
      </c>
      <c r="B26" s="29" t="s">
        <v>16</v>
      </c>
      <c r="C26" s="30" t="e"/>
      <c r="D26" s="31">
        <v>2150</v>
      </c>
      <c r="E26" s="31">
        <v>2090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643</v>
      </c>
      <c r="B27" s="29" t="s">
        <v>22</v>
      </c>
      <c r="C27" s="30" t="e"/>
      <c r="D27" s="31">
        <v>2150</v>
      </c>
      <c r="E27" s="31">
        <v>2090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644</v>
      </c>
      <c r="B28" s="29" t="s">
        <v>22</v>
      </c>
      <c r="C28" s="30" t="e"/>
      <c r="D28" s="31">
        <v>2150</v>
      </c>
      <c r="E28" s="31">
        <v>2090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645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646</v>
      </c>
      <c r="B30" s="29" t="s">
        <v>16</v>
      </c>
      <c r="C30" s="30" t="e"/>
      <c r="D30" s="31">
        <v>990</v>
      </c>
      <c r="E30" s="31">
        <v>970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649</v>
      </c>
      <c r="B31" s="29" t="s">
        <v>16</v>
      </c>
      <c r="C31" s="30" t="e"/>
      <c r="D31" s="31">
        <v>990</v>
      </c>
      <c r="E31" s="31">
        <v>970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650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651</v>
      </c>
      <c r="B33" s="29" t="s">
        <v>16</v>
      </c>
      <c r="C33" s="30" t="e"/>
      <c r="D33" s="31">
        <v>1420</v>
      </c>
      <c r="E33" s="31">
        <v>1400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653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654</v>
      </c>
      <c r="B35" s="29" t="s">
        <v>22</v>
      </c>
      <c r="C35" s="30" t="e"/>
      <c r="D35" s="31">
        <v>1790</v>
      </c>
      <c r="E35" s="31">
        <v>1750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657</v>
      </c>
      <c r="B36" s="29" t="s">
        <v>22</v>
      </c>
      <c r="C36" s="30" t="e"/>
      <c r="D36" s="31">
        <v>1790</v>
      </c>
      <c r="E36" s="31">
        <v>1750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658</v>
      </c>
      <c r="B37" s="29" t="s">
        <v>22</v>
      </c>
      <c r="C37" s="30" t="e"/>
      <c r="D37" s="31">
        <v>1790</v>
      </c>
      <c r="E37" s="31">
        <v>1750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659</v>
      </c>
      <c r="B38" s="29" t="s">
        <v>16</v>
      </c>
      <c r="C38" s="30" t="e"/>
      <c r="D38" s="31">
        <v>1790</v>
      </c>
      <c r="E38" s="31">
        <v>1750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660</v>
      </c>
      <c r="B39" s="29" t="s">
        <v>22</v>
      </c>
      <c r="C39" s="30" t="e"/>
      <c r="D39" s="31">
        <v>1790</v>
      </c>
      <c r="E39" s="31">
        <v>1750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661</v>
      </c>
      <c r="B40" s="29" t="s">
        <v>22</v>
      </c>
      <c r="C40" s="30" t="e"/>
      <c r="D40" s="31">
        <v>1790</v>
      </c>
      <c r="E40" s="31">
        <v>1750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662</v>
      </c>
      <c r="B41" s="29" t="s">
        <v>22</v>
      </c>
      <c r="C41" s="30" t="e"/>
      <c r="D41" s="31">
        <v>1790</v>
      </c>
      <c r="E41" s="31">
        <v>1750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663</v>
      </c>
      <c r="B42" s="29" t="s">
        <v>22</v>
      </c>
      <c r="C42" s="30" t="e"/>
      <c r="D42" s="31">
        <v>1790</v>
      </c>
      <c r="E42" s="31">
        <v>1750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664</v>
      </c>
      <c r="B43" s="29" t="s">
        <v>22</v>
      </c>
      <c r="C43" s="30" t="e"/>
      <c r="D43" s="31">
        <v>1790</v>
      </c>
      <c r="E43" s="31">
        <v>1750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665</v>
      </c>
      <c r="B44" s="29" t="s">
        <v>22</v>
      </c>
      <c r="C44" s="30" t="e"/>
      <c r="D44" s="31">
        <v>1790</v>
      </c>
      <c r="E44" s="31">
        <v>1750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666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667</v>
      </c>
      <c r="B46" s="29" t="s">
        <v>16</v>
      </c>
      <c r="C46" s="30" t="e"/>
      <c r="D46" s="31">
        <v>1480</v>
      </c>
      <c r="E46" s="31">
        <v>1460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670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671</v>
      </c>
      <c r="B48" s="29" t="s">
        <v>16</v>
      </c>
      <c r="C48" s="30" t="e"/>
      <c r="D48" s="31">
        <v>1400</v>
      </c>
      <c r="E48" s="31">
        <v>1380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672</v>
      </c>
      <c r="B49" s="29" t="s">
        <v>16</v>
      </c>
      <c r="C49" s="30" t="e"/>
      <c r="D49" s="31">
        <v>1200</v>
      </c>
      <c r="E49" s="31">
        <v>1180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675</v>
      </c>
      <c r="B50" s="29" t="s">
        <v>16</v>
      </c>
      <c r="C50" s="30" t="e"/>
      <c r="D50" s="31">
        <v>1280</v>
      </c>
      <c r="E50" s="31">
        <v>1260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678</v>
      </c>
      <c r="B51" s="29" t="s">
        <v>16</v>
      </c>
      <c r="C51" s="30" t="e"/>
      <c r="D51" s="31">
        <v>1280</v>
      </c>
      <c r="E51" s="31">
        <v>1260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679</v>
      </c>
      <c r="B52" s="29" t="s">
        <v>16</v>
      </c>
      <c r="C52" s="30" t="e"/>
      <c r="D52" s="31">
        <v>1280</v>
      </c>
      <c r="E52" s="31">
        <v>1260</v>
      </c>
      <c r="F52" s="29">
        <v>0</v>
      </c>
      <c r="G52" s="32">
        <f>C52*D52</f>
        <v>0</v>
      </c>
      <c r="H52" s="32">
        <f>C52*E52</f>
        <v>0</v>
      </c>
    </row>
    <row r="53" ht="21" customHeight="true" s="1" customFormat="true" outlineLevel="1">
      <c r="A53" s="24" t="s">
        <v>680</v>
      </c>
      <c r="B53" s="25" t="e"/>
      <c r="C53" s="26" t="e"/>
      <c r="D53" s="26" t="e"/>
      <c r="E53" s="26" t="e"/>
      <c r="F53" s="26" t="e"/>
      <c r="G53" s="26" t="e"/>
      <c r="H53" s="27" t="e"/>
    </row>
    <row r="54" ht="15" customHeight="true" s="1" customFormat="true" outlineLevel="2">
      <c r="A54" s="28" t="s">
        <v>681</v>
      </c>
      <c r="B54" s="29" t="s">
        <v>22</v>
      </c>
      <c r="C54" s="30" t="e"/>
      <c r="D54" s="31">
        <v>700</v>
      </c>
      <c r="E54" s="31">
        <v>675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683</v>
      </c>
      <c r="B55" s="29" t="s">
        <v>22</v>
      </c>
      <c r="C55" s="30" t="e"/>
      <c r="D55" s="31">
        <v>700</v>
      </c>
      <c r="E55" s="31">
        <v>675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684</v>
      </c>
      <c r="B56" s="29" t="s">
        <v>22</v>
      </c>
      <c r="C56" s="30" t="e"/>
      <c r="D56" s="31">
        <v>700</v>
      </c>
      <c r="E56" s="31">
        <v>675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685</v>
      </c>
      <c r="B57" s="29" t="s">
        <v>22</v>
      </c>
      <c r="C57" s="30" t="e"/>
      <c r="D57" s="31">
        <v>700</v>
      </c>
      <c r="E57" s="31">
        <v>675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686</v>
      </c>
      <c r="B58" s="29" t="s">
        <v>22</v>
      </c>
      <c r="C58" s="30" t="e"/>
      <c r="D58" s="31">
        <v>700</v>
      </c>
      <c r="E58" s="31">
        <v>675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687</v>
      </c>
      <c r="B59" s="29" t="s">
        <v>22</v>
      </c>
      <c r="C59" s="30" t="e"/>
      <c r="D59" s="31">
        <v>550</v>
      </c>
      <c r="E59" s="31">
        <v>525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690</v>
      </c>
      <c r="B60" s="29" t="s">
        <v>22</v>
      </c>
      <c r="C60" s="30" t="e"/>
      <c r="D60" s="31">
        <v>590</v>
      </c>
      <c r="E60" s="31">
        <v>565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692</v>
      </c>
      <c r="B61" s="29" t="s">
        <v>22</v>
      </c>
      <c r="C61" s="30" t="e"/>
      <c r="D61" s="31">
        <v>590</v>
      </c>
      <c r="E61" s="31">
        <v>565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693</v>
      </c>
      <c r="B62" s="29" t="s">
        <v>22</v>
      </c>
      <c r="C62" s="30" t="e"/>
      <c r="D62" s="31">
        <v>650</v>
      </c>
      <c r="E62" s="31">
        <v>625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696</v>
      </c>
      <c r="B63" s="29" t="s">
        <v>22</v>
      </c>
      <c r="C63" s="30" t="e"/>
      <c r="D63" s="31">
        <v>700</v>
      </c>
      <c r="E63" s="31">
        <v>675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697</v>
      </c>
      <c r="B64" s="29" t="s">
        <v>16</v>
      </c>
      <c r="C64" s="30" t="e"/>
      <c r="D64" s="31">
        <v>700</v>
      </c>
      <c r="E64" s="31">
        <v>675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698</v>
      </c>
      <c r="B65" s="29" t="s">
        <v>22</v>
      </c>
      <c r="C65" s="30" t="e"/>
      <c r="D65" s="31">
        <v>700</v>
      </c>
      <c r="E65" s="31">
        <v>675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699</v>
      </c>
      <c r="B66" s="29" t="s">
        <v>16</v>
      </c>
      <c r="C66" s="30" t="e"/>
      <c r="D66" s="31">
        <v>700</v>
      </c>
      <c r="E66" s="31">
        <v>675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 outlineLevel="1">
      <c r="A67" s="24" t="s">
        <v>700</v>
      </c>
      <c r="B67" s="25" t="e"/>
      <c r="C67" s="26" t="e"/>
      <c r="D67" s="26" t="e"/>
      <c r="E67" s="26" t="e"/>
      <c r="F67" s="26" t="e"/>
      <c r="G67" s="26" t="e"/>
      <c r="H67" s="27" t="e"/>
    </row>
    <row r="68" ht="15" customHeight="true" s="1" customFormat="true" outlineLevel="2">
      <c r="A68" s="28" t="s">
        <v>701</v>
      </c>
      <c r="B68" s="29" t="s">
        <v>22</v>
      </c>
      <c r="C68" s="30" t="e"/>
      <c r="D68" s="31">
        <v>280</v>
      </c>
      <c r="E68" s="31">
        <v>270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704</v>
      </c>
      <c r="B69" s="29" t="s">
        <v>22</v>
      </c>
      <c r="C69" s="30" t="e"/>
      <c r="D69" s="31">
        <v>280</v>
      </c>
      <c r="E69" s="31">
        <v>270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705</v>
      </c>
      <c r="B70" s="29" t="s">
        <v>16</v>
      </c>
      <c r="C70" s="30" t="e"/>
      <c r="D70" s="31">
        <v>630</v>
      </c>
      <c r="E70" s="31">
        <v>620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707</v>
      </c>
      <c r="B71" s="29" t="s">
        <v>22</v>
      </c>
      <c r="C71" s="30" t="e"/>
      <c r="D71" s="31">
        <v>360</v>
      </c>
      <c r="E71" s="31">
        <v>350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710</v>
      </c>
      <c r="B72" s="29" t="s">
        <v>22</v>
      </c>
      <c r="C72" s="30" t="e"/>
      <c r="D72" s="31">
        <v>360</v>
      </c>
      <c r="E72" s="31">
        <v>350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711</v>
      </c>
      <c r="B73" s="29" t="s">
        <v>22</v>
      </c>
      <c r="C73" s="30" t="e"/>
      <c r="D73" s="31">
        <v>380</v>
      </c>
      <c r="E73" s="31">
        <v>365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713</v>
      </c>
      <c r="B74" s="29" t="s">
        <v>22</v>
      </c>
      <c r="C74" s="30" t="e"/>
      <c r="D74" s="31">
        <v>380</v>
      </c>
      <c r="E74" s="31">
        <v>365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714</v>
      </c>
      <c r="B75" s="29" t="s">
        <v>16</v>
      </c>
      <c r="C75" s="30" t="e"/>
      <c r="D75" s="31">
        <v>620</v>
      </c>
      <c r="E75" s="31">
        <v>610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>
      <c r="A76" s="20" t="s">
        <v>716</v>
      </c>
      <c r="B76" s="21" t="e"/>
      <c r="C76" s="22" t="e"/>
      <c r="D76" s="22" t="e"/>
      <c r="E76" s="22" t="e"/>
      <c r="F76" s="22" t="e"/>
      <c r="G76" s="22" t="e"/>
      <c r="H76" s="23" t="e"/>
    </row>
    <row r="77" ht="21" customHeight="true" s="1" customFormat="true" outlineLevel="1">
      <c r="A77" s="24" t="s">
        <v>717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718</v>
      </c>
      <c r="B78" s="29" t="s">
        <v>22</v>
      </c>
      <c r="C78" s="30" t="e"/>
      <c r="D78" s="31">
        <v>3490</v>
      </c>
      <c r="E78" s="31">
        <v>3450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721</v>
      </c>
      <c r="B79" s="29" t="s">
        <v>22</v>
      </c>
      <c r="C79" s="30" t="e"/>
      <c r="D79" s="31">
        <v>3490</v>
      </c>
      <c r="E79" s="31">
        <v>3450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722</v>
      </c>
      <c r="B80" s="29" t="s">
        <v>22</v>
      </c>
      <c r="C80" s="30" t="e"/>
      <c r="D80" s="31">
        <v>3490</v>
      </c>
      <c r="E80" s="31">
        <v>3450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723</v>
      </c>
      <c r="B81" s="29" t="s">
        <v>22</v>
      </c>
      <c r="C81" s="30" t="e"/>
      <c r="D81" s="31">
        <v>3490</v>
      </c>
      <c r="E81" s="31">
        <v>3450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724</v>
      </c>
      <c r="B82" s="29" t="s">
        <v>22</v>
      </c>
      <c r="C82" s="30" t="e"/>
      <c r="D82" s="31">
        <v>3490</v>
      </c>
      <c r="E82" s="31">
        <v>3450</v>
      </c>
      <c r="F82" s="29">
        <v>0</v>
      </c>
      <c r="G82" s="32">
        <f>C82*D82</f>
        <v>0</v>
      </c>
      <c r="H82" s="32">
        <f>C82*E82</f>
        <v>0</v>
      </c>
    </row>
    <row r="83" ht="21" customHeight="true" s="1" customFormat="true" outlineLevel="1">
      <c r="A83" s="24" t="s">
        <v>725</v>
      </c>
      <c r="B83" s="25" t="e"/>
      <c r="C83" s="26" t="e"/>
      <c r="D83" s="26" t="e"/>
      <c r="E83" s="26" t="e"/>
      <c r="F83" s="26" t="e"/>
      <c r="G83" s="26" t="e"/>
      <c r="H83" s="27" t="e"/>
    </row>
    <row r="84" ht="15" customHeight="true" s="1" customFormat="true" outlineLevel="2">
      <c r="A84" s="28" t="s">
        <v>726</v>
      </c>
      <c r="B84" s="29" t="s">
        <v>22</v>
      </c>
      <c r="C84" s="30" t="e"/>
      <c r="D84" s="31">
        <v>2190</v>
      </c>
      <c r="E84" s="31">
        <v>2150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728</v>
      </c>
      <c r="B85" s="29" t="s">
        <v>22</v>
      </c>
      <c r="C85" s="30" t="e"/>
      <c r="D85" s="31">
        <v>2190</v>
      </c>
      <c r="E85" s="31">
        <v>2150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729</v>
      </c>
      <c r="B86" s="29" t="s">
        <v>22</v>
      </c>
      <c r="C86" s="30" t="e"/>
      <c r="D86" s="31">
        <v>2190</v>
      </c>
      <c r="E86" s="31">
        <v>2150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730</v>
      </c>
      <c r="B87" s="29" t="s">
        <v>22</v>
      </c>
      <c r="C87" s="30" t="e"/>
      <c r="D87" s="31">
        <v>2190</v>
      </c>
      <c r="E87" s="31">
        <v>2150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731</v>
      </c>
      <c r="B88" s="29" t="s">
        <v>22</v>
      </c>
      <c r="C88" s="30" t="e"/>
      <c r="D88" s="31">
        <v>2190</v>
      </c>
      <c r="E88" s="31">
        <v>2150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732</v>
      </c>
      <c r="B89" s="29" t="s">
        <v>22</v>
      </c>
      <c r="C89" s="30" t="e"/>
      <c r="D89" s="31">
        <v>2190</v>
      </c>
      <c r="E89" s="31">
        <v>2150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 outlineLevel="1">
      <c r="A90" s="24" t="s">
        <v>733</v>
      </c>
      <c r="B90" s="25" t="e"/>
      <c r="C90" s="26" t="e"/>
      <c r="D90" s="26" t="e"/>
      <c r="E90" s="26" t="e"/>
      <c r="F90" s="26" t="e"/>
      <c r="G90" s="26" t="e"/>
      <c r="H90" s="27" t="e"/>
    </row>
    <row r="91" ht="15" customHeight="true" s="1" customFormat="true" outlineLevel="2">
      <c r="A91" s="28" t="s">
        <v>734</v>
      </c>
      <c r="B91" s="29" t="s">
        <v>22</v>
      </c>
      <c r="C91" s="30" t="e"/>
      <c r="D91" s="31">
        <v>2290</v>
      </c>
      <c r="E91" s="31">
        <v>2250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 outlineLevel="1">
      <c r="A92" s="24" t="s">
        <v>737</v>
      </c>
      <c r="B92" s="25" t="e"/>
      <c r="C92" s="26" t="e"/>
      <c r="D92" s="26" t="e"/>
      <c r="E92" s="26" t="e"/>
      <c r="F92" s="26" t="e"/>
      <c r="G92" s="26" t="e"/>
      <c r="H92" s="27" t="e"/>
    </row>
    <row r="93" ht="15" customHeight="true" s="1" customFormat="true" outlineLevel="2">
      <c r="A93" s="28" t="s">
        <v>738</v>
      </c>
      <c r="B93" s="29" t="s">
        <v>22</v>
      </c>
      <c r="C93" s="30" t="e"/>
      <c r="D93" s="31">
        <v>1580</v>
      </c>
      <c r="E93" s="31">
        <v>1560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741</v>
      </c>
      <c r="B94" s="29" t="s">
        <v>22</v>
      </c>
      <c r="C94" s="30" t="e"/>
      <c r="D94" s="31">
        <v>1580</v>
      </c>
      <c r="E94" s="31">
        <v>1560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742</v>
      </c>
      <c r="B95" s="29" t="s">
        <v>22</v>
      </c>
      <c r="C95" s="30" t="e"/>
      <c r="D95" s="31">
        <v>1580</v>
      </c>
      <c r="E95" s="31">
        <v>1560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743</v>
      </c>
      <c r="B96" s="29" t="s">
        <v>22</v>
      </c>
      <c r="C96" s="30" t="e"/>
      <c r="D96" s="31">
        <v>1580</v>
      </c>
      <c r="E96" s="31">
        <v>1560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744</v>
      </c>
      <c r="B97" s="29" t="s">
        <v>22</v>
      </c>
      <c r="C97" s="30" t="e"/>
      <c r="D97" s="31">
        <v>1580</v>
      </c>
      <c r="E97" s="31">
        <v>1560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745</v>
      </c>
      <c r="B98" s="29" t="s">
        <v>22</v>
      </c>
      <c r="C98" s="30" t="e"/>
      <c r="D98" s="31">
        <v>1580</v>
      </c>
      <c r="E98" s="31">
        <v>1560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746</v>
      </c>
      <c r="B99" s="29" t="s">
        <v>22</v>
      </c>
      <c r="C99" s="30" t="e"/>
      <c r="D99" s="31">
        <v>1580</v>
      </c>
      <c r="E99" s="31">
        <v>1560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747</v>
      </c>
      <c r="B100" s="29" t="s">
        <v>22</v>
      </c>
      <c r="C100" s="30" t="e"/>
      <c r="D100" s="31">
        <v>1580</v>
      </c>
      <c r="E100" s="31">
        <v>1560</v>
      </c>
      <c r="F100" s="29">
        <v>0</v>
      </c>
      <c r="G100" s="32">
        <f>C100*D100</f>
        <v>0</v>
      </c>
      <c r="H100" s="32">
        <f>C100*E100</f>
        <v>0</v>
      </c>
    </row>
    <row r="101" ht="21" customHeight="true" s="1" customFormat="true" outlineLevel="1">
      <c r="A101" s="24" t="s">
        <v>748</v>
      </c>
      <c r="B101" s="25" t="e"/>
      <c r="C101" s="26" t="e"/>
      <c r="D101" s="26" t="e"/>
      <c r="E101" s="26" t="e"/>
      <c r="F101" s="26" t="e"/>
      <c r="G101" s="26" t="e"/>
      <c r="H101" s="27" t="e"/>
    </row>
    <row r="102" ht="15" customHeight="true" s="1" customFormat="true" outlineLevel="2">
      <c r="A102" s="28" t="s">
        <v>749</v>
      </c>
      <c r="B102" s="29" t="s">
        <v>22</v>
      </c>
      <c r="C102" s="30" t="e"/>
      <c r="D102" s="31">
        <v>1580</v>
      </c>
      <c r="E102" s="31">
        <v>1560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750</v>
      </c>
      <c r="B103" s="29" t="s">
        <v>22</v>
      </c>
      <c r="C103" s="30" t="e"/>
      <c r="D103" s="31">
        <v>1580</v>
      </c>
      <c r="E103" s="31">
        <v>1560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751</v>
      </c>
      <c r="B104" s="29" t="s">
        <v>22</v>
      </c>
      <c r="C104" s="30" t="e"/>
      <c r="D104" s="31">
        <v>1580</v>
      </c>
      <c r="E104" s="31">
        <v>1560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752</v>
      </c>
      <c r="B105" s="29" t="s">
        <v>22</v>
      </c>
      <c r="C105" s="30" t="e"/>
      <c r="D105" s="31">
        <v>1580</v>
      </c>
      <c r="E105" s="31">
        <v>1560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753</v>
      </c>
      <c r="B106" s="29" t="s">
        <v>22</v>
      </c>
      <c r="C106" s="30" t="e"/>
      <c r="D106" s="31">
        <v>1580</v>
      </c>
      <c r="E106" s="31">
        <v>1560</v>
      </c>
      <c r="F106" s="29">
        <v>0</v>
      </c>
      <c r="G106" s="32">
        <f>C106*D106</f>
        <v>0</v>
      </c>
      <c r="H106" s="32">
        <f>C106*E106</f>
        <v>0</v>
      </c>
    </row>
    <row r="107" ht="21" customHeight="true" s="1" customFormat="true" outlineLevel="1">
      <c r="A107" s="24" t="s">
        <v>754</v>
      </c>
      <c r="B107" s="25" t="e"/>
      <c r="C107" s="26" t="e"/>
      <c r="D107" s="26" t="e"/>
      <c r="E107" s="26" t="e"/>
      <c r="F107" s="26" t="e"/>
      <c r="G107" s="26" t="e"/>
      <c r="H107" s="27" t="e"/>
    </row>
    <row r="108" ht="15" customHeight="true" s="1" customFormat="true" outlineLevel="2">
      <c r="A108" s="28" t="s">
        <v>755</v>
      </c>
      <c r="B108" s="29" t="s">
        <v>22</v>
      </c>
      <c r="C108" s="30" t="e"/>
      <c r="D108" s="31">
        <v>1650</v>
      </c>
      <c r="E108" s="31">
        <v>1630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758</v>
      </c>
      <c r="B109" s="29" t="s">
        <v>22</v>
      </c>
      <c r="C109" s="30" t="e"/>
      <c r="D109" s="31">
        <v>1650</v>
      </c>
      <c r="E109" s="31">
        <v>1630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759</v>
      </c>
      <c r="B110" s="29" t="s">
        <v>22</v>
      </c>
      <c r="C110" s="30" t="e"/>
      <c r="D110" s="31">
        <v>1650</v>
      </c>
      <c r="E110" s="31">
        <v>1630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760</v>
      </c>
      <c r="B111" s="29" t="s">
        <v>22</v>
      </c>
      <c r="C111" s="30" t="e"/>
      <c r="D111" s="31">
        <v>1650</v>
      </c>
      <c r="E111" s="31">
        <v>1630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761</v>
      </c>
      <c r="B112" s="29" t="s">
        <v>22</v>
      </c>
      <c r="C112" s="30" t="e"/>
      <c r="D112" s="31">
        <v>1650</v>
      </c>
      <c r="E112" s="31">
        <v>1630</v>
      </c>
      <c r="F112" s="29">
        <v>0</v>
      </c>
      <c r="G112" s="32">
        <f>C112*D112</f>
        <v>0</v>
      </c>
      <c r="H112" s="32">
        <f>C112*E112</f>
        <v>0</v>
      </c>
    </row>
    <row r="113" ht="21" customHeight="true" s="1" customFormat="true" outlineLevel="1">
      <c r="A113" s="24" t="s">
        <v>762</v>
      </c>
      <c r="B113" s="25" t="e"/>
      <c r="C113" s="26" t="e"/>
      <c r="D113" s="26" t="e"/>
      <c r="E113" s="26" t="e"/>
      <c r="F113" s="26" t="e"/>
      <c r="G113" s="26" t="e"/>
      <c r="H113" s="27" t="e"/>
    </row>
    <row r="114" ht="15" customHeight="true" s="1" customFormat="true" outlineLevel="2">
      <c r="A114" s="28" t="s">
        <v>763</v>
      </c>
      <c r="B114" s="29" t="s">
        <v>22</v>
      </c>
      <c r="C114" s="30" t="e"/>
      <c r="D114" s="31">
        <v>1690</v>
      </c>
      <c r="E114" s="31">
        <v>1670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766</v>
      </c>
      <c r="B115" s="29" t="s">
        <v>22</v>
      </c>
      <c r="C115" s="30" t="e"/>
      <c r="D115" s="31">
        <v>1690</v>
      </c>
      <c r="E115" s="31">
        <v>1670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767</v>
      </c>
      <c r="B116" s="29" t="s">
        <v>22</v>
      </c>
      <c r="C116" s="30" t="e"/>
      <c r="D116" s="31">
        <v>1690</v>
      </c>
      <c r="E116" s="31">
        <v>1670</v>
      </c>
      <c r="F116" s="29">
        <v>0</v>
      </c>
      <c r="G116" s="32">
        <f>C116*D116</f>
        <v>0</v>
      </c>
      <c r="H116" s="32">
        <f>C116*E116</f>
        <v>0</v>
      </c>
    </row>
    <row r="117" ht="21" customHeight="true" s="1" customFormat="true" outlineLevel="1">
      <c r="A117" s="24" t="s">
        <v>768</v>
      </c>
      <c r="B117" s="25" t="e"/>
      <c r="C117" s="26" t="e"/>
      <c r="D117" s="26" t="e"/>
      <c r="E117" s="26" t="e"/>
      <c r="F117" s="26" t="e"/>
      <c r="G117" s="26" t="e"/>
      <c r="H117" s="27" t="e"/>
    </row>
    <row r="118" ht="15" customHeight="true" s="1" customFormat="true" outlineLevel="2">
      <c r="A118" s="28" t="s">
        <v>769</v>
      </c>
      <c r="B118" s="29" t="s">
        <v>22</v>
      </c>
      <c r="C118" s="30" t="e"/>
      <c r="D118" s="31">
        <v>1090</v>
      </c>
      <c r="E118" s="31">
        <v>1070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772</v>
      </c>
      <c r="B119" s="29" t="s">
        <v>22</v>
      </c>
      <c r="C119" s="30" t="e"/>
      <c r="D119" s="31">
        <v>1090</v>
      </c>
      <c r="E119" s="31">
        <v>1070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773</v>
      </c>
      <c r="B120" s="29" t="s">
        <v>22</v>
      </c>
      <c r="C120" s="30" t="e"/>
      <c r="D120" s="31">
        <v>1090</v>
      </c>
      <c r="E120" s="31">
        <v>1070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774</v>
      </c>
      <c r="B121" s="29" t="s">
        <v>22</v>
      </c>
      <c r="C121" s="30" t="e"/>
      <c r="D121" s="31">
        <v>1090</v>
      </c>
      <c r="E121" s="31">
        <v>1070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775</v>
      </c>
      <c r="B122" s="29" t="s">
        <v>22</v>
      </c>
      <c r="C122" s="30" t="e"/>
      <c r="D122" s="31">
        <v>1090</v>
      </c>
      <c r="E122" s="31">
        <v>1070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776</v>
      </c>
      <c r="B123" s="29" t="s">
        <v>22</v>
      </c>
      <c r="C123" s="30" t="e"/>
      <c r="D123" s="31">
        <v>1090</v>
      </c>
      <c r="E123" s="31">
        <v>1070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777</v>
      </c>
      <c r="B124" s="29" t="s">
        <v>22</v>
      </c>
      <c r="C124" s="30" t="e"/>
      <c r="D124" s="31">
        <v>1090</v>
      </c>
      <c r="E124" s="31">
        <v>1070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778</v>
      </c>
      <c r="B125" s="29" t="s">
        <v>22</v>
      </c>
      <c r="C125" s="30" t="e"/>
      <c r="D125" s="31">
        <v>1090</v>
      </c>
      <c r="E125" s="31">
        <v>1070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779</v>
      </c>
      <c r="B126" s="29" t="s">
        <v>22</v>
      </c>
      <c r="C126" s="30" t="e"/>
      <c r="D126" s="31">
        <v>1090</v>
      </c>
      <c r="E126" s="31">
        <v>1070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780</v>
      </c>
      <c r="B127" s="29" t="s">
        <v>22</v>
      </c>
      <c r="C127" s="30" t="e"/>
      <c r="D127" s="31">
        <v>1090</v>
      </c>
      <c r="E127" s="31">
        <v>1070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781</v>
      </c>
      <c r="B128" s="29" t="s">
        <v>22</v>
      </c>
      <c r="C128" s="30" t="e"/>
      <c r="D128" s="31">
        <v>1090</v>
      </c>
      <c r="E128" s="31">
        <v>1070</v>
      </c>
      <c r="F128" s="29">
        <v>0</v>
      </c>
      <c r="G128" s="32">
        <f>C128*D128</f>
        <v>0</v>
      </c>
      <c r="H128" s="32">
        <f>C128*E128</f>
        <v>0</v>
      </c>
    </row>
    <row r="129" ht="21" customHeight="true" s="1" customFormat="true" outlineLevel="1">
      <c r="A129" s="24" t="s">
        <v>782</v>
      </c>
      <c r="B129" s="25" t="e"/>
      <c r="C129" s="26" t="e"/>
      <c r="D129" s="26" t="e"/>
      <c r="E129" s="26" t="e"/>
      <c r="F129" s="26" t="e"/>
      <c r="G129" s="26" t="e"/>
      <c r="H129" s="27" t="e"/>
    </row>
    <row r="130" ht="15" customHeight="true" s="1" customFormat="true" outlineLevel="2">
      <c r="A130" s="28" t="s">
        <v>783</v>
      </c>
      <c r="B130" s="29" t="s">
        <v>22</v>
      </c>
      <c r="C130" s="30" t="e"/>
      <c r="D130" s="31">
        <v>1390</v>
      </c>
      <c r="E130" s="31">
        <v>1370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786</v>
      </c>
      <c r="B131" s="29" t="s">
        <v>22</v>
      </c>
      <c r="C131" s="30" t="e"/>
      <c r="D131" s="31">
        <v>1390</v>
      </c>
      <c r="E131" s="31">
        <v>1370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787</v>
      </c>
      <c r="B132" s="29" t="s">
        <v>22</v>
      </c>
      <c r="C132" s="30" t="e"/>
      <c r="D132" s="31">
        <v>1390</v>
      </c>
      <c r="E132" s="31">
        <v>1370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788</v>
      </c>
      <c r="B133" s="29" t="s">
        <v>22</v>
      </c>
      <c r="C133" s="30" t="e"/>
      <c r="D133" s="31">
        <v>1390</v>
      </c>
      <c r="E133" s="31">
        <v>1370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789</v>
      </c>
      <c r="B134" s="29" t="s">
        <v>22</v>
      </c>
      <c r="C134" s="30" t="e"/>
      <c r="D134" s="31">
        <v>1390</v>
      </c>
      <c r="E134" s="31">
        <v>1370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790</v>
      </c>
      <c r="B135" s="29" t="s">
        <v>22</v>
      </c>
      <c r="C135" s="30" t="e"/>
      <c r="D135" s="31">
        <v>1390</v>
      </c>
      <c r="E135" s="31">
        <v>1370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791</v>
      </c>
      <c r="B136" s="29" t="s">
        <v>22</v>
      </c>
      <c r="C136" s="30" t="e"/>
      <c r="D136" s="31">
        <v>1390</v>
      </c>
      <c r="E136" s="31">
        <v>1370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792</v>
      </c>
      <c r="B137" s="29" t="s">
        <v>22</v>
      </c>
      <c r="C137" s="30" t="e"/>
      <c r="D137" s="31">
        <v>1390</v>
      </c>
      <c r="E137" s="31">
        <v>1370</v>
      </c>
      <c r="F137" s="29">
        <v>0</v>
      </c>
      <c r="G137" s="32">
        <f>C137*D137</f>
        <v>0</v>
      </c>
      <c r="H137" s="32">
        <f>C137*E137</f>
        <v>0</v>
      </c>
    </row>
    <row r="138" ht="21" customHeight="true" s="1" customFormat="true" outlineLevel="1">
      <c r="A138" s="24" t="s">
        <v>793</v>
      </c>
      <c r="B138" s="25" t="e"/>
      <c r="C138" s="26" t="e"/>
      <c r="D138" s="26" t="e"/>
      <c r="E138" s="26" t="e"/>
      <c r="F138" s="26" t="e"/>
      <c r="G138" s="26" t="e"/>
      <c r="H138" s="27" t="e"/>
    </row>
    <row r="139" ht="15" customHeight="true" s="1" customFormat="true" outlineLevel="2">
      <c r="A139" s="28" t="s">
        <v>794</v>
      </c>
      <c r="B139" s="29" t="s">
        <v>22</v>
      </c>
      <c r="C139" s="30" t="e"/>
      <c r="D139" s="31">
        <v>950</v>
      </c>
      <c r="E139" s="31">
        <v>930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797</v>
      </c>
      <c r="B140" s="29" t="s">
        <v>22</v>
      </c>
      <c r="C140" s="30" t="e"/>
      <c r="D140" s="31">
        <v>950</v>
      </c>
      <c r="E140" s="31">
        <v>930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798</v>
      </c>
      <c r="B141" s="29" t="s">
        <v>22</v>
      </c>
      <c r="C141" s="30" t="e"/>
      <c r="D141" s="31">
        <v>950</v>
      </c>
      <c r="E141" s="31">
        <v>930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799</v>
      </c>
      <c r="B142" s="29" t="s">
        <v>22</v>
      </c>
      <c r="C142" s="30" t="e"/>
      <c r="D142" s="31">
        <v>950</v>
      </c>
      <c r="E142" s="31">
        <v>930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800</v>
      </c>
      <c r="B143" s="29" t="s">
        <v>22</v>
      </c>
      <c r="C143" s="30" t="e"/>
      <c r="D143" s="31">
        <v>950</v>
      </c>
      <c r="E143" s="31">
        <v>930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801</v>
      </c>
      <c r="B144" s="29" t="s">
        <v>22</v>
      </c>
      <c r="C144" s="30" t="e"/>
      <c r="D144" s="31">
        <v>950</v>
      </c>
      <c r="E144" s="31">
        <v>930</v>
      </c>
      <c r="F144" s="29">
        <v>0</v>
      </c>
      <c r="G144" s="32">
        <f>C144*D144</f>
        <v>0</v>
      </c>
      <c r="H144" s="32">
        <f>C144*E144</f>
        <v>0</v>
      </c>
    </row>
    <row r="145" ht="21" customHeight="true" s="1" customFormat="true" outlineLevel="1">
      <c r="A145" s="24" t="s">
        <v>802</v>
      </c>
      <c r="B145" s="25" t="e"/>
      <c r="C145" s="26" t="e"/>
      <c r="D145" s="26" t="e"/>
      <c r="E145" s="26" t="e"/>
      <c r="F145" s="26" t="e"/>
      <c r="G145" s="26" t="e"/>
      <c r="H145" s="27" t="e"/>
    </row>
    <row r="146" ht="15" customHeight="true" s="1" customFormat="true" outlineLevel="2">
      <c r="A146" s="28" t="s">
        <v>803</v>
      </c>
      <c r="B146" s="29" t="s">
        <v>22</v>
      </c>
      <c r="C146" s="30" t="e"/>
      <c r="D146" s="31">
        <v>1490</v>
      </c>
      <c r="E146" s="31">
        <v>1470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806</v>
      </c>
      <c r="B147" s="29" t="s">
        <v>22</v>
      </c>
      <c r="C147" s="30" t="e"/>
      <c r="D147" s="31">
        <v>1490</v>
      </c>
      <c r="E147" s="31">
        <v>1470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807</v>
      </c>
      <c r="B148" s="29" t="s">
        <v>22</v>
      </c>
      <c r="C148" s="30" t="e"/>
      <c r="D148" s="31">
        <v>1490</v>
      </c>
      <c r="E148" s="31">
        <v>1470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808</v>
      </c>
      <c r="B149" s="29" t="s">
        <v>22</v>
      </c>
      <c r="C149" s="30" t="e"/>
      <c r="D149" s="31">
        <v>1490</v>
      </c>
      <c r="E149" s="31">
        <v>1470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809</v>
      </c>
      <c r="B150" s="29" t="s">
        <v>22</v>
      </c>
      <c r="C150" s="30" t="e"/>
      <c r="D150" s="31">
        <v>1490</v>
      </c>
      <c r="E150" s="31">
        <v>1470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810</v>
      </c>
      <c r="B151" s="29" t="s">
        <v>22</v>
      </c>
      <c r="C151" s="30" t="e"/>
      <c r="D151" s="31">
        <v>1490</v>
      </c>
      <c r="E151" s="31">
        <v>1470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811</v>
      </c>
      <c r="B152" s="29" t="s">
        <v>22</v>
      </c>
      <c r="C152" s="30" t="e"/>
      <c r="D152" s="31">
        <v>1490</v>
      </c>
      <c r="E152" s="31">
        <v>1470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812</v>
      </c>
      <c r="B153" s="29" t="s">
        <v>22</v>
      </c>
      <c r="C153" s="30" t="e"/>
      <c r="D153" s="31">
        <v>1490</v>
      </c>
      <c r="E153" s="31">
        <v>1470</v>
      </c>
      <c r="F153" s="29">
        <v>0</v>
      </c>
      <c r="G153" s="32">
        <f>C153*D153</f>
        <v>0</v>
      </c>
      <c r="H153" s="32">
        <f>C153*E153</f>
        <v>0</v>
      </c>
    </row>
    <row r="154" ht="21" customHeight="true" s="1" customFormat="true" outlineLevel="1">
      <c r="A154" s="24" t="s">
        <v>813</v>
      </c>
      <c r="B154" s="25" t="e"/>
      <c r="C154" s="26" t="e"/>
      <c r="D154" s="26" t="e"/>
      <c r="E154" s="26" t="e"/>
      <c r="F154" s="26" t="e"/>
      <c r="G154" s="26" t="e"/>
      <c r="H154" s="27" t="e"/>
    </row>
    <row r="155" ht="15" customHeight="true" s="1" customFormat="true" outlineLevel="2">
      <c r="A155" s="28" t="s">
        <v>814</v>
      </c>
      <c r="B155" s="29" t="s">
        <v>22</v>
      </c>
      <c r="C155" s="30" t="e"/>
      <c r="D155" s="31">
        <v>650</v>
      </c>
      <c r="E155" s="31">
        <v>640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815</v>
      </c>
      <c r="B156" s="29" t="s">
        <v>22</v>
      </c>
      <c r="C156" s="30" t="e"/>
      <c r="D156" s="31">
        <v>650</v>
      </c>
      <c r="E156" s="31">
        <v>640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816</v>
      </c>
      <c r="B157" s="29" t="s">
        <v>22</v>
      </c>
      <c r="C157" s="30" t="e"/>
      <c r="D157" s="31">
        <v>650</v>
      </c>
      <c r="E157" s="31">
        <v>640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817</v>
      </c>
      <c r="B158" s="29" t="s">
        <v>22</v>
      </c>
      <c r="C158" s="30" t="e"/>
      <c r="D158" s="31">
        <v>650</v>
      </c>
      <c r="E158" s="31">
        <v>640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818</v>
      </c>
      <c r="B159" s="29" t="s">
        <v>22</v>
      </c>
      <c r="C159" s="30" t="e"/>
      <c r="D159" s="31">
        <v>650</v>
      </c>
      <c r="E159" s="31">
        <v>640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819</v>
      </c>
      <c r="B160" s="29" t="s">
        <v>22</v>
      </c>
      <c r="C160" s="30" t="e"/>
      <c r="D160" s="31">
        <v>650</v>
      </c>
      <c r="E160" s="31">
        <v>640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820</v>
      </c>
      <c r="B161" s="29" t="s">
        <v>22</v>
      </c>
      <c r="C161" s="30" t="e"/>
      <c r="D161" s="31">
        <v>650</v>
      </c>
      <c r="E161" s="31">
        <v>640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821</v>
      </c>
      <c r="B162" s="29" t="s">
        <v>22</v>
      </c>
      <c r="C162" s="30" t="e"/>
      <c r="D162" s="31">
        <v>650</v>
      </c>
      <c r="E162" s="31">
        <v>640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822</v>
      </c>
      <c r="B163" s="29" t="s">
        <v>22</v>
      </c>
      <c r="C163" s="30" t="e"/>
      <c r="D163" s="31">
        <v>650</v>
      </c>
      <c r="E163" s="31">
        <v>640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823</v>
      </c>
      <c r="B164" s="29" t="s">
        <v>22</v>
      </c>
      <c r="C164" s="30" t="e"/>
      <c r="D164" s="31">
        <v>650</v>
      </c>
      <c r="E164" s="31">
        <v>640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824</v>
      </c>
      <c r="B165" s="29" t="s">
        <v>22</v>
      </c>
      <c r="C165" s="30" t="e"/>
      <c r="D165" s="31">
        <v>650</v>
      </c>
      <c r="E165" s="31">
        <v>640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825</v>
      </c>
      <c r="B166" s="29" t="s">
        <v>22</v>
      </c>
      <c r="C166" s="30" t="e"/>
      <c r="D166" s="31">
        <v>650</v>
      </c>
      <c r="E166" s="31">
        <v>640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826</v>
      </c>
      <c r="B167" s="29" t="s">
        <v>22</v>
      </c>
      <c r="C167" s="30" t="e"/>
      <c r="D167" s="31">
        <v>650</v>
      </c>
      <c r="E167" s="31">
        <v>640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827</v>
      </c>
      <c r="B168" s="29" t="s">
        <v>22</v>
      </c>
      <c r="C168" s="30" t="e"/>
      <c r="D168" s="31">
        <v>650</v>
      </c>
      <c r="E168" s="31">
        <v>640</v>
      </c>
      <c r="F168" s="29">
        <v>0</v>
      </c>
      <c r="G168" s="32">
        <f>C168*D168</f>
        <v>0</v>
      </c>
      <c r="H168" s="32">
        <f>C168*E168</f>
        <v>0</v>
      </c>
    </row>
    <row r="169" ht="21" customHeight="true" s="1" customFormat="true" outlineLevel="1">
      <c r="A169" s="24" t="s">
        <v>828</v>
      </c>
      <c r="B169" s="25" t="e"/>
      <c r="C169" s="26" t="e"/>
      <c r="D169" s="26" t="e"/>
      <c r="E169" s="26" t="e"/>
      <c r="F169" s="26" t="e"/>
      <c r="G169" s="26" t="e"/>
      <c r="H169" s="27" t="e"/>
    </row>
    <row r="170" ht="15" customHeight="true" s="1" customFormat="true" outlineLevel="2">
      <c r="A170" s="28" t="s">
        <v>829</v>
      </c>
      <c r="B170" s="29" t="s">
        <v>22</v>
      </c>
      <c r="C170" s="30" t="e"/>
      <c r="D170" s="31">
        <v>790</v>
      </c>
      <c r="E170" s="31">
        <v>770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830</v>
      </c>
      <c r="B171" s="29" t="s">
        <v>22</v>
      </c>
      <c r="C171" s="30" t="e"/>
      <c r="D171" s="31">
        <v>790</v>
      </c>
      <c r="E171" s="31">
        <v>770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831</v>
      </c>
      <c r="B172" s="29" t="s">
        <v>22</v>
      </c>
      <c r="C172" s="30" t="e"/>
      <c r="D172" s="31">
        <v>790</v>
      </c>
      <c r="E172" s="31">
        <v>770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832</v>
      </c>
      <c r="B173" s="29" t="s">
        <v>22</v>
      </c>
      <c r="C173" s="30" t="e"/>
      <c r="D173" s="31">
        <v>790</v>
      </c>
      <c r="E173" s="31">
        <v>770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833</v>
      </c>
      <c r="B174" s="29" t="s">
        <v>22</v>
      </c>
      <c r="C174" s="30" t="e"/>
      <c r="D174" s="31">
        <v>790</v>
      </c>
      <c r="E174" s="31">
        <v>770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834</v>
      </c>
      <c r="B175" s="29" t="s">
        <v>22</v>
      </c>
      <c r="C175" s="30" t="e"/>
      <c r="D175" s="31">
        <v>790</v>
      </c>
      <c r="E175" s="31">
        <v>770</v>
      </c>
      <c r="F175" s="29">
        <v>0</v>
      </c>
      <c r="G175" s="32">
        <f>C175*D175</f>
        <v>0</v>
      </c>
      <c r="H175" s="32">
        <f>C175*E175</f>
        <v>0</v>
      </c>
    </row>
    <row r="176" ht="21" customHeight="true" s="1" customFormat="true" outlineLevel="1">
      <c r="A176" s="24" t="s">
        <v>835</v>
      </c>
      <c r="B176" s="25" t="e"/>
      <c r="C176" s="26" t="e"/>
      <c r="D176" s="26" t="e"/>
      <c r="E176" s="26" t="e"/>
      <c r="F176" s="26" t="e"/>
      <c r="G176" s="26" t="e"/>
      <c r="H176" s="27" t="e"/>
    </row>
    <row r="177" ht="15" customHeight="true" s="1" customFormat="true" outlineLevel="2">
      <c r="A177" s="28" t="s">
        <v>836</v>
      </c>
      <c r="B177" s="29" t="s">
        <v>22</v>
      </c>
      <c r="C177" s="30" t="e"/>
      <c r="D177" s="31">
        <v>1240</v>
      </c>
      <c r="E177" s="31">
        <v>1220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837</v>
      </c>
      <c r="B178" s="29" t="s">
        <v>22</v>
      </c>
      <c r="C178" s="30" t="e"/>
      <c r="D178" s="31">
        <v>1240</v>
      </c>
      <c r="E178" s="31">
        <v>1220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838</v>
      </c>
      <c r="B179" s="29" t="s">
        <v>22</v>
      </c>
      <c r="C179" s="30" t="e"/>
      <c r="D179" s="31">
        <v>1240</v>
      </c>
      <c r="E179" s="31">
        <v>1220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839</v>
      </c>
      <c r="B180" s="29" t="s">
        <v>22</v>
      </c>
      <c r="C180" s="30" t="e"/>
      <c r="D180" s="31">
        <v>1240</v>
      </c>
      <c r="E180" s="31">
        <v>1220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840</v>
      </c>
      <c r="B181" s="29" t="s">
        <v>22</v>
      </c>
      <c r="C181" s="30" t="e"/>
      <c r="D181" s="31">
        <v>1240</v>
      </c>
      <c r="E181" s="31">
        <v>1220</v>
      </c>
      <c r="F181" s="29">
        <v>0</v>
      </c>
      <c r="G181" s="32">
        <f>C181*D181</f>
        <v>0</v>
      </c>
      <c r="H181" s="32">
        <f>C181*E181</f>
        <v>0</v>
      </c>
    </row>
    <row r="182" ht="21" customHeight="true" s="1" customFormat="true" outlineLevel="1">
      <c r="A182" s="24" t="s">
        <v>841</v>
      </c>
      <c r="B182" s="25" t="e"/>
      <c r="C182" s="26" t="e"/>
      <c r="D182" s="26" t="e"/>
      <c r="E182" s="26" t="e"/>
      <c r="F182" s="26" t="e"/>
      <c r="G182" s="26" t="e"/>
      <c r="H182" s="27" t="e"/>
    </row>
    <row r="183" ht="15" customHeight="true" s="1" customFormat="true" outlineLevel="2">
      <c r="A183" s="28" t="s">
        <v>842</v>
      </c>
      <c r="B183" s="29" t="s">
        <v>22</v>
      </c>
      <c r="C183" s="30" t="e"/>
      <c r="D183" s="31">
        <v>560</v>
      </c>
      <c r="E183" s="31">
        <v>540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845</v>
      </c>
      <c r="B184" s="29" t="s">
        <v>22</v>
      </c>
      <c r="C184" s="30" t="e"/>
      <c r="D184" s="31">
        <v>560</v>
      </c>
      <c r="E184" s="31">
        <v>540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846</v>
      </c>
      <c r="B185" s="29" t="s">
        <v>22</v>
      </c>
      <c r="C185" s="30" t="e"/>
      <c r="D185" s="31">
        <v>560</v>
      </c>
      <c r="E185" s="31">
        <v>540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847</v>
      </c>
      <c r="B186" s="29" t="s">
        <v>22</v>
      </c>
      <c r="C186" s="30" t="e"/>
      <c r="D186" s="31">
        <v>580</v>
      </c>
      <c r="E186" s="31">
        <v>560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849</v>
      </c>
      <c r="B187" s="29" t="s">
        <v>22</v>
      </c>
      <c r="C187" s="30" t="e"/>
      <c r="D187" s="31">
        <v>580</v>
      </c>
      <c r="E187" s="31">
        <v>560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850</v>
      </c>
      <c r="B188" s="29" t="s">
        <v>22</v>
      </c>
      <c r="C188" s="30" t="e"/>
      <c r="D188" s="31">
        <v>580</v>
      </c>
      <c r="E188" s="31">
        <v>560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851</v>
      </c>
      <c r="B189" s="29" t="s">
        <v>22</v>
      </c>
      <c r="C189" s="30" t="e"/>
      <c r="D189" s="31">
        <v>330</v>
      </c>
      <c r="E189" s="31">
        <v>320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854</v>
      </c>
      <c r="B190" s="29" t="s">
        <v>16</v>
      </c>
      <c r="C190" s="30" t="e"/>
      <c r="D190" s="31">
        <v>330</v>
      </c>
      <c r="E190" s="31">
        <v>320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855</v>
      </c>
      <c r="B191" s="29" t="s">
        <v>16</v>
      </c>
      <c r="C191" s="30" t="e"/>
      <c r="D191" s="31">
        <v>560</v>
      </c>
      <c r="E191" s="31">
        <v>550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856</v>
      </c>
      <c r="B192" s="29" t="s">
        <v>16</v>
      </c>
      <c r="C192" s="30" t="e"/>
      <c r="D192" s="31">
        <v>340</v>
      </c>
      <c r="E192" s="31">
        <v>330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858</v>
      </c>
      <c r="B193" s="29" t="s">
        <v>22</v>
      </c>
      <c r="C193" s="30" t="e"/>
      <c r="D193" s="31">
        <v>620</v>
      </c>
      <c r="E193" s="31">
        <v>600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859</v>
      </c>
      <c r="B194" s="29" t="s">
        <v>22</v>
      </c>
      <c r="C194" s="30" t="e"/>
      <c r="D194" s="31">
        <v>620</v>
      </c>
      <c r="E194" s="31">
        <v>600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860</v>
      </c>
      <c r="B195" s="29" t="s">
        <v>22</v>
      </c>
      <c r="C195" s="30" t="e"/>
      <c r="D195" s="31">
        <v>620</v>
      </c>
      <c r="E195" s="31">
        <v>600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861</v>
      </c>
      <c r="B196" s="29" t="s">
        <v>16</v>
      </c>
      <c r="C196" s="30" t="e"/>
      <c r="D196" s="31">
        <v>340</v>
      </c>
      <c r="E196" s="31">
        <v>330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862</v>
      </c>
      <c r="B197" s="29" t="s">
        <v>22</v>
      </c>
      <c r="C197" s="30" t="e"/>
      <c r="D197" s="31">
        <v>340</v>
      </c>
      <c r="E197" s="31">
        <v>330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863</v>
      </c>
      <c r="B198" s="29" t="s">
        <v>22</v>
      </c>
      <c r="C198" s="30" t="e"/>
      <c r="D198" s="31">
        <v>340</v>
      </c>
      <c r="E198" s="31">
        <v>330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864</v>
      </c>
      <c r="B199" s="29" t="s">
        <v>22</v>
      </c>
      <c r="C199" s="30" t="e"/>
      <c r="D199" s="31">
        <v>340</v>
      </c>
      <c r="E199" s="31">
        <v>330</v>
      </c>
      <c r="F199" s="29">
        <v>0</v>
      </c>
      <c r="G199" s="32">
        <f>C199*D199</f>
        <v>0</v>
      </c>
      <c r="H199" s="32">
        <f>C199*E199</f>
        <v>0</v>
      </c>
    </row>
    <row r="200" ht="21" customHeight="true" s="1" customFormat="true" outlineLevel="1">
      <c r="A200" s="24" t="s">
        <v>865</v>
      </c>
      <c r="B200" s="25" t="e"/>
      <c r="C200" s="26" t="e"/>
      <c r="D200" s="26" t="e"/>
      <c r="E200" s="26" t="e"/>
      <c r="F200" s="26" t="e"/>
      <c r="G200" s="26" t="e"/>
      <c r="H200" s="27" t="e"/>
    </row>
    <row r="201" ht="15" customHeight="true" s="1" customFormat="true" outlineLevel="2">
      <c r="A201" s="28" t="s">
        <v>866</v>
      </c>
      <c r="B201" s="29" t="s">
        <v>16</v>
      </c>
      <c r="C201" s="30" t="e"/>
      <c r="D201" s="31">
        <v>700</v>
      </c>
      <c r="E201" s="31">
        <v>675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867</v>
      </c>
      <c r="B202" s="29" t="s">
        <v>16</v>
      </c>
      <c r="C202" s="30" t="e"/>
      <c r="D202" s="31">
        <v>700</v>
      </c>
      <c r="E202" s="31">
        <v>675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868</v>
      </c>
      <c r="B203" s="29" t="s">
        <v>16</v>
      </c>
      <c r="C203" s="30" t="e"/>
      <c r="D203" s="31">
        <v>700</v>
      </c>
      <c r="E203" s="31">
        <v>675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869</v>
      </c>
      <c r="B204" s="29" t="s">
        <v>16</v>
      </c>
      <c r="C204" s="30" t="e"/>
      <c r="D204" s="31">
        <v>700</v>
      </c>
      <c r="E204" s="31">
        <v>675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870</v>
      </c>
      <c r="B205" s="29" t="s">
        <v>22</v>
      </c>
      <c r="C205" s="30" t="e"/>
      <c r="D205" s="31">
        <v>625</v>
      </c>
      <c r="E205" s="31">
        <v>600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871</v>
      </c>
      <c r="B206" s="29" t="s">
        <v>16</v>
      </c>
      <c r="C206" s="30" t="e"/>
      <c r="D206" s="31">
        <v>625</v>
      </c>
      <c r="E206" s="31">
        <v>600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872</v>
      </c>
      <c r="B207" s="29" t="s">
        <v>22</v>
      </c>
      <c r="C207" s="30" t="e"/>
      <c r="D207" s="31">
        <v>625</v>
      </c>
      <c r="E207" s="31">
        <v>600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873</v>
      </c>
      <c r="B208" s="29" t="s">
        <v>22</v>
      </c>
      <c r="C208" s="30" t="e"/>
      <c r="D208" s="31">
        <v>625</v>
      </c>
      <c r="E208" s="31">
        <v>600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874</v>
      </c>
      <c r="B209" s="29" t="s">
        <v>16</v>
      </c>
      <c r="C209" s="30" t="e"/>
      <c r="D209" s="31">
        <v>625</v>
      </c>
      <c r="E209" s="31">
        <v>600</v>
      </c>
      <c r="F209" s="29">
        <v>0</v>
      </c>
      <c r="G209" s="32">
        <f>C209*D209</f>
        <v>0</v>
      </c>
      <c r="H209" s="32">
        <f>C209*E209</f>
        <v>0</v>
      </c>
    </row>
    <row r="210" ht="21" customHeight="true" s="1" customFormat="true">
      <c r="A210" s="20" t="s">
        <v>875</v>
      </c>
      <c r="B210" s="21" t="e"/>
      <c r="C210" s="22" t="e"/>
      <c r="D210" s="22" t="e"/>
      <c r="E210" s="22" t="e"/>
      <c r="F210" s="22" t="e"/>
      <c r="G210" s="22" t="e"/>
      <c r="H210" s="23" t="e"/>
    </row>
    <row r="211" ht="21" customHeight="true" s="1" customFormat="true" outlineLevel="1">
      <c r="A211" s="24" t="s">
        <v>876</v>
      </c>
      <c r="B211" s="25" t="e"/>
      <c r="C211" s="26" t="e"/>
      <c r="D211" s="26" t="e"/>
      <c r="E211" s="26" t="e"/>
      <c r="F211" s="26" t="e"/>
      <c r="G211" s="26" t="e"/>
      <c r="H211" s="27" t="e"/>
    </row>
    <row r="212" ht="15" customHeight="true" s="1" customFormat="true" outlineLevel="2">
      <c r="A212" s="28" t="s">
        <v>877</v>
      </c>
      <c r="B212" s="29" t="s">
        <v>22</v>
      </c>
      <c r="C212" s="30" t="e"/>
      <c r="D212" s="31">
        <v>1890</v>
      </c>
      <c r="E212" s="31">
        <v>1870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880</v>
      </c>
      <c r="B213" s="29" t="s">
        <v>22</v>
      </c>
      <c r="C213" s="30" t="e"/>
      <c r="D213" s="31">
        <v>1890</v>
      </c>
      <c r="E213" s="31">
        <v>1870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881</v>
      </c>
      <c r="B214" s="29" t="s">
        <v>22</v>
      </c>
      <c r="C214" s="30" t="e"/>
      <c r="D214" s="31">
        <v>1890</v>
      </c>
      <c r="E214" s="31">
        <v>1870</v>
      </c>
      <c r="F214" s="29">
        <v>0</v>
      </c>
      <c r="G214" s="32">
        <f>C214*D214</f>
        <v>0</v>
      </c>
      <c r="H214" s="32">
        <f>C214*E214</f>
        <v>0</v>
      </c>
    </row>
    <row r="215" ht="21" customHeight="true" s="1" customFormat="true" outlineLevel="1">
      <c r="A215" s="24" t="s">
        <v>882</v>
      </c>
      <c r="B215" s="25" t="e"/>
      <c r="C215" s="26" t="e"/>
      <c r="D215" s="26" t="e"/>
      <c r="E215" s="26" t="e"/>
      <c r="F215" s="26" t="e"/>
      <c r="G215" s="26" t="e"/>
      <c r="H215" s="27" t="e"/>
    </row>
    <row r="216" ht="15" customHeight="true" s="1" customFormat="true" outlineLevel="2">
      <c r="A216" s="28" t="s">
        <v>883</v>
      </c>
      <c r="B216" s="29" t="s">
        <v>22</v>
      </c>
      <c r="C216" s="30" t="e"/>
      <c r="D216" s="31">
        <v>1090</v>
      </c>
      <c r="E216" s="31">
        <v>1070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884</v>
      </c>
      <c r="B217" s="29" t="s">
        <v>22</v>
      </c>
      <c r="C217" s="30" t="e"/>
      <c r="D217" s="31">
        <v>1090</v>
      </c>
      <c r="E217" s="31">
        <v>1070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885</v>
      </c>
      <c r="B218" s="29" t="s">
        <v>22</v>
      </c>
      <c r="C218" s="30" t="e"/>
      <c r="D218" s="31">
        <v>1090</v>
      </c>
      <c r="E218" s="31">
        <v>1070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886</v>
      </c>
      <c r="B219" s="29" t="s">
        <v>22</v>
      </c>
      <c r="C219" s="30" t="e"/>
      <c r="D219" s="31">
        <v>1090</v>
      </c>
      <c r="E219" s="31">
        <v>1070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887</v>
      </c>
      <c r="B220" s="29" t="s">
        <v>22</v>
      </c>
      <c r="C220" s="30" t="e"/>
      <c r="D220" s="31">
        <v>1090</v>
      </c>
      <c r="E220" s="31">
        <v>1070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888</v>
      </c>
      <c r="B221" s="29" t="s">
        <v>22</v>
      </c>
      <c r="C221" s="30" t="e"/>
      <c r="D221" s="31">
        <v>1090</v>
      </c>
      <c r="E221" s="31">
        <v>1070</v>
      </c>
      <c r="F221" s="29">
        <v>0</v>
      </c>
      <c r="G221" s="32">
        <f>C221*D221</f>
        <v>0</v>
      </c>
      <c r="H221" s="32">
        <f>C221*E221</f>
        <v>0</v>
      </c>
    </row>
    <row r="222" ht="21" customHeight="true" s="1" customFormat="true" outlineLevel="1">
      <c r="A222" s="24" t="s">
        <v>889</v>
      </c>
      <c r="B222" s="25" t="e"/>
      <c r="C222" s="26" t="e"/>
      <c r="D222" s="26" t="e"/>
      <c r="E222" s="26" t="e"/>
      <c r="F222" s="26" t="e"/>
      <c r="G222" s="26" t="e"/>
      <c r="H222" s="27" t="e"/>
    </row>
    <row r="223" ht="15" customHeight="true" s="1" customFormat="true" outlineLevel="2">
      <c r="A223" s="28" t="s">
        <v>890</v>
      </c>
      <c r="B223" s="29" t="s">
        <v>22</v>
      </c>
      <c r="C223" s="30" t="e"/>
      <c r="D223" s="31">
        <v>1490</v>
      </c>
      <c r="E223" s="31">
        <v>1470</v>
      </c>
      <c r="F223" s="29">
        <v>0</v>
      </c>
      <c r="G223" s="32">
        <f>C223*D223</f>
        <v>0</v>
      </c>
      <c r="H223" s="32">
        <f>C223*E223</f>
        <v>0</v>
      </c>
    </row>
    <row r="224" ht="21" customHeight="true" s="1" customFormat="true" outlineLevel="1">
      <c r="A224" s="24" t="s">
        <v>891</v>
      </c>
      <c r="B224" s="25" t="e"/>
      <c r="C224" s="26" t="e"/>
      <c r="D224" s="26" t="e"/>
      <c r="E224" s="26" t="e"/>
      <c r="F224" s="26" t="e"/>
      <c r="G224" s="26" t="e"/>
      <c r="H224" s="27" t="e"/>
    </row>
    <row r="225" ht="15" customHeight="true" s="1" customFormat="true" outlineLevel="2">
      <c r="A225" s="28" t="s">
        <v>892</v>
      </c>
      <c r="B225" s="29" t="s">
        <v>22</v>
      </c>
      <c r="C225" s="30" t="e"/>
      <c r="D225" s="31">
        <v>220</v>
      </c>
      <c r="E225" s="31">
        <v>210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895</v>
      </c>
      <c r="B226" s="29" t="s">
        <v>22</v>
      </c>
      <c r="C226" s="30" t="e"/>
      <c r="D226" s="31">
        <v>220</v>
      </c>
      <c r="E226" s="31">
        <v>210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896</v>
      </c>
      <c r="B227" s="29" t="s">
        <v>22</v>
      </c>
      <c r="C227" s="30" t="e"/>
      <c r="D227" s="31">
        <v>220</v>
      </c>
      <c r="E227" s="31">
        <v>210</v>
      </c>
      <c r="F227" s="29">
        <v>0</v>
      </c>
      <c r="G227" s="32">
        <f>C227*D227</f>
        <v>0</v>
      </c>
      <c r="H227" s="32">
        <f>C227*E227</f>
        <v>0</v>
      </c>
    </row>
    <row r="228" ht="21" customHeight="true" s="1" customFormat="true" outlineLevel="1">
      <c r="A228" s="24" t="s">
        <v>897</v>
      </c>
      <c r="B228" s="25" t="e"/>
      <c r="C228" s="26" t="e"/>
      <c r="D228" s="26" t="e"/>
      <c r="E228" s="26" t="e"/>
      <c r="F228" s="26" t="e"/>
      <c r="G228" s="26" t="e"/>
      <c r="H228" s="27" t="e"/>
    </row>
    <row r="229" ht="15" customHeight="true" s="1" customFormat="true" outlineLevel="2">
      <c r="A229" s="28" t="s">
        <v>898</v>
      </c>
      <c r="B229" s="29" t="s">
        <v>16</v>
      </c>
      <c r="C229" s="30" t="e"/>
      <c r="D229" s="31">
        <v>230</v>
      </c>
      <c r="E229" s="31">
        <v>225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901</v>
      </c>
      <c r="B230" s="29" t="s">
        <v>16</v>
      </c>
      <c r="C230" s="30" t="e"/>
      <c r="D230" s="31">
        <v>230</v>
      </c>
      <c r="E230" s="31">
        <v>220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902</v>
      </c>
      <c r="B231" s="29" t="s">
        <v>16</v>
      </c>
      <c r="C231" s="30" t="e"/>
      <c r="D231" s="31">
        <v>540</v>
      </c>
      <c r="E231" s="31">
        <v>525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903</v>
      </c>
      <c r="B232" s="29" t="s">
        <v>16</v>
      </c>
      <c r="C232" s="30" t="e"/>
      <c r="D232" s="31">
        <v>240</v>
      </c>
      <c r="E232" s="31">
        <v>230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905</v>
      </c>
      <c r="B233" s="29" t="s">
        <v>22</v>
      </c>
      <c r="C233" s="30" t="e"/>
      <c r="D233" s="31">
        <v>240</v>
      </c>
      <c r="E233" s="31">
        <v>230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906</v>
      </c>
      <c r="B234" s="29" t="s">
        <v>22</v>
      </c>
      <c r="C234" s="30" t="e"/>
      <c r="D234" s="31">
        <v>240</v>
      </c>
      <c r="E234" s="31">
        <v>230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907</v>
      </c>
      <c r="B235" s="29" t="s">
        <v>22</v>
      </c>
      <c r="C235" s="30" t="e"/>
      <c r="D235" s="31">
        <v>240</v>
      </c>
      <c r="E235" s="31">
        <v>230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908</v>
      </c>
      <c r="B236" s="29" t="s">
        <v>22</v>
      </c>
      <c r="C236" s="30" t="e"/>
      <c r="D236" s="31">
        <v>240</v>
      </c>
      <c r="E236" s="31">
        <v>230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909</v>
      </c>
      <c r="B237" s="29" t="s">
        <v>16</v>
      </c>
      <c r="C237" s="30" t="e"/>
      <c r="D237" s="31">
        <v>320</v>
      </c>
      <c r="E237" s="31">
        <v>310</v>
      </c>
      <c r="F237" s="29">
        <v>0</v>
      </c>
      <c r="G237" s="32">
        <f>C237*D237</f>
        <v>0</v>
      </c>
      <c r="H237" s="32">
        <f>C237*E237</f>
        <v>0</v>
      </c>
    </row>
    <row r="238" ht="21" customHeight="true" s="1" customFormat="true">
      <c r="A238" s="20" t="s">
        <v>911</v>
      </c>
      <c r="B238" s="21" t="e"/>
      <c r="C238" s="22" t="e"/>
      <c r="D238" s="22" t="e"/>
      <c r="E238" s="22" t="e"/>
      <c r="F238" s="22" t="e"/>
      <c r="G238" s="22" t="e"/>
      <c r="H238" s="23" t="e"/>
    </row>
    <row r="239" ht="21" customHeight="true" s="1" customFormat="true" outlineLevel="1">
      <c r="A239" s="24" t="s">
        <v>912</v>
      </c>
      <c r="B239" s="25" t="e"/>
      <c r="C239" s="26" t="e"/>
      <c r="D239" s="26" t="e"/>
      <c r="E239" s="26" t="e"/>
      <c r="F239" s="26" t="e"/>
      <c r="G239" s="26" t="e"/>
      <c r="H239" s="27" t="e"/>
    </row>
    <row r="240" ht="15" customHeight="true" s="1" customFormat="true" outlineLevel="2">
      <c r="A240" s="28" t="s">
        <v>913</v>
      </c>
      <c r="B240" s="29" t="s">
        <v>22</v>
      </c>
      <c r="C240" s="30" t="e"/>
      <c r="D240" s="31">
        <v>2250</v>
      </c>
      <c r="E240" s="31">
        <v>2190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914</v>
      </c>
      <c r="B241" s="29" t="s">
        <v>22</v>
      </c>
      <c r="C241" s="30" t="e"/>
      <c r="D241" s="31">
        <v>2250</v>
      </c>
      <c r="E241" s="31">
        <v>2190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915</v>
      </c>
      <c r="B242" s="29" t="s">
        <v>22</v>
      </c>
      <c r="C242" s="30" t="e"/>
      <c r="D242" s="31">
        <v>2250</v>
      </c>
      <c r="E242" s="31">
        <v>2190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916</v>
      </c>
      <c r="B243" s="29" t="s">
        <v>22</v>
      </c>
      <c r="C243" s="30" t="e"/>
      <c r="D243" s="31">
        <v>2250</v>
      </c>
      <c r="E243" s="31">
        <v>2190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917</v>
      </c>
      <c r="B244" s="29" t="s">
        <v>22</v>
      </c>
      <c r="C244" s="30" t="e"/>
      <c r="D244" s="31">
        <v>2250</v>
      </c>
      <c r="E244" s="31">
        <v>2190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918</v>
      </c>
      <c r="B245" s="29" t="s">
        <v>22</v>
      </c>
      <c r="C245" s="30" t="e"/>
      <c r="D245" s="31">
        <v>2250</v>
      </c>
      <c r="E245" s="31">
        <v>2190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919</v>
      </c>
      <c r="B246" s="29" t="s">
        <v>22</v>
      </c>
      <c r="C246" s="30" t="e"/>
      <c r="D246" s="31">
        <v>2250</v>
      </c>
      <c r="E246" s="31">
        <v>2190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920</v>
      </c>
      <c r="B247" s="29" t="s">
        <v>22</v>
      </c>
      <c r="C247" s="30" t="e"/>
      <c r="D247" s="31">
        <v>2250</v>
      </c>
      <c r="E247" s="31">
        <v>2190</v>
      </c>
      <c r="F247" s="29">
        <v>0</v>
      </c>
      <c r="G247" s="32">
        <f>C247*D247</f>
        <v>0</v>
      </c>
      <c r="H247" s="32">
        <f>C247*E247</f>
        <v>0</v>
      </c>
    </row>
    <row r="248" ht="21" customHeight="true" s="1" customFormat="true" outlineLevel="1">
      <c r="A248" s="24" t="s">
        <v>921</v>
      </c>
      <c r="B248" s="25" t="e"/>
      <c r="C248" s="26" t="e"/>
      <c r="D248" s="26" t="e"/>
      <c r="E248" s="26" t="e"/>
      <c r="F248" s="26" t="e"/>
      <c r="G248" s="26" t="e"/>
      <c r="H248" s="27" t="e"/>
    </row>
    <row r="249" ht="15" customHeight="true" s="1" customFormat="true" outlineLevel="2">
      <c r="A249" s="28" t="s">
        <v>922</v>
      </c>
      <c r="B249" s="29" t="s">
        <v>22</v>
      </c>
      <c r="C249" s="30" t="e"/>
      <c r="D249" s="31">
        <v>1360</v>
      </c>
      <c r="E249" s="31">
        <v>1340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925</v>
      </c>
      <c r="B250" s="29" t="s">
        <v>22</v>
      </c>
      <c r="C250" s="30" t="e"/>
      <c r="D250" s="31">
        <v>1360</v>
      </c>
      <c r="E250" s="31">
        <v>1340</v>
      </c>
      <c r="F250" s="29">
        <v>0</v>
      </c>
      <c r="G250" s="32">
        <f>C250*D250</f>
        <v>0</v>
      </c>
      <c r="H250" s="32">
        <f>C250*E250</f>
        <v>0</v>
      </c>
    </row>
    <row r="251" ht="21" customHeight="true" s="1" customFormat="true" outlineLevel="1">
      <c r="A251" s="24" t="s">
        <v>926</v>
      </c>
      <c r="B251" s="25" t="e"/>
      <c r="C251" s="26" t="e"/>
      <c r="D251" s="26" t="e"/>
      <c r="E251" s="26" t="e"/>
      <c r="F251" s="26" t="e"/>
      <c r="G251" s="26" t="e"/>
      <c r="H251" s="27" t="e"/>
    </row>
    <row r="252" ht="15" customHeight="true" s="1" customFormat="true" outlineLevel="2">
      <c r="A252" s="28" t="s">
        <v>927</v>
      </c>
      <c r="B252" s="29" t="s">
        <v>22</v>
      </c>
      <c r="C252" s="30" t="e"/>
      <c r="D252" s="31">
        <v>1070</v>
      </c>
      <c r="E252" s="31">
        <v>1050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929</v>
      </c>
      <c r="B253" s="29" t="s">
        <v>22</v>
      </c>
      <c r="C253" s="30" t="e"/>
      <c r="D253" s="31">
        <v>1070</v>
      </c>
      <c r="E253" s="31">
        <v>1050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930</v>
      </c>
      <c r="B254" s="29" t="s">
        <v>22</v>
      </c>
      <c r="C254" s="30" t="e"/>
      <c r="D254" s="31">
        <v>1070</v>
      </c>
      <c r="E254" s="31">
        <v>1050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931</v>
      </c>
      <c r="B255" s="29" t="s">
        <v>22</v>
      </c>
      <c r="C255" s="30" t="e"/>
      <c r="D255" s="31">
        <v>1070</v>
      </c>
      <c r="E255" s="31">
        <v>1050</v>
      </c>
      <c r="F255" s="29">
        <v>0</v>
      </c>
      <c r="G255" s="32">
        <f>C255*D255</f>
        <v>0</v>
      </c>
      <c r="H255" s="32">
        <f>C255*E255</f>
        <v>0</v>
      </c>
    </row>
    <row r="256" ht="21" customHeight="true" s="1" customFormat="true" outlineLevel="1">
      <c r="A256" s="24" t="s">
        <v>932</v>
      </c>
      <c r="B256" s="25" t="e"/>
      <c r="C256" s="26" t="e"/>
      <c r="D256" s="26" t="e"/>
      <c r="E256" s="26" t="e"/>
      <c r="F256" s="26" t="e"/>
      <c r="G256" s="26" t="e"/>
      <c r="H256" s="27" t="e"/>
    </row>
    <row r="257" ht="15" customHeight="true" s="1" customFormat="true" outlineLevel="2">
      <c r="A257" s="28" t="s">
        <v>933</v>
      </c>
      <c r="B257" s="29" t="s">
        <v>16</v>
      </c>
      <c r="C257" s="30" t="e"/>
      <c r="D257" s="31">
        <v>1340</v>
      </c>
      <c r="E257" s="31">
        <v>1320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934</v>
      </c>
      <c r="B258" s="29" t="s">
        <v>22</v>
      </c>
      <c r="C258" s="30" t="e"/>
      <c r="D258" s="31">
        <v>1340</v>
      </c>
      <c r="E258" s="31">
        <v>1320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935</v>
      </c>
      <c r="B259" s="29" t="s">
        <v>16</v>
      </c>
      <c r="C259" s="30" t="e"/>
      <c r="D259" s="31">
        <v>1340</v>
      </c>
      <c r="E259" s="31">
        <v>1320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936</v>
      </c>
      <c r="B260" s="29" t="s">
        <v>16</v>
      </c>
      <c r="C260" s="30" t="e"/>
      <c r="D260" s="31">
        <v>1340</v>
      </c>
      <c r="E260" s="31">
        <v>1320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937</v>
      </c>
      <c r="B261" s="29" t="s">
        <v>22</v>
      </c>
      <c r="C261" s="30" t="e"/>
      <c r="D261" s="31">
        <v>1340</v>
      </c>
      <c r="E261" s="31">
        <v>1320</v>
      </c>
      <c r="F261" s="29">
        <v>0</v>
      </c>
      <c r="G261" s="32">
        <f>C261*D261</f>
        <v>0</v>
      </c>
      <c r="H261" s="32">
        <f>C261*E261</f>
        <v>0</v>
      </c>
    </row>
    <row r="262" ht="21" customHeight="true" s="1" customFormat="true" outlineLevel="1">
      <c r="A262" s="24" t="s">
        <v>938</v>
      </c>
      <c r="B262" s="25" t="e"/>
      <c r="C262" s="26" t="e"/>
      <c r="D262" s="26" t="e"/>
      <c r="E262" s="26" t="e"/>
      <c r="F262" s="26" t="e"/>
      <c r="G262" s="26" t="e"/>
      <c r="H262" s="27" t="e"/>
    </row>
    <row r="263" ht="15" customHeight="true" s="1" customFormat="true" outlineLevel="2">
      <c r="A263" s="28" t="s">
        <v>939</v>
      </c>
      <c r="B263" s="29" t="s">
        <v>22</v>
      </c>
      <c r="C263" s="30" t="e"/>
      <c r="D263" s="31">
        <v>330</v>
      </c>
      <c r="E263" s="31">
        <v>315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941</v>
      </c>
      <c r="B264" s="29" t="s">
        <v>22</v>
      </c>
      <c r="C264" s="30" t="e"/>
      <c r="D264" s="31">
        <v>375</v>
      </c>
      <c r="E264" s="31">
        <v>360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943</v>
      </c>
      <c r="B265" s="29" t="s">
        <v>22</v>
      </c>
      <c r="C265" s="30" t="e"/>
      <c r="D265" s="31">
        <v>375</v>
      </c>
      <c r="E265" s="31">
        <v>360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944</v>
      </c>
      <c r="B266" s="29" t="s">
        <v>16</v>
      </c>
      <c r="C266" s="30" t="e"/>
      <c r="D266" s="31">
        <v>300</v>
      </c>
      <c r="E266" s="31">
        <v>285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947</v>
      </c>
      <c r="B267" s="29" t="s">
        <v>22</v>
      </c>
      <c r="C267" s="30" t="e"/>
      <c r="D267" s="31">
        <v>255</v>
      </c>
      <c r="E267" s="31">
        <v>240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949</v>
      </c>
      <c r="B268" s="29" t="s">
        <v>16</v>
      </c>
      <c r="C268" s="30" t="e"/>
      <c r="D268" s="31">
        <v>285</v>
      </c>
      <c r="E268" s="31">
        <v>270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950</v>
      </c>
      <c r="B269" s="29" t="s">
        <v>16</v>
      </c>
      <c r="C269" s="30" t="e"/>
      <c r="D269" s="31">
        <v>280</v>
      </c>
      <c r="E269" s="31">
        <v>265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952</v>
      </c>
      <c r="B270" s="29" t="s">
        <v>16</v>
      </c>
      <c r="C270" s="30" t="e"/>
      <c r="D270" s="31">
        <v>280</v>
      </c>
      <c r="E270" s="31">
        <v>265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953</v>
      </c>
      <c r="B271" s="29" t="s">
        <v>22</v>
      </c>
      <c r="C271" s="30" t="e"/>
      <c r="D271" s="31">
        <v>285</v>
      </c>
      <c r="E271" s="31">
        <v>270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954</v>
      </c>
      <c r="B272" s="29" t="s">
        <v>22</v>
      </c>
      <c r="C272" s="30" t="e"/>
      <c r="D272" s="31">
        <v>285</v>
      </c>
      <c r="E272" s="31">
        <v>270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955</v>
      </c>
      <c r="B273" s="29" t="s">
        <v>22</v>
      </c>
      <c r="C273" s="30" t="e"/>
      <c r="D273" s="31">
        <v>285</v>
      </c>
      <c r="E273" s="31">
        <v>270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956</v>
      </c>
      <c r="B274" s="29" t="s">
        <v>22</v>
      </c>
      <c r="C274" s="30" t="e"/>
      <c r="D274" s="31">
        <v>285</v>
      </c>
      <c r="E274" s="31">
        <v>270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957</v>
      </c>
      <c r="B275" s="29" t="s">
        <v>22</v>
      </c>
      <c r="C275" s="30" t="e"/>
      <c r="D275" s="31">
        <v>285</v>
      </c>
      <c r="E275" s="31">
        <v>270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958</v>
      </c>
      <c r="B276" s="29" t="s">
        <v>22</v>
      </c>
      <c r="C276" s="30" t="e"/>
      <c r="D276" s="31">
        <v>285</v>
      </c>
      <c r="E276" s="31">
        <v>270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959</v>
      </c>
      <c r="B277" s="29" t="s">
        <v>22</v>
      </c>
      <c r="C277" s="30" t="e"/>
      <c r="D277" s="31">
        <v>285</v>
      </c>
      <c r="E277" s="31">
        <v>270</v>
      </c>
      <c r="F277" s="29">
        <v>0</v>
      </c>
      <c r="G277" s="32">
        <f>C277*D277</f>
        <v>0</v>
      </c>
      <c r="H277" s="32">
        <f>C277*E277</f>
        <v>0</v>
      </c>
    </row>
    <row r="278" ht="21" customHeight="true" s="1" customFormat="true" outlineLevel="1">
      <c r="A278" s="24" t="s">
        <v>960</v>
      </c>
      <c r="B278" s="25" t="e"/>
      <c r="C278" s="26" t="e"/>
      <c r="D278" s="26" t="e"/>
      <c r="E278" s="26" t="e"/>
      <c r="F278" s="26" t="e"/>
      <c r="G278" s="26" t="e"/>
      <c r="H278" s="27" t="e"/>
    </row>
    <row r="279" ht="15" customHeight="true" s="1" customFormat="true" outlineLevel="2">
      <c r="A279" s="28" t="s">
        <v>961</v>
      </c>
      <c r="B279" s="29" t="s">
        <v>22</v>
      </c>
      <c r="C279" s="30" t="e"/>
      <c r="D279" s="31">
        <v>240</v>
      </c>
      <c r="E279" s="31">
        <v>230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962</v>
      </c>
      <c r="B280" s="29" t="s">
        <v>22</v>
      </c>
      <c r="C280" s="30" t="e"/>
      <c r="D280" s="31">
        <v>170</v>
      </c>
      <c r="E280" s="31">
        <v>160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965</v>
      </c>
      <c r="B281" s="29" t="s">
        <v>22</v>
      </c>
      <c r="C281" s="30" t="e"/>
      <c r="D281" s="31">
        <v>240</v>
      </c>
      <c r="E281" s="31">
        <v>230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966</v>
      </c>
      <c r="B282" s="29" t="s">
        <v>22</v>
      </c>
      <c r="C282" s="30" t="e"/>
      <c r="D282" s="31">
        <v>250</v>
      </c>
      <c r="E282" s="31">
        <v>240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968</v>
      </c>
      <c r="B283" s="29" t="s">
        <v>16</v>
      </c>
      <c r="C283" s="30" t="e"/>
      <c r="D283" s="31">
        <v>220</v>
      </c>
      <c r="E283" s="31">
        <v>210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969</v>
      </c>
      <c r="B284" s="29" t="s">
        <v>22</v>
      </c>
      <c r="C284" s="30" t="e"/>
      <c r="D284" s="31">
        <v>50</v>
      </c>
      <c r="E284" s="31">
        <v>50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971</v>
      </c>
      <c r="B285" s="29" t="s">
        <v>16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972</v>
      </c>
      <c r="B286" s="29" t="s">
        <v>22</v>
      </c>
      <c r="C286" s="30" t="e"/>
      <c r="D286" s="31">
        <v>150</v>
      </c>
      <c r="E286" s="31">
        <v>150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974</v>
      </c>
      <c r="B287" s="29" t="s">
        <v>22</v>
      </c>
      <c r="C287" s="30" t="e"/>
      <c r="D287" s="31">
        <v>260</v>
      </c>
      <c r="E287" s="31">
        <v>250</v>
      </c>
      <c r="F287" s="29">
        <v>0</v>
      </c>
      <c r="G287" s="32">
        <f>C287*D287</f>
        <v>0</v>
      </c>
      <c r="H287" s="32">
        <f>C287*E287</f>
        <v>0</v>
      </c>
    </row>
    <row r="288" ht="21" customHeight="true" s="1" customFormat="true">
      <c r="A288" s="20" t="s">
        <v>976</v>
      </c>
      <c r="B288" s="21" t="e"/>
      <c r="C288" s="22" t="e"/>
      <c r="D288" s="22" t="e"/>
      <c r="E288" s="22" t="e"/>
      <c r="F288" s="22" t="e"/>
      <c r="G288" s="22" t="e"/>
      <c r="H288" s="23" t="e"/>
    </row>
    <row r="289" ht="21" customHeight="true" s="1" customFormat="true" outlineLevel="1">
      <c r="A289" s="24" t="s">
        <v>977</v>
      </c>
      <c r="B289" s="25" t="e"/>
      <c r="C289" s="26" t="e"/>
      <c r="D289" s="26" t="e"/>
      <c r="E289" s="26" t="e"/>
      <c r="F289" s="26" t="e"/>
      <c r="G289" s="26" t="e"/>
      <c r="H289" s="27" t="e"/>
    </row>
    <row r="290" ht="15" customHeight="true" s="1" customFormat="true" outlineLevel="2">
      <c r="A290" s="28" t="s">
        <v>978</v>
      </c>
      <c r="B290" s="29" t="s">
        <v>22</v>
      </c>
      <c r="C290" s="30" t="e"/>
      <c r="D290" s="31">
        <v>3490</v>
      </c>
      <c r="E290" s="31">
        <v>3450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979</v>
      </c>
      <c r="B291" s="29" t="s">
        <v>22</v>
      </c>
      <c r="C291" s="30" t="e"/>
      <c r="D291" s="31">
        <v>3490</v>
      </c>
      <c r="E291" s="31">
        <v>3450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980</v>
      </c>
      <c r="B292" s="29" t="s">
        <v>22</v>
      </c>
      <c r="C292" s="30" t="e"/>
      <c r="D292" s="31">
        <v>3490</v>
      </c>
      <c r="E292" s="31">
        <v>3450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981</v>
      </c>
      <c r="B293" s="29" t="s">
        <v>22</v>
      </c>
      <c r="C293" s="30" t="e"/>
      <c r="D293" s="31">
        <v>3490</v>
      </c>
      <c r="E293" s="31">
        <v>3450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982</v>
      </c>
      <c r="B294" s="29" t="s">
        <v>22</v>
      </c>
      <c r="C294" s="30" t="e"/>
      <c r="D294" s="31">
        <v>3490</v>
      </c>
      <c r="E294" s="31">
        <v>3450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983</v>
      </c>
      <c r="B295" s="29" t="s">
        <v>22</v>
      </c>
      <c r="C295" s="30" t="e"/>
      <c r="D295" s="31">
        <v>3490</v>
      </c>
      <c r="E295" s="31">
        <v>3450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984</v>
      </c>
      <c r="B296" s="29" t="s">
        <v>22</v>
      </c>
      <c r="C296" s="30" t="e"/>
      <c r="D296" s="31">
        <v>3490</v>
      </c>
      <c r="E296" s="31">
        <v>3450</v>
      </c>
      <c r="F296" s="29">
        <v>0</v>
      </c>
      <c r="G296" s="32">
        <f>C296*D296</f>
        <v>0</v>
      </c>
      <c r="H296" s="32">
        <f>C296*E296</f>
        <v>0</v>
      </c>
    </row>
    <row r="297" ht="21" customHeight="true" s="1" customFormat="true" outlineLevel="1">
      <c r="A297" s="24" t="s">
        <v>985</v>
      </c>
      <c r="B297" s="25" t="e"/>
      <c r="C297" s="26" t="e"/>
      <c r="D297" s="26" t="e"/>
      <c r="E297" s="26" t="e"/>
      <c r="F297" s="26" t="e"/>
      <c r="G297" s="26" t="e"/>
      <c r="H297" s="27" t="e"/>
    </row>
    <row r="298" ht="15" customHeight="true" s="1" customFormat="true" outlineLevel="2">
      <c r="A298" s="28" t="s">
        <v>986</v>
      </c>
      <c r="B298" s="29" t="s">
        <v>22</v>
      </c>
      <c r="C298" s="30" t="e"/>
      <c r="D298" s="31">
        <v>3390</v>
      </c>
      <c r="E298" s="31">
        <v>3350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987</v>
      </c>
      <c r="B299" s="29" t="s">
        <v>22</v>
      </c>
      <c r="C299" s="30" t="e"/>
      <c r="D299" s="31">
        <v>3390</v>
      </c>
      <c r="E299" s="31">
        <v>3350</v>
      </c>
      <c r="F299" s="29">
        <v>0</v>
      </c>
      <c r="G299" s="32">
        <f>C299*D299</f>
        <v>0</v>
      </c>
      <c r="H299" s="32">
        <f>C299*E299</f>
        <v>0</v>
      </c>
    </row>
    <row r="300" ht="21" customHeight="true" s="1" customFormat="true" outlineLevel="1">
      <c r="A300" s="24" t="s">
        <v>988</v>
      </c>
      <c r="B300" s="25" t="e"/>
      <c r="C300" s="26" t="e"/>
      <c r="D300" s="26" t="e"/>
      <c r="E300" s="26" t="e"/>
      <c r="F300" s="26" t="e"/>
      <c r="G300" s="26" t="e"/>
      <c r="H300" s="27" t="e"/>
    </row>
    <row r="301" ht="15" customHeight="true" s="1" customFormat="true" outlineLevel="2">
      <c r="A301" s="28" t="s">
        <v>989</v>
      </c>
      <c r="B301" s="29" t="s">
        <v>22</v>
      </c>
      <c r="C301" s="30" t="e"/>
      <c r="D301" s="31">
        <v>1890</v>
      </c>
      <c r="E301" s="31">
        <v>1850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991</v>
      </c>
      <c r="B302" s="29" t="s">
        <v>22</v>
      </c>
      <c r="C302" s="30" t="e"/>
      <c r="D302" s="31">
        <v>1890</v>
      </c>
      <c r="E302" s="31">
        <v>1850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992</v>
      </c>
      <c r="B303" s="29" t="s">
        <v>22</v>
      </c>
      <c r="C303" s="30" t="e"/>
      <c r="D303" s="31">
        <v>1890</v>
      </c>
      <c r="E303" s="31">
        <v>1850</v>
      </c>
      <c r="F303" s="29">
        <v>0</v>
      </c>
      <c r="G303" s="32">
        <f>C303*D303</f>
        <v>0</v>
      </c>
      <c r="H303" s="32">
        <f>C303*E303</f>
        <v>0</v>
      </c>
    </row>
    <row r="304" ht="21" customHeight="true" s="1" customFormat="true" outlineLevel="1">
      <c r="A304" s="24" t="s">
        <v>993</v>
      </c>
      <c r="B304" s="25" t="e"/>
      <c r="C304" s="26" t="e"/>
      <c r="D304" s="26" t="e"/>
      <c r="E304" s="26" t="e"/>
      <c r="F304" s="26" t="e"/>
      <c r="G304" s="26" t="e"/>
      <c r="H304" s="27" t="e"/>
    </row>
    <row r="305" ht="15" customHeight="true" s="1" customFormat="true" outlineLevel="2">
      <c r="A305" s="28" t="s">
        <v>994</v>
      </c>
      <c r="B305" s="29" t="s">
        <v>22</v>
      </c>
      <c r="C305" s="30" t="e"/>
      <c r="D305" s="31">
        <v>1990</v>
      </c>
      <c r="E305" s="31">
        <v>1950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997</v>
      </c>
      <c r="B306" s="29" t="s">
        <v>22</v>
      </c>
      <c r="C306" s="30" t="e"/>
      <c r="D306" s="31">
        <v>1990</v>
      </c>
      <c r="E306" s="31">
        <v>1950</v>
      </c>
      <c r="F306" s="29">
        <v>0</v>
      </c>
      <c r="G306" s="32">
        <f>C306*D306</f>
        <v>0</v>
      </c>
      <c r="H306" s="32">
        <f>C306*E306</f>
        <v>0</v>
      </c>
    </row>
    <row r="307" ht="21" customHeight="true" s="1" customFormat="true" outlineLevel="1">
      <c r="A307" s="24" t="s">
        <v>998</v>
      </c>
      <c r="B307" s="25" t="e"/>
      <c r="C307" s="26" t="e"/>
      <c r="D307" s="26" t="e"/>
      <c r="E307" s="26" t="e"/>
      <c r="F307" s="26" t="e"/>
      <c r="G307" s="26" t="e"/>
      <c r="H307" s="27" t="e"/>
    </row>
    <row r="308" ht="15" customHeight="true" s="1" customFormat="true" outlineLevel="2">
      <c r="A308" s="28" t="s">
        <v>999</v>
      </c>
      <c r="B308" s="29" t="s">
        <v>22</v>
      </c>
      <c r="C308" s="30" t="e"/>
      <c r="D308" s="31">
        <v>1260</v>
      </c>
      <c r="E308" s="31">
        <v>1240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1000</v>
      </c>
      <c r="B309" s="29" t="s">
        <v>22</v>
      </c>
      <c r="C309" s="30" t="e"/>
      <c r="D309" s="31">
        <v>1260</v>
      </c>
      <c r="E309" s="31">
        <v>1240</v>
      </c>
      <c r="F309" s="29">
        <v>0</v>
      </c>
      <c r="G309" s="32">
        <f>C309*D309</f>
        <v>0</v>
      </c>
      <c r="H309" s="32">
        <f>C309*E309</f>
        <v>0</v>
      </c>
    </row>
    <row r="310" ht="21" customHeight="true" s="1" customFormat="true" outlineLevel="1">
      <c r="A310" s="24" t="s">
        <v>1001</v>
      </c>
      <c r="B310" s="25" t="e"/>
      <c r="C310" s="26" t="e"/>
      <c r="D310" s="26" t="e"/>
      <c r="E310" s="26" t="e"/>
      <c r="F310" s="26" t="e"/>
      <c r="G310" s="26" t="e"/>
      <c r="H310" s="27" t="e"/>
    </row>
    <row r="311" ht="15" customHeight="true" s="1" customFormat="true" outlineLevel="2">
      <c r="A311" s="28" t="s">
        <v>1002</v>
      </c>
      <c r="B311" s="29" t="s">
        <v>22</v>
      </c>
      <c r="C311" s="30" t="e"/>
      <c r="D311" s="31">
        <v>1530</v>
      </c>
      <c r="E311" s="31">
        <v>1510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1005</v>
      </c>
      <c r="B312" s="29" t="s">
        <v>22</v>
      </c>
      <c r="C312" s="30" t="e"/>
      <c r="D312" s="31">
        <v>1530</v>
      </c>
      <c r="E312" s="31">
        <v>1510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1006</v>
      </c>
      <c r="B313" s="29" t="s">
        <v>22</v>
      </c>
      <c r="C313" s="30" t="e"/>
      <c r="D313" s="31">
        <v>1530</v>
      </c>
      <c r="E313" s="31">
        <v>1510</v>
      </c>
      <c r="F313" s="29">
        <v>0</v>
      </c>
      <c r="G313" s="32">
        <f>C313*D313</f>
        <v>0</v>
      </c>
      <c r="H313" s="32">
        <f>C313*E313</f>
        <v>0</v>
      </c>
    </row>
    <row r="314" ht="21" customHeight="true" s="1" customFormat="true" outlineLevel="1">
      <c r="A314" s="24" t="s">
        <v>1007</v>
      </c>
      <c r="B314" s="25" t="e"/>
      <c r="C314" s="26" t="e"/>
      <c r="D314" s="26" t="e"/>
      <c r="E314" s="26" t="e"/>
      <c r="F314" s="26" t="e"/>
      <c r="G314" s="26" t="e"/>
      <c r="H314" s="27" t="e"/>
    </row>
    <row r="315" ht="15" customHeight="true" s="1" customFormat="true" outlineLevel="2">
      <c r="A315" s="28" t="s">
        <v>1008</v>
      </c>
      <c r="B315" s="29" t="s">
        <v>16</v>
      </c>
      <c r="C315" s="30" t="e"/>
      <c r="D315" s="31">
        <v>1280</v>
      </c>
      <c r="E315" s="31">
        <v>1260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1009</v>
      </c>
      <c r="B316" s="29" t="s">
        <v>16</v>
      </c>
      <c r="C316" s="30" t="e"/>
      <c r="D316" s="31">
        <v>1350</v>
      </c>
      <c r="E316" s="31">
        <v>1330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1012</v>
      </c>
      <c r="B317" s="29" t="s">
        <v>16</v>
      </c>
      <c r="C317" s="30" t="e"/>
      <c r="D317" s="31">
        <v>1040</v>
      </c>
      <c r="E317" s="31">
        <v>1020</v>
      </c>
      <c r="F317" s="29">
        <v>0</v>
      </c>
      <c r="G317" s="32">
        <f>C317*D317</f>
        <v>0</v>
      </c>
      <c r="H317" s="32">
        <f>C317*E317</f>
        <v>0</v>
      </c>
    </row>
    <row r="318" ht="21" customHeight="true" s="1" customFormat="true" outlineLevel="1">
      <c r="A318" s="24" t="s">
        <v>1015</v>
      </c>
      <c r="B318" s="25" t="e"/>
      <c r="C318" s="26" t="e"/>
      <c r="D318" s="26" t="e"/>
      <c r="E318" s="26" t="e"/>
      <c r="F318" s="26" t="e"/>
      <c r="G318" s="26" t="e"/>
      <c r="H318" s="27" t="e"/>
    </row>
    <row r="319" ht="15" customHeight="true" s="1" customFormat="true" outlineLevel="2">
      <c r="A319" s="28" t="s">
        <v>1016</v>
      </c>
      <c r="B319" s="29" t="s">
        <v>22</v>
      </c>
      <c r="C319" s="30" t="e"/>
      <c r="D319" s="31">
        <v>800</v>
      </c>
      <c r="E319" s="31">
        <v>775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1018</v>
      </c>
      <c r="B320" s="29" t="s">
        <v>22</v>
      </c>
      <c r="C320" s="30" t="e"/>
      <c r="D320" s="31">
        <v>800</v>
      </c>
      <c r="E320" s="31">
        <v>775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1019</v>
      </c>
      <c r="B321" s="29" t="s">
        <v>16</v>
      </c>
      <c r="C321" s="30" t="e"/>
      <c r="D321" s="31">
        <v>800</v>
      </c>
      <c r="E321" s="31">
        <v>775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1020</v>
      </c>
      <c r="B322" s="29" t="s">
        <v>16</v>
      </c>
      <c r="C322" s="30" t="e"/>
      <c r="D322" s="31">
        <v>700</v>
      </c>
      <c r="E322" s="31">
        <v>675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1021</v>
      </c>
      <c r="B323" s="29" t="s">
        <v>16</v>
      </c>
      <c r="C323" s="30" t="e"/>
      <c r="D323" s="31">
        <v>700</v>
      </c>
      <c r="E323" s="31">
        <v>675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1022</v>
      </c>
      <c r="B324" s="29" t="s">
        <v>16</v>
      </c>
      <c r="C324" s="30" t="e"/>
      <c r="D324" s="31">
        <v>700</v>
      </c>
      <c r="E324" s="31">
        <v>675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1023</v>
      </c>
      <c r="B325" s="29" t="s">
        <v>16</v>
      </c>
      <c r="C325" s="30" t="e"/>
      <c r="D325" s="31">
        <v>700</v>
      </c>
      <c r="E325" s="31">
        <v>675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1024</v>
      </c>
      <c r="B326" s="29" t="s">
        <v>22</v>
      </c>
      <c r="C326" s="30" t="e"/>
      <c r="D326" s="31">
        <v>700</v>
      </c>
      <c r="E326" s="31">
        <v>675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1025</v>
      </c>
      <c r="B327" s="29" t="s">
        <v>16</v>
      </c>
      <c r="C327" s="30" t="e"/>
      <c r="D327" s="31">
        <v>700</v>
      </c>
      <c r="E327" s="31">
        <v>675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1026</v>
      </c>
      <c r="B328" s="29" t="s">
        <v>16</v>
      </c>
      <c r="C328" s="30" t="e"/>
      <c r="D328" s="31">
        <v>700</v>
      </c>
      <c r="E328" s="31">
        <v>675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1027</v>
      </c>
      <c r="B329" s="29" t="s">
        <v>16</v>
      </c>
      <c r="C329" s="30" t="e"/>
      <c r="D329" s="31">
        <v>480</v>
      </c>
      <c r="E329" s="31">
        <v>465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1029</v>
      </c>
      <c r="B330" s="29" t="s">
        <v>16</v>
      </c>
      <c r="C330" s="30" t="e"/>
      <c r="D330" s="31">
        <v>480</v>
      </c>
      <c r="E330" s="31">
        <v>465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1030</v>
      </c>
      <c r="B331" s="29" t="s">
        <v>16</v>
      </c>
      <c r="C331" s="30" t="e"/>
      <c r="D331" s="31">
        <v>480</v>
      </c>
      <c r="E331" s="31">
        <v>465</v>
      </c>
      <c r="F331" s="29">
        <v>0</v>
      </c>
      <c r="G331" s="32">
        <f>C331*D331</f>
        <v>0</v>
      </c>
      <c r="H331" s="32">
        <f>C331*E331</f>
        <v>0</v>
      </c>
    </row>
    <row r="332" ht="21" customHeight="true" s="1" customFormat="true" outlineLevel="1">
      <c r="A332" s="24" t="s">
        <v>1031</v>
      </c>
      <c r="B332" s="25" t="e"/>
      <c r="C332" s="26" t="e"/>
      <c r="D332" s="26" t="e"/>
      <c r="E332" s="26" t="e"/>
      <c r="F332" s="26" t="e"/>
      <c r="G332" s="26" t="e"/>
      <c r="H332" s="27" t="e"/>
    </row>
    <row r="333" ht="15" customHeight="true" s="1" customFormat="true" outlineLevel="2">
      <c r="A333" s="28" t="s">
        <v>1032</v>
      </c>
      <c r="B333" s="29" t="s">
        <v>22</v>
      </c>
      <c r="C333" s="30" t="e"/>
      <c r="D333" s="31">
        <v>480</v>
      </c>
      <c r="E333" s="31">
        <v>465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1033</v>
      </c>
      <c r="B334" s="29" t="s">
        <v>22</v>
      </c>
      <c r="C334" s="30" t="e"/>
      <c r="D334" s="31">
        <v>310</v>
      </c>
      <c r="E334" s="31">
        <v>300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1034</v>
      </c>
      <c r="B335" s="29" t="s">
        <v>22</v>
      </c>
      <c r="C335" s="30" t="e"/>
      <c r="D335" s="31">
        <v>310</v>
      </c>
      <c r="E335" s="31">
        <v>300</v>
      </c>
      <c r="F335" s="29">
        <v>0</v>
      </c>
      <c r="G335" s="32">
        <f>C335*D335</f>
        <v>0</v>
      </c>
      <c r="H335" s="32">
        <f>C335*E335</f>
        <v>0</v>
      </c>
    </row>
    <row r="336" ht="21" customHeight="true" s="1" customFormat="true">
      <c r="A336" s="20" t="s">
        <v>180</v>
      </c>
      <c r="B336" s="21" t="e"/>
      <c r="C336" s="22" t="e"/>
      <c r="D336" s="22" t="e"/>
      <c r="E336" s="22" t="e"/>
      <c r="F336" s="22" t="e"/>
      <c r="G336" s="22" t="e"/>
      <c r="H336" s="23" t="e"/>
    </row>
    <row r="337" ht="21" customHeight="true" s="1" customFormat="true" outlineLevel="1">
      <c r="A337" s="24" t="s">
        <v>1035</v>
      </c>
      <c r="B337" s="25" t="e"/>
      <c r="C337" s="26" t="e"/>
      <c r="D337" s="26" t="e"/>
      <c r="E337" s="26" t="e"/>
      <c r="F337" s="26" t="e"/>
      <c r="G337" s="26" t="e"/>
      <c r="H337" s="27" t="e"/>
    </row>
    <row r="338" ht="15" customHeight="true" s="1" customFormat="true" outlineLevel="2">
      <c r="A338" s="28" t="s">
        <v>1036</v>
      </c>
      <c r="B338" s="29" t="s">
        <v>16</v>
      </c>
      <c r="C338" s="30" t="e"/>
      <c r="D338" s="31">
        <v>830</v>
      </c>
      <c r="E338" s="31">
        <v>810</v>
      </c>
      <c r="F338" s="29">
        <v>0</v>
      </c>
      <c r="G338" s="32">
        <f>C338*D338</f>
        <v>0</v>
      </c>
      <c r="H338" s="32">
        <f>C338*E338</f>
        <v>0</v>
      </c>
    </row>
    <row r="339" ht="21" customHeight="true" s="1" customFormat="true" outlineLevel="1">
      <c r="A339" s="24" t="s">
        <v>1037</v>
      </c>
      <c r="B339" s="25" t="e"/>
      <c r="C339" s="26" t="e"/>
      <c r="D339" s="26" t="e"/>
      <c r="E339" s="26" t="e"/>
      <c r="F339" s="26" t="e"/>
      <c r="G339" s="26" t="e"/>
      <c r="H339" s="27" t="e"/>
    </row>
    <row r="340" ht="15" customHeight="true" s="1" customFormat="true" outlineLevel="2">
      <c r="A340" s="28" t="s">
        <v>1038</v>
      </c>
      <c r="B340" s="29" t="s">
        <v>22</v>
      </c>
      <c r="C340" s="30" t="e"/>
      <c r="D340" s="31">
        <v>540</v>
      </c>
      <c r="E340" s="31">
        <v>520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1039</v>
      </c>
      <c r="B341" s="29" t="s">
        <v>22</v>
      </c>
      <c r="C341" s="30" t="e"/>
      <c r="D341" s="31">
        <v>540</v>
      </c>
      <c r="E341" s="31">
        <v>520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1040</v>
      </c>
      <c r="B342" s="29" t="s">
        <v>22</v>
      </c>
      <c r="C342" s="30" t="e"/>
      <c r="D342" s="31">
        <v>540</v>
      </c>
      <c r="E342" s="31">
        <v>520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1041</v>
      </c>
      <c r="B343" s="29" t="s">
        <v>16</v>
      </c>
      <c r="C343" s="30" t="e"/>
      <c r="D343" s="31">
        <v>540</v>
      </c>
      <c r="E343" s="31">
        <v>520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1042</v>
      </c>
      <c r="B344" s="29" t="s">
        <v>22</v>
      </c>
      <c r="C344" s="30" t="e"/>
      <c r="D344" s="31">
        <v>540</v>
      </c>
      <c r="E344" s="31">
        <v>520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1043</v>
      </c>
      <c r="B345" s="29" t="s">
        <v>22</v>
      </c>
      <c r="C345" s="30" t="e"/>
      <c r="D345" s="31">
        <v>540</v>
      </c>
      <c r="E345" s="31">
        <v>520</v>
      </c>
      <c r="F345" s="29">
        <v>0</v>
      </c>
      <c r="G345" s="32">
        <f>C345*D345</f>
        <v>0</v>
      </c>
      <c r="H345" s="32">
        <f>C345*E345</f>
        <v>0</v>
      </c>
    </row>
    <row r="346" ht="21" customHeight="true" s="1" customFormat="true" outlineLevel="1">
      <c r="A346" s="24" t="s">
        <v>1044</v>
      </c>
      <c r="B346" s="25" t="e"/>
      <c r="C346" s="26" t="e"/>
      <c r="D346" s="26" t="e"/>
      <c r="E346" s="26" t="e"/>
      <c r="F346" s="26" t="e"/>
      <c r="G346" s="26" t="e"/>
      <c r="H346" s="27" t="e"/>
    </row>
    <row r="347" ht="15" customHeight="true" s="1" customFormat="true" outlineLevel="2">
      <c r="A347" s="28" t="s">
        <v>1045</v>
      </c>
      <c r="B347" s="29" t="s">
        <v>22</v>
      </c>
      <c r="C347" s="30" t="e"/>
      <c r="D347" s="31">
        <v>540</v>
      </c>
      <c r="E347" s="31">
        <v>520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1046</v>
      </c>
      <c r="B348" s="29" t="s">
        <v>16</v>
      </c>
      <c r="C348" s="30" t="e"/>
      <c r="D348" s="31">
        <v>540</v>
      </c>
      <c r="E348" s="31">
        <v>520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1047</v>
      </c>
      <c r="B349" s="29" t="s">
        <v>22</v>
      </c>
      <c r="C349" s="30" t="e"/>
      <c r="D349" s="31">
        <v>540</v>
      </c>
      <c r="E349" s="31">
        <v>520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1048</v>
      </c>
      <c r="B350" s="29" t="s">
        <v>22</v>
      </c>
      <c r="C350" s="30" t="e"/>
      <c r="D350" s="31">
        <v>540</v>
      </c>
      <c r="E350" s="31">
        <v>520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1049</v>
      </c>
      <c r="B351" s="29" t="s">
        <v>22</v>
      </c>
      <c r="C351" s="30" t="e"/>
      <c r="D351" s="31">
        <v>540</v>
      </c>
      <c r="E351" s="31">
        <v>520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1050</v>
      </c>
      <c r="B352" s="29" t="s">
        <v>22</v>
      </c>
      <c r="C352" s="30" t="e"/>
      <c r="D352" s="31">
        <v>540</v>
      </c>
      <c r="E352" s="31">
        <v>520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1051</v>
      </c>
      <c r="B353" s="29" t="s">
        <v>22</v>
      </c>
      <c r="C353" s="30" t="e"/>
      <c r="D353" s="31">
        <v>540</v>
      </c>
      <c r="E353" s="31">
        <v>520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1052</v>
      </c>
      <c r="B354" s="29" t="s">
        <v>16</v>
      </c>
      <c r="C354" s="30" t="e"/>
      <c r="D354" s="31">
        <v>540</v>
      </c>
      <c r="E354" s="31">
        <v>520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1053</v>
      </c>
      <c r="B355" s="29" t="s">
        <v>22</v>
      </c>
      <c r="C355" s="30" t="e"/>
      <c r="D355" s="31">
        <v>540</v>
      </c>
      <c r="E355" s="31">
        <v>520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1054</v>
      </c>
      <c r="B356" s="29" t="s">
        <v>22</v>
      </c>
      <c r="C356" s="30" t="e"/>
      <c r="D356" s="31">
        <v>540</v>
      </c>
      <c r="E356" s="31">
        <v>520</v>
      </c>
      <c r="F356" s="29">
        <v>0</v>
      </c>
      <c r="G356" s="32">
        <f>C356*D356</f>
        <v>0</v>
      </c>
      <c r="H356" s="32">
        <f>C356*E356</f>
        <v>0</v>
      </c>
    </row>
    <row r="357" ht="21" customHeight="true" s="1" customFormat="true" outlineLevel="1">
      <c r="A357" s="24" t="s">
        <v>1055</v>
      </c>
      <c r="B357" s="25" t="e"/>
      <c r="C357" s="26" t="e"/>
      <c r="D357" s="26" t="e"/>
      <c r="E357" s="26" t="e"/>
      <c r="F357" s="26" t="e"/>
      <c r="G357" s="26" t="e"/>
      <c r="H357" s="27" t="e"/>
    </row>
    <row r="358" ht="15" customHeight="true" s="1" customFormat="true" outlineLevel="2">
      <c r="A358" s="28" t="s">
        <v>1056</v>
      </c>
      <c r="B358" s="29" t="s">
        <v>22</v>
      </c>
      <c r="C358" s="30" t="e"/>
      <c r="D358" s="31">
        <v>540</v>
      </c>
      <c r="E358" s="31">
        <v>520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1057</v>
      </c>
      <c r="B359" s="29" t="s">
        <v>22</v>
      </c>
      <c r="C359" s="30" t="e"/>
      <c r="D359" s="31">
        <v>540</v>
      </c>
      <c r="E359" s="31">
        <v>520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1058</v>
      </c>
      <c r="B360" s="29" t="s">
        <v>22</v>
      </c>
      <c r="C360" s="30" t="e"/>
      <c r="D360" s="31">
        <v>540</v>
      </c>
      <c r="E360" s="31">
        <v>520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1059</v>
      </c>
      <c r="B361" s="29" t="s">
        <v>22</v>
      </c>
      <c r="C361" s="30" t="e"/>
      <c r="D361" s="31">
        <v>540</v>
      </c>
      <c r="E361" s="31">
        <v>520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1060</v>
      </c>
      <c r="B362" s="29" t="s">
        <v>22</v>
      </c>
      <c r="C362" s="30" t="e"/>
      <c r="D362" s="31">
        <v>540</v>
      </c>
      <c r="E362" s="31">
        <v>520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1061</v>
      </c>
      <c r="B363" s="29" t="s">
        <v>22</v>
      </c>
      <c r="C363" s="30" t="e"/>
      <c r="D363" s="31">
        <v>540</v>
      </c>
      <c r="E363" s="31">
        <v>520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1062</v>
      </c>
      <c r="B364" s="29" t="s">
        <v>22</v>
      </c>
      <c r="C364" s="30" t="e"/>
      <c r="D364" s="31">
        <v>540</v>
      </c>
      <c r="E364" s="31">
        <v>520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1063</v>
      </c>
      <c r="B365" s="29" t="s">
        <v>22</v>
      </c>
      <c r="C365" s="30" t="e"/>
      <c r="D365" s="31">
        <v>540</v>
      </c>
      <c r="E365" s="31">
        <v>520</v>
      </c>
      <c r="F365" s="29">
        <v>0</v>
      </c>
      <c r="G365" s="32">
        <f>C365*D365</f>
        <v>0</v>
      </c>
      <c r="H365" s="32">
        <f>C365*E365</f>
        <v>0</v>
      </c>
    </row>
    <row r="366" ht="21" customHeight="true" s="1" customFormat="true">
      <c r="A366" s="20" t="s">
        <v>84</v>
      </c>
      <c r="B366" s="21" t="e"/>
      <c r="C366" s="22" t="e"/>
      <c r="D366" s="22" t="e"/>
      <c r="E366" s="22" t="e"/>
      <c r="F366" s="22" t="e"/>
      <c r="G366" s="22" t="e"/>
      <c r="H366" s="23" t="e"/>
    </row>
    <row r="367" ht="21" customHeight="true" s="1" customFormat="true" outlineLevel="1">
      <c r="A367" s="24" t="s">
        <v>1064</v>
      </c>
      <c r="B367" s="25" t="e"/>
      <c r="C367" s="26" t="e"/>
      <c r="D367" s="26" t="e"/>
      <c r="E367" s="26" t="e"/>
      <c r="F367" s="26" t="e"/>
      <c r="G367" s="26" t="e"/>
      <c r="H367" s="27" t="e"/>
    </row>
    <row r="368" ht="15" customHeight="true" s="1" customFormat="true" outlineLevel="2">
      <c r="A368" s="28" t="s">
        <v>1065</v>
      </c>
      <c r="B368" s="29" t="s">
        <v>16</v>
      </c>
      <c r="C368" s="30" t="e"/>
      <c r="D368" s="31">
        <v>430</v>
      </c>
      <c r="E368" s="31">
        <v>415</v>
      </c>
      <c r="F368" s="29">
        <v>0</v>
      </c>
      <c r="G368" s="32">
        <f>C368*D368</f>
        <v>0</v>
      </c>
      <c r="H368" s="32">
        <f>C368*E368</f>
        <v>0</v>
      </c>
    </row>
    <row r="369" ht="21" customHeight="true" s="1" customFormat="true">
      <c r="A369" s="20" t="s">
        <v>1068</v>
      </c>
      <c r="B369" s="21" t="e"/>
      <c r="C369" s="22" t="e"/>
      <c r="D369" s="22" t="e"/>
      <c r="E369" s="22" t="e"/>
      <c r="F369" s="22" t="e"/>
      <c r="G369" s="22" t="e"/>
      <c r="H369" s="23" t="e"/>
    </row>
    <row r="370" ht="21" customHeight="true" s="1" customFormat="true" outlineLevel="1">
      <c r="A370" s="24" t="s">
        <v>1069</v>
      </c>
      <c r="B370" s="25" t="e"/>
      <c r="C370" s="26" t="e"/>
      <c r="D370" s="26" t="e"/>
      <c r="E370" s="26" t="e"/>
      <c r="F370" s="26" t="e"/>
      <c r="G370" s="26" t="e"/>
      <c r="H370" s="27" t="e"/>
    </row>
    <row r="371" ht="15" customHeight="true" s="1" customFormat="true" outlineLevel="2">
      <c r="A371" s="28" t="s">
        <v>1070</v>
      </c>
      <c r="B371" s="29" t="s">
        <v>22</v>
      </c>
      <c r="C371" s="30" t="e"/>
      <c r="D371" s="31">
        <v>1890</v>
      </c>
      <c r="E371" s="31">
        <v>1850</v>
      </c>
      <c r="F371" s="29">
        <v>0</v>
      </c>
      <c r="G371" s="32">
        <f>C371*D371</f>
        <v>0</v>
      </c>
      <c r="H371" s="32">
        <f>C371*E371</f>
        <v>0</v>
      </c>
    </row>
    <row r="372" ht="21" customHeight="true" s="1" customFormat="true" outlineLevel="1">
      <c r="A372" s="24" t="s">
        <v>1071</v>
      </c>
      <c r="B372" s="25" t="e"/>
      <c r="C372" s="26" t="e"/>
      <c r="D372" s="26" t="e"/>
      <c r="E372" s="26" t="e"/>
      <c r="F372" s="26" t="e"/>
      <c r="G372" s="26" t="e"/>
      <c r="H372" s="27" t="e"/>
    </row>
    <row r="373" ht="15" customHeight="true" s="1" customFormat="true" outlineLevel="2">
      <c r="A373" s="28" t="s">
        <v>1072</v>
      </c>
      <c r="B373" s="29" t="s">
        <v>22</v>
      </c>
      <c r="C373" s="30" t="e"/>
      <c r="D373" s="31">
        <v>500</v>
      </c>
      <c r="E373" s="31">
        <v>485</v>
      </c>
      <c r="F373" s="29">
        <v>0</v>
      </c>
      <c r="G373" s="32">
        <f>C373*D373</f>
        <v>0</v>
      </c>
      <c r="H373" s="32">
        <f>C373*E373</f>
        <v>0</v>
      </c>
    </row>
    <row r="374" ht="21" customHeight="true" s="1" customFormat="true">
      <c r="A374" s="20" t="s">
        <v>1075</v>
      </c>
      <c r="B374" s="21" t="e"/>
      <c r="C374" s="22" t="e"/>
      <c r="D374" s="22" t="e"/>
      <c r="E374" s="22" t="e"/>
      <c r="F374" s="22" t="e"/>
      <c r="G374" s="22" t="e"/>
      <c r="H374" s="23" t="e"/>
    </row>
    <row r="375" ht="21" customHeight="true" s="1" customFormat="true" outlineLevel="1">
      <c r="A375" s="24" t="s">
        <v>1076</v>
      </c>
      <c r="B375" s="25" t="e"/>
      <c r="C375" s="26" t="e"/>
      <c r="D375" s="26" t="e"/>
      <c r="E375" s="26" t="e"/>
      <c r="F375" s="26" t="e"/>
      <c r="G375" s="26" t="e"/>
      <c r="H375" s="27" t="e"/>
    </row>
    <row r="376" ht="15" customHeight="true" s="1" customFormat="true" outlineLevel="2">
      <c r="A376" s="28" t="s">
        <v>1077</v>
      </c>
      <c r="B376" s="29" t="s">
        <v>16</v>
      </c>
      <c r="C376" s="30" t="e"/>
      <c r="D376" s="31">
        <v>300</v>
      </c>
      <c r="E376" s="31">
        <v>300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1078</v>
      </c>
      <c r="B377" s="29" t="s">
        <v>22</v>
      </c>
      <c r="C377" s="30" t="e"/>
      <c r="D377" s="31">
        <v>300</v>
      </c>
      <c r="E377" s="31">
        <v>300</v>
      </c>
      <c r="F377" s="29">
        <v>0</v>
      </c>
      <c r="G377" s="32">
        <f>C377*D377</f>
        <v>0</v>
      </c>
      <c r="H377" s="32">
        <f>C377*E377</f>
        <v>0</v>
      </c>
    </row>
    <row r="378" ht="21" customHeight="true" s="1" customFormat="true" outlineLevel="1">
      <c r="A378" s="24" t="s">
        <v>1079</v>
      </c>
      <c r="B378" s="25" t="e"/>
      <c r="C378" s="26" t="e"/>
      <c r="D378" s="26" t="e"/>
      <c r="E378" s="26" t="e"/>
      <c r="F378" s="26" t="e"/>
      <c r="G378" s="26" t="e"/>
      <c r="H378" s="27" t="e"/>
    </row>
    <row r="379" ht="15" customHeight="true" s="1" customFormat="true" outlineLevel="2">
      <c r="A379" s="28" t="s">
        <v>1080</v>
      </c>
      <c r="B379" s="29" t="s">
        <v>16</v>
      </c>
      <c r="C379" s="30" t="e"/>
      <c r="D379" s="31">
        <v>100</v>
      </c>
      <c r="E379" s="31">
        <v>100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1082</v>
      </c>
      <c r="B380" s="29" t="s">
        <v>16</v>
      </c>
      <c r="C380" s="30" t="e"/>
      <c r="D380" s="31">
        <v>100</v>
      </c>
      <c r="E380" s="31">
        <v>100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1083</v>
      </c>
      <c r="B381" s="29" t="s">
        <v>22</v>
      </c>
      <c r="C381" s="30" t="e"/>
      <c r="D381" s="31">
        <v>100</v>
      </c>
      <c r="E381" s="31">
        <v>100</v>
      </c>
      <c r="F381" s="29">
        <v>0</v>
      </c>
      <c r="G381" s="32">
        <f>C381*D381</f>
        <v>0</v>
      </c>
      <c r="H381" s="32">
        <f>C381*E381</f>
        <v>0</v>
      </c>
    </row>
    <row r="382" ht="21" customHeight="true" s="1" customFormat="true">
      <c r="A382" s="20" t="s">
        <v>1084</v>
      </c>
      <c r="B382" s="21" t="e"/>
      <c r="C382" s="22" t="e"/>
      <c r="D382" s="22" t="e"/>
      <c r="E382" s="22" t="e"/>
      <c r="F382" s="22" t="e"/>
      <c r="G382" s="22" t="e"/>
      <c r="H382" s="23" t="e"/>
    </row>
    <row r="383" ht="15" customHeight="true" s="1" customFormat="true" outlineLevel="1">
      <c r="A383" s="28" t="s">
        <v>1085</v>
      </c>
      <c r="B383" s="29" t="s">
        <v>22</v>
      </c>
      <c r="C383" s="30" t="e"/>
      <c r="D383" s="31">
        <v>350</v>
      </c>
      <c r="E383" s="31">
        <v>340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1">
      <c r="A384" s="28" t="s">
        <v>1086</v>
      </c>
      <c r="B384" s="29" t="s">
        <v>22</v>
      </c>
      <c r="C384" s="30" t="e"/>
      <c r="D384" s="31">
        <v>250</v>
      </c>
      <c r="E384" s="31">
        <v>240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1">
      <c r="A385" s="28" t="s">
        <v>1087</v>
      </c>
      <c r="B385" s="29" t="s">
        <v>22</v>
      </c>
      <c r="C385" s="30" t="e"/>
      <c r="D385" s="31">
        <v>250</v>
      </c>
      <c r="E385" s="31">
        <v>240</v>
      </c>
      <c r="F385" s="29">
        <v>0</v>
      </c>
      <c r="G385" s="32">
        <f>C385*D385</f>
        <v>0</v>
      </c>
      <c r="H385" s="32">
        <f>C385*E385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3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1088</v>
      </c>
      <c r="C5" s="15" t="e"/>
      <c r="D5" s="15" t="e"/>
      <c r="E5" s="15" t="e"/>
      <c r="F5" s="15" t="e"/>
      <c r="G5" s="16">
        <f>SUM(G7:G1039)</f>
        <v>0</v>
      </c>
      <c r="H5" s="16">
        <f>SUM(H7:H1039)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1089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1090</v>
      </c>
      <c r="B8" s="29" t="s">
        <v>22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1092</v>
      </c>
      <c r="B9" s="29" t="s">
        <v>22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1095</v>
      </c>
      <c r="B10" s="29" t="s">
        <v>22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875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1096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1097</v>
      </c>
      <c r="B13" s="29" t="s">
        <v>22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1098</v>
      </c>
      <c r="B14" s="29" t="s">
        <v>22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1099</v>
      </c>
      <c r="B15" s="29" t="s">
        <v>22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1100</v>
      </c>
      <c r="B16" s="29" t="s">
        <v>22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1101</v>
      </c>
      <c r="B17" s="29" t="s">
        <v>22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1102</v>
      </c>
      <c r="B18" s="29" t="s">
        <v>16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1103</v>
      </c>
      <c r="B19" s="29" t="s">
        <v>22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 outlineLevel="1">
      <c r="A20" s="24" t="s">
        <v>1104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1105</v>
      </c>
      <c r="B21" s="29" t="s">
        <v>22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1106</v>
      </c>
      <c r="B22" s="29" t="s">
        <v>22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1107</v>
      </c>
      <c r="B23" s="29" t="s">
        <v>22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1108</v>
      </c>
      <c r="B24" s="29" t="s">
        <v>22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1109</v>
      </c>
      <c r="B25" s="29" t="s">
        <v>22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1110</v>
      </c>
      <c r="B26" s="29" t="s">
        <v>22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1111</v>
      </c>
      <c r="B27" s="29" t="s">
        <v>22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1112</v>
      </c>
      <c r="B28" s="29" t="s">
        <v>22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1113</v>
      </c>
      <c r="B29" s="29" t="s">
        <v>22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1114</v>
      </c>
      <c r="B30" s="29" t="s">
        <v>22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1115</v>
      </c>
      <c r="B31" s="29" t="s">
        <v>22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1116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1117</v>
      </c>
      <c r="B33" s="29" t="s">
        <v>22</v>
      </c>
      <c r="C33" s="30" t="e"/>
      <c r="D33" s="31">
        <v>220</v>
      </c>
      <c r="E33" s="31">
        <v>210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1118</v>
      </c>
      <c r="B34" s="29" t="s">
        <v>22</v>
      </c>
      <c r="C34" s="30" t="e"/>
      <c r="D34" s="31">
        <v>220</v>
      </c>
      <c r="E34" s="31">
        <v>210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1119</v>
      </c>
      <c r="B35" s="29" t="s">
        <v>22</v>
      </c>
      <c r="C35" s="30" t="e"/>
      <c r="D35" s="31">
        <v>220</v>
      </c>
      <c r="E35" s="31">
        <v>210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1120</v>
      </c>
      <c r="B36" s="29" t="s">
        <v>22</v>
      </c>
      <c r="C36" s="30" t="e"/>
      <c r="D36" s="31">
        <v>220</v>
      </c>
      <c r="E36" s="31">
        <v>210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1121</v>
      </c>
      <c r="B37" s="29" t="s">
        <v>22</v>
      </c>
      <c r="C37" s="30" t="e"/>
      <c r="D37" s="31">
        <v>220</v>
      </c>
      <c r="E37" s="31">
        <v>210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1122</v>
      </c>
      <c r="B38" s="29" t="s">
        <v>22</v>
      </c>
      <c r="C38" s="30" t="e"/>
      <c r="D38" s="31">
        <v>220</v>
      </c>
      <c r="E38" s="31">
        <v>210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1123</v>
      </c>
      <c r="B39" s="29" t="s">
        <v>22</v>
      </c>
      <c r="C39" s="30" t="e"/>
      <c r="D39" s="31">
        <v>220</v>
      </c>
      <c r="E39" s="31">
        <v>210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1124</v>
      </c>
      <c r="B40" s="29" t="s">
        <v>22</v>
      </c>
      <c r="C40" s="30" t="e"/>
      <c r="D40" s="31">
        <v>220</v>
      </c>
      <c r="E40" s="31">
        <v>210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1125</v>
      </c>
      <c r="B41" s="29" t="s">
        <v>22</v>
      </c>
      <c r="C41" s="30" t="e"/>
      <c r="D41" s="31">
        <v>220</v>
      </c>
      <c r="E41" s="31">
        <v>210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1126</v>
      </c>
      <c r="B42" s="29" t="s">
        <v>22</v>
      </c>
      <c r="C42" s="30" t="e"/>
      <c r="D42" s="31">
        <v>220</v>
      </c>
      <c r="E42" s="31">
        <v>210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1127</v>
      </c>
      <c r="B43" s="29" t="s">
        <v>22</v>
      </c>
      <c r="C43" s="30" t="e"/>
      <c r="D43" s="31">
        <v>220</v>
      </c>
      <c r="E43" s="31">
        <v>210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1128</v>
      </c>
      <c r="B44" s="29" t="s">
        <v>22</v>
      </c>
      <c r="C44" s="30" t="e"/>
      <c r="D44" s="31">
        <v>220</v>
      </c>
      <c r="E44" s="31">
        <v>210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1129</v>
      </c>
      <c r="B45" s="29" t="s">
        <v>22</v>
      </c>
      <c r="C45" s="30" t="e"/>
      <c r="D45" s="31">
        <v>220</v>
      </c>
      <c r="E45" s="31">
        <v>210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1130</v>
      </c>
      <c r="B46" s="29" t="s">
        <v>22</v>
      </c>
      <c r="C46" s="30" t="e"/>
      <c r="D46" s="31">
        <v>220</v>
      </c>
      <c r="E46" s="31">
        <v>210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1131</v>
      </c>
      <c r="B47" s="29" t="s">
        <v>22</v>
      </c>
      <c r="C47" s="30" t="e"/>
      <c r="D47" s="31">
        <v>220</v>
      </c>
      <c r="E47" s="31">
        <v>210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1132</v>
      </c>
      <c r="B48" s="29" t="s">
        <v>22</v>
      </c>
      <c r="C48" s="30" t="e"/>
      <c r="D48" s="31">
        <v>220</v>
      </c>
      <c r="E48" s="31">
        <v>210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1133</v>
      </c>
      <c r="B49" s="29" t="s">
        <v>22</v>
      </c>
      <c r="C49" s="30" t="e"/>
      <c r="D49" s="31">
        <v>220</v>
      </c>
      <c r="E49" s="31">
        <v>210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1134</v>
      </c>
      <c r="B50" s="29" t="s">
        <v>22</v>
      </c>
      <c r="C50" s="30" t="e"/>
      <c r="D50" s="31">
        <v>220</v>
      </c>
      <c r="E50" s="31">
        <v>210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1135</v>
      </c>
      <c r="B51" s="29" t="s">
        <v>22</v>
      </c>
      <c r="C51" s="30" t="e"/>
      <c r="D51" s="31">
        <v>220</v>
      </c>
      <c r="E51" s="31">
        <v>210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1136</v>
      </c>
      <c r="B52" s="29" t="s">
        <v>22</v>
      </c>
      <c r="C52" s="30" t="e"/>
      <c r="D52" s="31">
        <v>220</v>
      </c>
      <c r="E52" s="31">
        <v>210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1137</v>
      </c>
      <c r="B53" s="29" t="s">
        <v>22</v>
      </c>
      <c r="C53" s="30" t="e"/>
      <c r="D53" s="31">
        <v>220</v>
      </c>
      <c r="E53" s="31">
        <v>210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1138</v>
      </c>
      <c r="B54" s="29" t="s">
        <v>22</v>
      </c>
      <c r="C54" s="30" t="e"/>
      <c r="D54" s="31">
        <v>220</v>
      </c>
      <c r="E54" s="31">
        <v>210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1139</v>
      </c>
      <c r="B55" s="29" t="s">
        <v>22</v>
      </c>
      <c r="C55" s="30" t="e"/>
      <c r="D55" s="31">
        <v>220</v>
      </c>
      <c r="E55" s="31">
        <v>210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1140</v>
      </c>
      <c r="B56" s="29" t="s">
        <v>22</v>
      </c>
      <c r="C56" s="30" t="e"/>
      <c r="D56" s="31">
        <v>220</v>
      </c>
      <c r="E56" s="31">
        <v>210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1141</v>
      </c>
      <c r="B57" s="29" t="s">
        <v>22</v>
      </c>
      <c r="C57" s="30" t="e"/>
      <c r="D57" s="31">
        <v>220</v>
      </c>
      <c r="E57" s="31">
        <v>210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1142</v>
      </c>
      <c r="B58" s="29" t="s">
        <v>22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1143</v>
      </c>
      <c r="B59" s="29" t="s">
        <v>22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1144</v>
      </c>
      <c r="B60" s="29" t="s">
        <v>22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1145</v>
      </c>
      <c r="B61" s="29" t="s">
        <v>22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1146</v>
      </c>
      <c r="B62" s="29" t="s">
        <v>22</v>
      </c>
      <c r="C62" s="30" t="e"/>
      <c r="D62" s="31">
        <v>220</v>
      </c>
      <c r="E62" s="31">
        <v>210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1147</v>
      </c>
      <c r="B63" s="29" t="s">
        <v>22</v>
      </c>
      <c r="C63" s="30" t="e"/>
      <c r="D63" s="31">
        <v>220</v>
      </c>
      <c r="E63" s="31">
        <v>210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1148</v>
      </c>
      <c r="B64" s="29" t="s">
        <v>22</v>
      </c>
      <c r="C64" s="30" t="e"/>
      <c r="D64" s="31">
        <v>220</v>
      </c>
      <c r="E64" s="31">
        <v>210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1149</v>
      </c>
      <c r="B65" s="29" t="s">
        <v>22</v>
      </c>
      <c r="C65" s="30" t="e"/>
      <c r="D65" s="31">
        <v>220</v>
      </c>
      <c r="E65" s="31">
        <v>210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1150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1151</v>
      </c>
      <c r="B67" s="29" t="s">
        <v>22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1152</v>
      </c>
      <c r="B68" s="29" t="s">
        <v>22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1153</v>
      </c>
      <c r="B69" s="29" t="s">
        <v>22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1154</v>
      </c>
      <c r="B70" s="29" t="s">
        <v>22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1155</v>
      </c>
      <c r="B71" s="29" t="s">
        <v>22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1156</v>
      </c>
      <c r="B72" s="29" t="s">
        <v>22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1157</v>
      </c>
      <c r="B73" s="29" t="s">
        <v>22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1158</v>
      </c>
      <c r="B74" s="29" t="s">
        <v>22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1159</v>
      </c>
      <c r="B75" s="29" t="s">
        <v>22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1160</v>
      </c>
      <c r="B76" s="29" t="s">
        <v>22</v>
      </c>
      <c r="C76" s="30" t="e"/>
      <c r="D76" s="31">
        <v>230</v>
      </c>
      <c r="E76" s="31">
        <v>220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1161</v>
      </c>
      <c r="B77" s="29" t="s">
        <v>22</v>
      </c>
      <c r="C77" s="30" t="e"/>
      <c r="D77" s="31">
        <v>230</v>
      </c>
      <c r="E77" s="31">
        <v>220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1162</v>
      </c>
      <c r="B78" s="29" t="s">
        <v>22</v>
      </c>
      <c r="C78" s="30" t="e"/>
      <c r="D78" s="31">
        <v>230</v>
      </c>
      <c r="E78" s="31">
        <v>220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1163</v>
      </c>
      <c r="B79" s="29" t="s">
        <v>22</v>
      </c>
      <c r="C79" s="30" t="e"/>
      <c r="D79" s="31">
        <v>230</v>
      </c>
      <c r="E79" s="31">
        <v>220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1164</v>
      </c>
      <c r="B80" s="29" t="s">
        <v>22</v>
      </c>
      <c r="C80" s="30" t="e"/>
      <c r="D80" s="31">
        <v>230</v>
      </c>
      <c r="E80" s="31">
        <v>220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1165</v>
      </c>
      <c r="B81" s="29" t="s">
        <v>22</v>
      </c>
      <c r="C81" s="30" t="e"/>
      <c r="D81" s="31">
        <v>230</v>
      </c>
      <c r="E81" s="31">
        <v>220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1166</v>
      </c>
      <c r="B82" s="29" t="s">
        <v>22</v>
      </c>
      <c r="C82" s="30" t="e"/>
      <c r="D82" s="31">
        <v>230</v>
      </c>
      <c r="E82" s="31">
        <v>220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1167</v>
      </c>
      <c r="B83" s="29" t="s">
        <v>22</v>
      </c>
      <c r="C83" s="30" t="e"/>
      <c r="D83" s="31">
        <v>230</v>
      </c>
      <c r="E83" s="31">
        <v>220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1168</v>
      </c>
      <c r="B84" s="29" t="s">
        <v>22</v>
      </c>
      <c r="C84" s="30" t="e"/>
      <c r="D84" s="31">
        <v>230</v>
      </c>
      <c r="E84" s="31">
        <v>220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1169</v>
      </c>
      <c r="B85" s="29" t="s">
        <v>22</v>
      </c>
      <c r="C85" s="30" t="e"/>
      <c r="D85" s="31">
        <v>230</v>
      </c>
      <c r="E85" s="31">
        <v>220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1170</v>
      </c>
      <c r="B86" s="29" t="s">
        <v>22</v>
      </c>
      <c r="C86" s="30" t="e"/>
      <c r="D86" s="31">
        <v>230</v>
      </c>
      <c r="E86" s="31">
        <v>220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1171</v>
      </c>
      <c r="B87" s="29" t="s">
        <v>22</v>
      </c>
      <c r="C87" s="30" t="e"/>
      <c r="D87" s="31">
        <v>230</v>
      </c>
      <c r="E87" s="31">
        <v>220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1172</v>
      </c>
      <c r="B88" s="29" t="s">
        <v>22</v>
      </c>
      <c r="C88" s="30" t="e"/>
      <c r="D88" s="31">
        <v>230</v>
      </c>
      <c r="E88" s="31">
        <v>220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1173</v>
      </c>
      <c r="B89" s="29" t="s">
        <v>22</v>
      </c>
      <c r="C89" s="30" t="e"/>
      <c r="D89" s="31">
        <v>230</v>
      </c>
      <c r="E89" s="31">
        <v>220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1174</v>
      </c>
      <c r="B90" s="29" t="s">
        <v>22</v>
      </c>
      <c r="C90" s="30" t="e"/>
      <c r="D90" s="31">
        <v>230</v>
      </c>
      <c r="E90" s="31">
        <v>220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1175</v>
      </c>
      <c r="B91" s="29" t="s">
        <v>22</v>
      </c>
      <c r="C91" s="30" t="e"/>
      <c r="D91" s="31">
        <v>230</v>
      </c>
      <c r="E91" s="31">
        <v>220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1176</v>
      </c>
      <c r="B92" s="29" t="s">
        <v>22</v>
      </c>
      <c r="C92" s="30" t="e"/>
      <c r="D92" s="31">
        <v>230</v>
      </c>
      <c r="E92" s="31">
        <v>220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1177</v>
      </c>
      <c r="B93" s="29" t="s">
        <v>22</v>
      </c>
      <c r="C93" s="30" t="e"/>
      <c r="D93" s="31">
        <v>230</v>
      </c>
      <c r="E93" s="31">
        <v>220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1178</v>
      </c>
      <c r="B94" s="29" t="s">
        <v>22</v>
      </c>
      <c r="C94" s="30" t="e"/>
      <c r="D94" s="31">
        <v>230</v>
      </c>
      <c r="E94" s="31">
        <v>220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1179</v>
      </c>
      <c r="B95" s="29" t="s">
        <v>22</v>
      </c>
      <c r="C95" s="30" t="e"/>
      <c r="D95" s="31">
        <v>230</v>
      </c>
      <c r="E95" s="31">
        <v>220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1180</v>
      </c>
      <c r="B96" s="29" t="s">
        <v>22</v>
      </c>
      <c r="C96" s="30" t="e"/>
      <c r="D96" s="31">
        <v>230</v>
      </c>
      <c r="E96" s="31">
        <v>220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1181</v>
      </c>
      <c r="B97" s="29" t="s">
        <v>22</v>
      </c>
      <c r="C97" s="30" t="e"/>
      <c r="D97" s="31">
        <v>230</v>
      </c>
      <c r="E97" s="31">
        <v>220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1182</v>
      </c>
      <c r="B98" s="29" t="s">
        <v>22</v>
      </c>
      <c r="C98" s="30" t="e"/>
      <c r="D98" s="31">
        <v>230</v>
      </c>
      <c r="E98" s="31">
        <v>220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1183</v>
      </c>
      <c r="B99" s="29" t="s">
        <v>22</v>
      </c>
      <c r="C99" s="30" t="e"/>
      <c r="D99" s="31">
        <v>230</v>
      </c>
      <c r="E99" s="31">
        <v>220</v>
      </c>
      <c r="F99" s="29">
        <v>0</v>
      </c>
      <c r="G99" s="32">
        <f>C99*D99</f>
        <v>0</v>
      </c>
      <c r="H99" s="32">
        <f>C99*E99</f>
        <v>0</v>
      </c>
    </row>
    <row r="100" ht="21" customHeight="true" s="1" customFormat="true" outlineLevel="1">
      <c r="A100" s="24" t="s">
        <v>1184</v>
      </c>
      <c r="B100" s="25" t="e"/>
      <c r="C100" s="26" t="e"/>
      <c r="D100" s="26" t="e"/>
      <c r="E100" s="26" t="e"/>
      <c r="F100" s="26" t="e"/>
      <c r="G100" s="26" t="e"/>
      <c r="H100" s="27" t="e"/>
    </row>
    <row r="101" ht="15" customHeight="true" s="1" customFormat="true" outlineLevel="2">
      <c r="A101" s="28" t="s">
        <v>1185</v>
      </c>
      <c r="B101" s="29" t="s">
        <v>22</v>
      </c>
      <c r="C101" s="30" t="e"/>
      <c r="D101" s="31">
        <v>270</v>
      </c>
      <c r="E101" s="31">
        <v>260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1186</v>
      </c>
      <c r="B102" s="29" t="s">
        <v>22</v>
      </c>
      <c r="C102" s="30" t="e"/>
      <c r="D102" s="31">
        <v>270</v>
      </c>
      <c r="E102" s="31">
        <v>260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1187</v>
      </c>
      <c r="B103" s="29" t="s">
        <v>22</v>
      </c>
      <c r="C103" s="30" t="e"/>
      <c r="D103" s="31">
        <v>270</v>
      </c>
      <c r="E103" s="31">
        <v>260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1188</v>
      </c>
      <c r="B104" s="29" t="s">
        <v>22</v>
      </c>
      <c r="C104" s="30" t="e"/>
      <c r="D104" s="31">
        <v>270</v>
      </c>
      <c r="E104" s="31">
        <v>260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1189</v>
      </c>
      <c r="B105" s="29" t="s">
        <v>22</v>
      </c>
      <c r="C105" s="30" t="e"/>
      <c r="D105" s="31">
        <v>270</v>
      </c>
      <c r="E105" s="31">
        <v>260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1190</v>
      </c>
      <c r="B106" s="29" t="s">
        <v>22</v>
      </c>
      <c r="C106" s="30" t="e"/>
      <c r="D106" s="31">
        <v>270</v>
      </c>
      <c r="E106" s="31">
        <v>260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1191</v>
      </c>
      <c r="B107" s="29" t="s">
        <v>22</v>
      </c>
      <c r="C107" s="30" t="e"/>
      <c r="D107" s="31">
        <v>270</v>
      </c>
      <c r="E107" s="31">
        <v>260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1192</v>
      </c>
      <c r="B108" s="29" t="s">
        <v>22</v>
      </c>
      <c r="C108" s="30" t="e"/>
      <c r="D108" s="31">
        <v>270</v>
      </c>
      <c r="E108" s="31">
        <v>260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1193</v>
      </c>
      <c r="B109" s="29" t="s">
        <v>22</v>
      </c>
      <c r="C109" s="30" t="e"/>
      <c r="D109" s="31">
        <v>270</v>
      </c>
      <c r="E109" s="31">
        <v>260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1194</v>
      </c>
      <c r="B110" s="29" t="s">
        <v>22</v>
      </c>
      <c r="C110" s="30" t="e"/>
      <c r="D110" s="31">
        <v>270</v>
      </c>
      <c r="E110" s="31">
        <v>260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1195</v>
      </c>
      <c r="B111" s="29" t="s">
        <v>22</v>
      </c>
      <c r="C111" s="30" t="e"/>
      <c r="D111" s="31">
        <v>270</v>
      </c>
      <c r="E111" s="31">
        <v>260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1196</v>
      </c>
      <c r="B112" s="29" t="s">
        <v>22</v>
      </c>
      <c r="C112" s="30" t="e"/>
      <c r="D112" s="31">
        <v>270</v>
      </c>
      <c r="E112" s="31">
        <v>260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1197</v>
      </c>
      <c r="B113" s="29" t="s">
        <v>22</v>
      </c>
      <c r="C113" s="30" t="e"/>
      <c r="D113" s="31">
        <v>270</v>
      </c>
      <c r="E113" s="31">
        <v>260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1198</v>
      </c>
      <c r="B114" s="29" t="s">
        <v>22</v>
      </c>
      <c r="C114" s="30" t="e"/>
      <c r="D114" s="31">
        <v>270</v>
      </c>
      <c r="E114" s="31">
        <v>260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1199</v>
      </c>
      <c r="B115" s="29" t="s">
        <v>22</v>
      </c>
      <c r="C115" s="30" t="e"/>
      <c r="D115" s="31">
        <v>270</v>
      </c>
      <c r="E115" s="31">
        <v>260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1200</v>
      </c>
      <c r="B116" s="29" t="s">
        <v>22</v>
      </c>
      <c r="C116" s="30" t="e"/>
      <c r="D116" s="31">
        <v>270</v>
      </c>
      <c r="E116" s="31">
        <v>260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1201</v>
      </c>
      <c r="B117" s="29" t="s">
        <v>22</v>
      </c>
      <c r="C117" s="30" t="e"/>
      <c r="D117" s="31">
        <v>270</v>
      </c>
      <c r="E117" s="31">
        <v>260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1202</v>
      </c>
      <c r="B118" s="29" t="s">
        <v>22</v>
      </c>
      <c r="C118" s="30" t="e"/>
      <c r="D118" s="31">
        <v>270</v>
      </c>
      <c r="E118" s="31">
        <v>260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1203</v>
      </c>
      <c r="B119" s="29" t="s">
        <v>22</v>
      </c>
      <c r="C119" s="30" t="e"/>
      <c r="D119" s="31">
        <v>270</v>
      </c>
      <c r="E119" s="31">
        <v>260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1204</v>
      </c>
      <c r="B120" s="29" t="s">
        <v>22</v>
      </c>
      <c r="C120" s="30" t="e"/>
      <c r="D120" s="31">
        <v>270</v>
      </c>
      <c r="E120" s="31">
        <v>260</v>
      </c>
      <c r="F120" s="29">
        <v>0</v>
      </c>
      <c r="G120" s="32">
        <f>C120*D120</f>
        <v>0</v>
      </c>
      <c r="H120" s="32">
        <f>C120*E120</f>
        <v>0</v>
      </c>
    </row>
    <row r="121" ht="21" customHeight="true" s="1" customFormat="true" outlineLevel="1">
      <c r="A121" s="24" t="s">
        <v>1205</v>
      </c>
      <c r="B121" s="25" t="e"/>
      <c r="C121" s="26" t="e"/>
      <c r="D121" s="26" t="e"/>
      <c r="E121" s="26" t="e"/>
      <c r="F121" s="26" t="e"/>
      <c r="G121" s="26" t="e"/>
      <c r="H121" s="27" t="e"/>
    </row>
    <row r="122" ht="15" customHeight="true" s="1" customFormat="true" outlineLevel="2">
      <c r="A122" s="28" t="s">
        <v>1206</v>
      </c>
      <c r="B122" s="29" t="s">
        <v>22</v>
      </c>
      <c r="C122" s="30" t="e"/>
      <c r="D122" s="31">
        <v>270</v>
      </c>
      <c r="E122" s="31">
        <v>260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1207</v>
      </c>
      <c r="B123" s="29" t="s">
        <v>22</v>
      </c>
      <c r="C123" s="30" t="e"/>
      <c r="D123" s="31">
        <v>270</v>
      </c>
      <c r="E123" s="31">
        <v>260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1208</v>
      </c>
      <c r="B124" s="29" t="s">
        <v>22</v>
      </c>
      <c r="C124" s="30" t="e"/>
      <c r="D124" s="31">
        <v>270</v>
      </c>
      <c r="E124" s="31">
        <v>260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1209</v>
      </c>
      <c r="B125" s="29" t="s">
        <v>22</v>
      </c>
      <c r="C125" s="30" t="e"/>
      <c r="D125" s="31">
        <v>270</v>
      </c>
      <c r="E125" s="31">
        <v>260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1210</v>
      </c>
      <c r="B126" s="29" t="s">
        <v>22</v>
      </c>
      <c r="C126" s="30" t="e"/>
      <c r="D126" s="31">
        <v>270</v>
      </c>
      <c r="E126" s="31">
        <v>260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1211</v>
      </c>
      <c r="B127" s="29" t="s">
        <v>22</v>
      </c>
      <c r="C127" s="30" t="e"/>
      <c r="D127" s="31">
        <v>270</v>
      </c>
      <c r="E127" s="31">
        <v>260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1212</v>
      </c>
      <c r="B128" s="29" t="s">
        <v>22</v>
      </c>
      <c r="C128" s="30" t="e"/>
      <c r="D128" s="31">
        <v>270</v>
      </c>
      <c r="E128" s="31">
        <v>260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1213</v>
      </c>
      <c r="B129" s="29" t="s">
        <v>22</v>
      </c>
      <c r="C129" s="30" t="e"/>
      <c r="D129" s="31">
        <v>270</v>
      </c>
      <c r="E129" s="31">
        <v>260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1214</v>
      </c>
      <c r="B130" s="29" t="s">
        <v>22</v>
      </c>
      <c r="C130" s="30" t="e"/>
      <c r="D130" s="31">
        <v>270</v>
      </c>
      <c r="E130" s="31">
        <v>260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1215</v>
      </c>
      <c r="B131" s="29" t="s">
        <v>22</v>
      </c>
      <c r="C131" s="30" t="e"/>
      <c r="D131" s="31">
        <v>270</v>
      </c>
      <c r="E131" s="31">
        <v>260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1216</v>
      </c>
      <c r="B132" s="29" t="s">
        <v>22</v>
      </c>
      <c r="C132" s="30" t="e"/>
      <c r="D132" s="31">
        <v>270</v>
      </c>
      <c r="E132" s="31">
        <v>260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1217</v>
      </c>
      <c r="B133" s="29" t="s">
        <v>22</v>
      </c>
      <c r="C133" s="30" t="e"/>
      <c r="D133" s="31">
        <v>270</v>
      </c>
      <c r="E133" s="31">
        <v>260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1218</v>
      </c>
      <c r="B134" s="29" t="s">
        <v>22</v>
      </c>
      <c r="C134" s="30" t="e"/>
      <c r="D134" s="31">
        <v>270</v>
      </c>
      <c r="E134" s="31">
        <v>260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1219</v>
      </c>
      <c r="B135" s="29" t="s">
        <v>22</v>
      </c>
      <c r="C135" s="30" t="e"/>
      <c r="D135" s="31">
        <v>270</v>
      </c>
      <c r="E135" s="31">
        <v>260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1220</v>
      </c>
      <c r="B136" s="29" t="s">
        <v>22</v>
      </c>
      <c r="C136" s="30" t="e"/>
      <c r="D136" s="31">
        <v>270</v>
      </c>
      <c r="E136" s="31">
        <v>260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1221</v>
      </c>
      <c r="B137" s="29" t="s">
        <v>22</v>
      </c>
      <c r="C137" s="30" t="e"/>
      <c r="D137" s="31">
        <v>270</v>
      </c>
      <c r="E137" s="31">
        <v>260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1222</v>
      </c>
      <c r="B138" s="29" t="s">
        <v>22</v>
      </c>
      <c r="C138" s="30" t="e"/>
      <c r="D138" s="31">
        <v>270</v>
      </c>
      <c r="E138" s="31">
        <v>260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1223</v>
      </c>
      <c r="B139" s="29" t="s">
        <v>22</v>
      </c>
      <c r="C139" s="30" t="e"/>
      <c r="D139" s="31">
        <v>270</v>
      </c>
      <c r="E139" s="31">
        <v>260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1224</v>
      </c>
      <c r="B140" s="29" t="s">
        <v>22</v>
      </c>
      <c r="C140" s="30" t="e"/>
      <c r="D140" s="31">
        <v>270</v>
      </c>
      <c r="E140" s="31">
        <v>260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1225</v>
      </c>
      <c r="B141" s="29" t="s">
        <v>22</v>
      </c>
      <c r="C141" s="30" t="e"/>
      <c r="D141" s="31">
        <v>270</v>
      </c>
      <c r="E141" s="31">
        <v>260</v>
      </c>
      <c r="F141" s="29">
        <v>0</v>
      </c>
      <c r="G141" s="32">
        <f>C141*D141</f>
        <v>0</v>
      </c>
      <c r="H141" s="32">
        <f>C141*E141</f>
        <v>0</v>
      </c>
    </row>
    <row r="142" ht="21" customHeight="true" s="1" customFormat="true" outlineLevel="1">
      <c r="A142" s="24" t="s">
        <v>1226</v>
      </c>
      <c r="B142" s="25" t="e"/>
      <c r="C142" s="26" t="e"/>
      <c r="D142" s="26" t="e"/>
      <c r="E142" s="26" t="e"/>
      <c r="F142" s="26" t="e"/>
      <c r="G142" s="26" t="e"/>
      <c r="H142" s="27" t="e"/>
    </row>
    <row r="143" ht="15" customHeight="true" s="1" customFormat="true" outlineLevel="2">
      <c r="A143" s="28" t="s">
        <v>1227</v>
      </c>
      <c r="B143" s="29" t="s">
        <v>22</v>
      </c>
      <c r="C143" s="30" t="e"/>
      <c r="D143" s="31">
        <v>220</v>
      </c>
      <c r="E143" s="31">
        <v>210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1228</v>
      </c>
      <c r="B144" s="29" t="s">
        <v>16</v>
      </c>
      <c r="C144" s="30" t="e"/>
      <c r="D144" s="31">
        <v>220</v>
      </c>
      <c r="E144" s="31">
        <v>210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1229</v>
      </c>
      <c r="B145" s="29" t="s">
        <v>16</v>
      </c>
      <c r="C145" s="30" t="e"/>
      <c r="D145" s="31">
        <v>220</v>
      </c>
      <c r="E145" s="31">
        <v>210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1230</v>
      </c>
      <c r="B146" s="29" t="s">
        <v>22</v>
      </c>
      <c r="C146" s="30" t="e"/>
      <c r="D146" s="31">
        <v>220</v>
      </c>
      <c r="E146" s="31">
        <v>210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1231</v>
      </c>
      <c r="B147" s="29" t="s">
        <v>22</v>
      </c>
      <c r="C147" s="30" t="e"/>
      <c r="D147" s="31">
        <v>220</v>
      </c>
      <c r="E147" s="31">
        <v>210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1232</v>
      </c>
      <c r="B148" s="29" t="s">
        <v>22</v>
      </c>
      <c r="C148" s="30" t="e"/>
      <c r="D148" s="31">
        <v>220</v>
      </c>
      <c r="E148" s="31">
        <v>210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1233</v>
      </c>
      <c r="B149" s="29" t="s">
        <v>16</v>
      </c>
      <c r="C149" s="30" t="e"/>
      <c r="D149" s="31">
        <v>220</v>
      </c>
      <c r="E149" s="31">
        <v>210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1234</v>
      </c>
      <c r="B150" s="29" t="s">
        <v>16</v>
      </c>
      <c r="C150" s="30" t="e"/>
      <c r="D150" s="31">
        <v>220</v>
      </c>
      <c r="E150" s="31">
        <v>210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1235</v>
      </c>
      <c r="B151" s="29" t="s">
        <v>16</v>
      </c>
      <c r="C151" s="30" t="e"/>
      <c r="D151" s="31">
        <v>220</v>
      </c>
      <c r="E151" s="31">
        <v>210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1236</v>
      </c>
      <c r="B152" s="29" t="s">
        <v>22</v>
      </c>
      <c r="C152" s="30" t="e"/>
      <c r="D152" s="31">
        <v>220</v>
      </c>
      <c r="E152" s="31">
        <v>210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1237</v>
      </c>
      <c r="B153" s="29" t="s">
        <v>22</v>
      </c>
      <c r="C153" s="30" t="e"/>
      <c r="D153" s="31">
        <v>220</v>
      </c>
      <c r="E153" s="31">
        <v>210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1238</v>
      </c>
      <c r="B154" s="29" t="s">
        <v>16</v>
      </c>
      <c r="C154" s="30" t="e"/>
      <c r="D154" s="31">
        <v>220</v>
      </c>
      <c r="E154" s="31">
        <v>210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1239</v>
      </c>
      <c r="B155" s="29" t="s">
        <v>16</v>
      </c>
      <c r="C155" s="30" t="e"/>
      <c r="D155" s="31">
        <v>220</v>
      </c>
      <c r="E155" s="31">
        <v>210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1240</v>
      </c>
      <c r="B156" s="29" t="s">
        <v>22</v>
      </c>
      <c r="C156" s="30" t="e"/>
      <c r="D156" s="31">
        <v>220</v>
      </c>
      <c r="E156" s="31">
        <v>210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1241</v>
      </c>
      <c r="B157" s="29" t="s">
        <v>16</v>
      </c>
      <c r="C157" s="30" t="e"/>
      <c r="D157" s="31">
        <v>220</v>
      </c>
      <c r="E157" s="31">
        <v>210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1242</v>
      </c>
      <c r="B158" s="29" t="s">
        <v>16</v>
      </c>
      <c r="C158" s="30" t="e"/>
      <c r="D158" s="31">
        <v>220</v>
      </c>
      <c r="E158" s="31">
        <v>210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1243</v>
      </c>
      <c r="B159" s="29" t="s">
        <v>22</v>
      </c>
      <c r="C159" s="30" t="e"/>
      <c r="D159" s="31">
        <v>220</v>
      </c>
      <c r="E159" s="31">
        <v>210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1244</v>
      </c>
      <c r="B160" s="29" t="s">
        <v>16</v>
      </c>
      <c r="C160" s="30" t="e"/>
      <c r="D160" s="31">
        <v>220</v>
      </c>
      <c r="E160" s="31">
        <v>210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1245</v>
      </c>
      <c r="B161" s="29" t="s">
        <v>22</v>
      </c>
      <c r="C161" s="30" t="e"/>
      <c r="D161" s="31">
        <v>220</v>
      </c>
      <c r="E161" s="31">
        <v>210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1246</v>
      </c>
      <c r="B162" s="29" t="s">
        <v>16</v>
      </c>
      <c r="C162" s="30" t="e"/>
      <c r="D162" s="31">
        <v>220</v>
      </c>
      <c r="E162" s="31">
        <v>210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1247</v>
      </c>
      <c r="B163" s="29" t="s">
        <v>16</v>
      </c>
      <c r="C163" s="30" t="e"/>
      <c r="D163" s="31">
        <v>220</v>
      </c>
      <c r="E163" s="31">
        <v>210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1248</v>
      </c>
      <c r="B164" s="29" t="s">
        <v>22</v>
      </c>
      <c r="C164" s="30" t="e"/>
      <c r="D164" s="31">
        <v>220</v>
      </c>
      <c r="E164" s="31">
        <v>210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1249</v>
      </c>
      <c r="B165" s="29" t="s">
        <v>16</v>
      </c>
      <c r="C165" s="30" t="e"/>
      <c r="D165" s="31">
        <v>220</v>
      </c>
      <c r="E165" s="31">
        <v>210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1250</v>
      </c>
      <c r="B166" s="29" t="s">
        <v>16</v>
      </c>
      <c r="C166" s="30" t="e"/>
      <c r="D166" s="31">
        <v>220</v>
      </c>
      <c r="E166" s="31">
        <v>210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1251</v>
      </c>
      <c r="B167" s="29" t="s">
        <v>22</v>
      </c>
      <c r="C167" s="30" t="e"/>
      <c r="D167" s="31">
        <v>220</v>
      </c>
      <c r="E167" s="31">
        <v>210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1252</v>
      </c>
      <c r="B168" s="29" t="s">
        <v>22</v>
      </c>
      <c r="C168" s="30" t="e"/>
      <c r="D168" s="31">
        <v>220</v>
      </c>
      <c r="E168" s="31">
        <v>210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1253</v>
      </c>
      <c r="B169" s="29" t="s">
        <v>22</v>
      </c>
      <c r="C169" s="30" t="e"/>
      <c r="D169" s="31">
        <v>220</v>
      </c>
      <c r="E169" s="31">
        <v>210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1254</v>
      </c>
      <c r="B170" s="29" t="s">
        <v>22</v>
      </c>
      <c r="C170" s="30" t="e"/>
      <c r="D170" s="31">
        <v>220</v>
      </c>
      <c r="E170" s="31">
        <v>210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1255</v>
      </c>
      <c r="B171" s="29" t="s">
        <v>16</v>
      </c>
      <c r="C171" s="30" t="e"/>
      <c r="D171" s="31">
        <v>220</v>
      </c>
      <c r="E171" s="31">
        <v>210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1256</v>
      </c>
      <c r="B172" s="29" t="s">
        <v>22</v>
      </c>
      <c r="C172" s="30" t="e"/>
      <c r="D172" s="31">
        <v>220</v>
      </c>
      <c r="E172" s="31">
        <v>210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1257</v>
      </c>
      <c r="B173" s="29" t="s">
        <v>16</v>
      </c>
      <c r="C173" s="30" t="e"/>
      <c r="D173" s="31">
        <v>220</v>
      </c>
      <c r="E173" s="31">
        <v>210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1258</v>
      </c>
      <c r="B174" s="29" t="s">
        <v>16</v>
      </c>
      <c r="C174" s="30" t="e"/>
      <c r="D174" s="31">
        <v>220</v>
      </c>
      <c r="E174" s="31">
        <v>210</v>
      </c>
      <c r="F174" s="29">
        <v>0</v>
      </c>
      <c r="G174" s="32">
        <f>C174*D174</f>
        <v>0</v>
      </c>
      <c r="H174" s="32">
        <f>C174*E174</f>
        <v>0</v>
      </c>
    </row>
    <row r="175" ht="21" customHeight="true" s="1" customFormat="true" outlineLevel="1">
      <c r="A175" s="24" t="s">
        <v>1259</v>
      </c>
      <c r="B175" s="25" t="e"/>
      <c r="C175" s="26" t="e"/>
      <c r="D175" s="26" t="e"/>
      <c r="E175" s="26" t="e"/>
      <c r="F175" s="26" t="e"/>
      <c r="G175" s="26" t="e"/>
      <c r="H175" s="27" t="e"/>
    </row>
    <row r="176" ht="15" customHeight="true" s="1" customFormat="true" outlineLevel="2">
      <c r="A176" s="28" t="s">
        <v>1260</v>
      </c>
      <c r="B176" s="29" t="s">
        <v>22</v>
      </c>
      <c r="C176" s="30" t="e"/>
      <c r="D176" s="31">
        <v>230</v>
      </c>
      <c r="E176" s="31">
        <v>220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1261</v>
      </c>
      <c r="B177" s="29" t="s">
        <v>22</v>
      </c>
      <c r="C177" s="30" t="e"/>
      <c r="D177" s="31">
        <v>230</v>
      </c>
      <c r="E177" s="31">
        <v>220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1262</v>
      </c>
      <c r="B178" s="29" t="s">
        <v>22</v>
      </c>
      <c r="C178" s="30" t="e"/>
      <c r="D178" s="31">
        <v>230</v>
      </c>
      <c r="E178" s="31">
        <v>220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1263</v>
      </c>
      <c r="B179" s="29" t="s">
        <v>22</v>
      </c>
      <c r="C179" s="30" t="e"/>
      <c r="D179" s="31">
        <v>230</v>
      </c>
      <c r="E179" s="31">
        <v>220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1264</v>
      </c>
      <c r="B180" s="29" t="s">
        <v>22</v>
      </c>
      <c r="C180" s="30" t="e"/>
      <c r="D180" s="31">
        <v>230</v>
      </c>
      <c r="E180" s="31">
        <v>220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1265</v>
      </c>
      <c r="B181" s="29" t="s">
        <v>22</v>
      </c>
      <c r="C181" s="30" t="e"/>
      <c r="D181" s="31">
        <v>230</v>
      </c>
      <c r="E181" s="31">
        <v>220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1266</v>
      </c>
      <c r="B182" s="29" t="s">
        <v>16</v>
      </c>
      <c r="C182" s="30" t="e"/>
      <c r="D182" s="31">
        <v>230</v>
      </c>
      <c r="E182" s="31">
        <v>220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1267</v>
      </c>
      <c r="B183" s="29" t="s">
        <v>22</v>
      </c>
      <c r="C183" s="30" t="e"/>
      <c r="D183" s="31">
        <v>230</v>
      </c>
      <c r="E183" s="31">
        <v>220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1268</v>
      </c>
      <c r="B184" s="29" t="s">
        <v>22</v>
      </c>
      <c r="C184" s="30" t="e"/>
      <c r="D184" s="31">
        <v>230</v>
      </c>
      <c r="E184" s="31">
        <v>220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1269</v>
      </c>
      <c r="B185" s="29" t="s">
        <v>22</v>
      </c>
      <c r="C185" s="30" t="e"/>
      <c r="D185" s="31">
        <v>230</v>
      </c>
      <c r="E185" s="31">
        <v>220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1270</v>
      </c>
      <c r="B186" s="29" t="s">
        <v>22</v>
      </c>
      <c r="C186" s="30" t="e"/>
      <c r="D186" s="31">
        <v>230</v>
      </c>
      <c r="E186" s="31">
        <v>220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1271</v>
      </c>
      <c r="B187" s="29" t="s">
        <v>22</v>
      </c>
      <c r="C187" s="30" t="e"/>
      <c r="D187" s="31">
        <v>230</v>
      </c>
      <c r="E187" s="31">
        <v>220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1272</v>
      </c>
      <c r="B188" s="29" t="s">
        <v>22</v>
      </c>
      <c r="C188" s="30" t="e"/>
      <c r="D188" s="31">
        <v>230</v>
      </c>
      <c r="E188" s="31">
        <v>220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1273</v>
      </c>
      <c r="B189" s="29" t="s">
        <v>22</v>
      </c>
      <c r="C189" s="30" t="e"/>
      <c r="D189" s="31">
        <v>230</v>
      </c>
      <c r="E189" s="31">
        <v>220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1274</v>
      </c>
      <c r="B190" s="29" t="s">
        <v>22</v>
      </c>
      <c r="C190" s="30" t="e"/>
      <c r="D190" s="31">
        <v>230</v>
      </c>
      <c r="E190" s="31">
        <v>220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1275</v>
      </c>
      <c r="B191" s="29" t="s">
        <v>22</v>
      </c>
      <c r="C191" s="30" t="e"/>
      <c r="D191" s="31">
        <v>230</v>
      </c>
      <c r="E191" s="31">
        <v>220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1276</v>
      </c>
      <c r="B192" s="29" t="s">
        <v>22</v>
      </c>
      <c r="C192" s="30" t="e"/>
      <c r="D192" s="31">
        <v>230</v>
      </c>
      <c r="E192" s="31">
        <v>220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1277</v>
      </c>
      <c r="B193" s="29" t="s">
        <v>22</v>
      </c>
      <c r="C193" s="30" t="e"/>
      <c r="D193" s="31">
        <v>230</v>
      </c>
      <c r="E193" s="31">
        <v>220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1278</v>
      </c>
      <c r="B194" s="29" t="s">
        <v>22</v>
      </c>
      <c r="C194" s="30" t="e"/>
      <c r="D194" s="31">
        <v>230</v>
      </c>
      <c r="E194" s="31">
        <v>220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1279</v>
      </c>
      <c r="B195" s="29" t="s">
        <v>22</v>
      </c>
      <c r="C195" s="30" t="e"/>
      <c r="D195" s="31">
        <v>230</v>
      </c>
      <c r="E195" s="31">
        <v>220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1280</v>
      </c>
      <c r="B196" s="29" t="s">
        <v>22</v>
      </c>
      <c r="C196" s="30" t="e"/>
      <c r="D196" s="31">
        <v>230</v>
      </c>
      <c r="E196" s="31">
        <v>220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1281</v>
      </c>
      <c r="B197" s="29" t="s">
        <v>22</v>
      </c>
      <c r="C197" s="30" t="e"/>
      <c r="D197" s="31">
        <v>230</v>
      </c>
      <c r="E197" s="31">
        <v>220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1282</v>
      </c>
      <c r="B198" s="29" t="s">
        <v>22</v>
      </c>
      <c r="C198" s="30" t="e"/>
      <c r="D198" s="31">
        <v>230</v>
      </c>
      <c r="E198" s="31">
        <v>220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1283</v>
      </c>
      <c r="B199" s="29" t="s">
        <v>22</v>
      </c>
      <c r="C199" s="30" t="e"/>
      <c r="D199" s="31">
        <v>230</v>
      </c>
      <c r="E199" s="31">
        <v>220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1284</v>
      </c>
      <c r="B200" s="29" t="s">
        <v>16</v>
      </c>
      <c r="C200" s="30" t="e"/>
      <c r="D200" s="31">
        <v>230</v>
      </c>
      <c r="E200" s="31">
        <v>220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1285</v>
      </c>
      <c r="B201" s="29" t="s">
        <v>22</v>
      </c>
      <c r="C201" s="30" t="e"/>
      <c r="D201" s="31">
        <v>230</v>
      </c>
      <c r="E201" s="31">
        <v>220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1286</v>
      </c>
      <c r="B202" s="29" t="s">
        <v>16</v>
      </c>
      <c r="C202" s="30" t="e"/>
      <c r="D202" s="31">
        <v>230</v>
      </c>
      <c r="E202" s="31">
        <v>220</v>
      </c>
      <c r="F202" s="29">
        <v>0</v>
      </c>
      <c r="G202" s="32">
        <f>C202*D202</f>
        <v>0</v>
      </c>
      <c r="H202" s="32">
        <f>C202*E202</f>
        <v>0</v>
      </c>
    </row>
    <row r="203" ht="21" customHeight="true" s="1" customFormat="true">
      <c r="A203" s="20" t="s">
        <v>404</v>
      </c>
      <c r="B203" s="21" t="e"/>
      <c r="C203" s="22" t="e"/>
      <c r="D203" s="22" t="e"/>
      <c r="E203" s="22" t="e"/>
      <c r="F203" s="22" t="e"/>
      <c r="G203" s="22" t="e"/>
      <c r="H203" s="23" t="e"/>
    </row>
    <row r="204" ht="21" customHeight="true" s="1" customFormat="true" outlineLevel="1">
      <c r="A204" s="24" t="s">
        <v>1287</v>
      </c>
      <c r="B204" s="25" t="e"/>
      <c r="C204" s="26" t="e"/>
      <c r="D204" s="26" t="e"/>
      <c r="E204" s="26" t="e"/>
      <c r="F204" s="26" t="e"/>
      <c r="G204" s="26" t="e"/>
      <c r="H204" s="27" t="e"/>
    </row>
    <row r="205" ht="15" customHeight="true" s="1" customFormat="true" outlineLevel="2">
      <c r="A205" s="28" t="s">
        <v>1288</v>
      </c>
      <c r="B205" s="29" t="s">
        <v>22</v>
      </c>
      <c r="C205" s="30" t="e"/>
      <c r="D205" s="31">
        <v>260</v>
      </c>
      <c r="E205" s="31">
        <v>250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1289</v>
      </c>
      <c r="B206" s="29" t="s">
        <v>22</v>
      </c>
      <c r="C206" s="30" t="e"/>
      <c r="D206" s="31">
        <v>260</v>
      </c>
      <c r="E206" s="31">
        <v>250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1290</v>
      </c>
      <c r="B207" s="29" t="s">
        <v>22</v>
      </c>
      <c r="C207" s="30" t="e"/>
      <c r="D207" s="31">
        <v>260</v>
      </c>
      <c r="E207" s="31">
        <v>250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1291</v>
      </c>
      <c r="B208" s="29" t="s">
        <v>22</v>
      </c>
      <c r="C208" s="30" t="e"/>
      <c r="D208" s="31">
        <v>260</v>
      </c>
      <c r="E208" s="31">
        <v>250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1292</v>
      </c>
      <c r="B209" s="29" t="s">
        <v>22</v>
      </c>
      <c r="C209" s="30" t="e"/>
      <c r="D209" s="31">
        <v>260</v>
      </c>
      <c r="E209" s="31">
        <v>250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1293</v>
      </c>
      <c r="B210" s="29" t="s">
        <v>22</v>
      </c>
      <c r="C210" s="30" t="e"/>
      <c r="D210" s="31">
        <v>260</v>
      </c>
      <c r="E210" s="31">
        <v>250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1294</v>
      </c>
      <c r="B211" s="29" t="s">
        <v>22</v>
      </c>
      <c r="C211" s="30" t="e"/>
      <c r="D211" s="31">
        <v>260</v>
      </c>
      <c r="E211" s="31">
        <v>250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1295</v>
      </c>
      <c r="B212" s="29" t="s">
        <v>22</v>
      </c>
      <c r="C212" s="30" t="e"/>
      <c r="D212" s="31">
        <v>260</v>
      </c>
      <c r="E212" s="31">
        <v>250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1296</v>
      </c>
      <c r="B213" s="29" t="s">
        <v>22</v>
      </c>
      <c r="C213" s="30" t="e"/>
      <c r="D213" s="31">
        <v>260</v>
      </c>
      <c r="E213" s="31">
        <v>250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1297</v>
      </c>
      <c r="B214" s="29" t="s">
        <v>22</v>
      </c>
      <c r="C214" s="30" t="e"/>
      <c r="D214" s="31">
        <v>260</v>
      </c>
      <c r="E214" s="31">
        <v>250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1298</v>
      </c>
      <c r="B215" s="29" t="s">
        <v>22</v>
      </c>
      <c r="C215" s="30" t="e"/>
      <c r="D215" s="31">
        <v>260</v>
      </c>
      <c r="E215" s="31">
        <v>250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1299</v>
      </c>
      <c r="B216" s="29" t="s">
        <v>22</v>
      </c>
      <c r="C216" s="30" t="e"/>
      <c r="D216" s="31">
        <v>260</v>
      </c>
      <c r="E216" s="31">
        <v>250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1300</v>
      </c>
      <c r="B217" s="29" t="s">
        <v>22</v>
      </c>
      <c r="C217" s="30" t="e"/>
      <c r="D217" s="31">
        <v>260</v>
      </c>
      <c r="E217" s="31">
        <v>250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1301</v>
      </c>
      <c r="B218" s="29" t="s">
        <v>22</v>
      </c>
      <c r="C218" s="30" t="e"/>
      <c r="D218" s="31">
        <v>260</v>
      </c>
      <c r="E218" s="31">
        <v>250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1302</v>
      </c>
      <c r="B219" s="29" t="s">
        <v>22</v>
      </c>
      <c r="C219" s="30" t="e"/>
      <c r="D219" s="31">
        <v>260</v>
      </c>
      <c r="E219" s="31">
        <v>250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1303</v>
      </c>
      <c r="B220" s="29" t="s">
        <v>22</v>
      </c>
      <c r="C220" s="30" t="e"/>
      <c r="D220" s="31">
        <v>260</v>
      </c>
      <c r="E220" s="31">
        <v>250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1304</v>
      </c>
      <c r="B221" s="29" t="s">
        <v>22</v>
      </c>
      <c r="C221" s="30" t="e"/>
      <c r="D221" s="31">
        <v>260</v>
      </c>
      <c r="E221" s="31">
        <v>250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1305</v>
      </c>
      <c r="B222" s="29" t="s">
        <v>22</v>
      </c>
      <c r="C222" s="30" t="e"/>
      <c r="D222" s="31">
        <v>260</v>
      </c>
      <c r="E222" s="31">
        <v>250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1306</v>
      </c>
      <c r="B223" s="29" t="s">
        <v>22</v>
      </c>
      <c r="C223" s="30" t="e"/>
      <c r="D223" s="31">
        <v>260</v>
      </c>
      <c r="E223" s="31">
        <v>250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1307</v>
      </c>
      <c r="B224" s="29" t="s">
        <v>22</v>
      </c>
      <c r="C224" s="30" t="e"/>
      <c r="D224" s="31">
        <v>260</v>
      </c>
      <c r="E224" s="31">
        <v>250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1308</v>
      </c>
      <c r="B225" s="29" t="s">
        <v>22</v>
      </c>
      <c r="C225" s="30" t="e"/>
      <c r="D225" s="31">
        <v>260</v>
      </c>
      <c r="E225" s="31">
        <v>250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1309</v>
      </c>
      <c r="B226" s="29" t="s">
        <v>22</v>
      </c>
      <c r="C226" s="30" t="e"/>
      <c r="D226" s="31">
        <v>260</v>
      </c>
      <c r="E226" s="31">
        <v>250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1310</v>
      </c>
      <c r="B227" s="29" t="s">
        <v>22</v>
      </c>
      <c r="C227" s="30" t="e"/>
      <c r="D227" s="31">
        <v>260</v>
      </c>
      <c r="E227" s="31">
        <v>250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1311</v>
      </c>
      <c r="B228" s="29" t="s">
        <v>22</v>
      </c>
      <c r="C228" s="30" t="e"/>
      <c r="D228" s="31">
        <v>260</v>
      </c>
      <c r="E228" s="31">
        <v>250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1312</v>
      </c>
      <c r="B229" s="29" t="s">
        <v>22</v>
      </c>
      <c r="C229" s="30" t="e"/>
      <c r="D229" s="31">
        <v>260</v>
      </c>
      <c r="E229" s="31">
        <v>250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1313</v>
      </c>
      <c r="B230" s="29" t="s">
        <v>22</v>
      </c>
      <c r="C230" s="30" t="e"/>
      <c r="D230" s="31">
        <v>260</v>
      </c>
      <c r="E230" s="31">
        <v>250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1314</v>
      </c>
      <c r="B231" s="29" t="s">
        <v>22</v>
      </c>
      <c r="C231" s="30" t="e"/>
      <c r="D231" s="31">
        <v>260</v>
      </c>
      <c r="E231" s="31">
        <v>250</v>
      </c>
      <c r="F231" s="29">
        <v>0</v>
      </c>
      <c r="G231" s="32">
        <f>C231*D231</f>
        <v>0</v>
      </c>
      <c r="H231" s="32">
        <f>C231*E231</f>
        <v>0</v>
      </c>
    </row>
    <row r="232" ht="21" customHeight="true" s="1" customFormat="true" outlineLevel="1">
      <c r="A232" s="24" t="s">
        <v>1315</v>
      </c>
      <c r="B232" s="25" t="e"/>
      <c r="C232" s="26" t="e"/>
      <c r="D232" s="26" t="e"/>
      <c r="E232" s="26" t="e"/>
      <c r="F232" s="26" t="e"/>
      <c r="G232" s="26" t="e"/>
      <c r="H232" s="27" t="e"/>
    </row>
    <row r="233" ht="15" customHeight="true" s="1" customFormat="true" outlineLevel="2">
      <c r="A233" s="28" t="s">
        <v>1316</v>
      </c>
      <c r="B233" s="29" t="s">
        <v>16</v>
      </c>
      <c r="C233" s="30" t="e"/>
      <c r="D233" s="31">
        <v>260</v>
      </c>
      <c r="E233" s="31">
        <v>250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1317</v>
      </c>
      <c r="B234" s="29" t="s">
        <v>22</v>
      </c>
      <c r="C234" s="30" t="e"/>
      <c r="D234" s="31">
        <v>260</v>
      </c>
      <c r="E234" s="31">
        <v>250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1318</v>
      </c>
      <c r="B235" s="29" t="s">
        <v>22</v>
      </c>
      <c r="C235" s="30" t="e"/>
      <c r="D235" s="31">
        <v>260</v>
      </c>
      <c r="E235" s="31">
        <v>250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1319</v>
      </c>
      <c r="B236" s="29" t="s">
        <v>22</v>
      </c>
      <c r="C236" s="30" t="e"/>
      <c r="D236" s="31">
        <v>260</v>
      </c>
      <c r="E236" s="31">
        <v>250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1320</v>
      </c>
      <c r="B237" s="29" t="s">
        <v>22</v>
      </c>
      <c r="C237" s="30" t="e"/>
      <c r="D237" s="31">
        <v>260</v>
      </c>
      <c r="E237" s="31">
        <v>250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1321</v>
      </c>
      <c r="B238" s="29" t="s">
        <v>22</v>
      </c>
      <c r="C238" s="30" t="e"/>
      <c r="D238" s="31">
        <v>260</v>
      </c>
      <c r="E238" s="31">
        <v>250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1322</v>
      </c>
      <c r="B239" s="29" t="s">
        <v>22</v>
      </c>
      <c r="C239" s="30" t="e"/>
      <c r="D239" s="31">
        <v>260</v>
      </c>
      <c r="E239" s="31">
        <v>250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1323</v>
      </c>
      <c r="B240" s="29" t="s">
        <v>22</v>
      </c>
      <c r="C240" s="30" t="e"/>
      <c r="D240" s="31">
        <v>260</v>
      </c>
      <c r="E240" s="31">
        <v>250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1324</v>
      </c>
      <c r="B241" s="29" t="s">
        <v>22</v>
      </c>
      <c r="C241" s="30" t="e"/>
      <c r="D241" s="31">
        <v>260</v>
      </c>
      <c r="E241" s="31">
        <v>250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1325</v>
      </c>
      <c r="B242" s="29" t="s">
        <v>22</v>
      </c>
      <c r="C242" s="30" t="e"/>
      <c r="D242" s="31">
        <v>260</v>
      </c>
      <c r="E242" s="31">
        <v>250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1326</v>
      </c>
      <c r="B243" s="29" t="s">
        <v>22</v>
      </c>
      <c r="C243" s="30" t="e"/>
      <c r="D243" s="31">
        <v>260</v>
      </c>
      <c r="E243" s="31">
        <v>250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1327</v>
      </c>
      <c r="B244" s="29" t="s">
        <v>22</v>
      </c>
      <c r="C244" s="30" t="e"/>
      <c r="D244" s="31">
        <v>260</v>
      </c>
      <c r="E244" s="31">
        <v>250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1328</v>
      </c>
      <c r="B245" s="29" t="s">
        <v>22</v>
      </c>
      <c r="C245" s="30" t="e"/>
      <c r="D245" s="31">
        <v>260</v>
      </c>
      <c r="E245" s="31">
        <v>250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1329</v>
      </c>
      <c r="B246" s="29" t="s">
        <v>22</v>
      </c>
      <c r="C246" s="30" t="e"/>
      <c r="D246" s="31">
        <v>260</v>
      </c>
      <c r="E246" s="31">
        <v>250</v>
      </c>
      <c r="F246" s="29">
        <v>0</v>
      </c>
      <c r="G246" s="32">
        <f>C246*D246</f>
        <v>0</v>
      </c>
      <c r="H246" s="32">
        <f>C246*E246</f>
        <v>0</v>
      </c>
    </row>
    <row r="247" ht="21" customHeight="true" s="1" customFormat="true" outlineLevel="1">
      <c r="A247" s="24" t="s">
        <v>1330</v>
      </c>
      <c r="B247" s="25" t="e"/>
      <c r="C247" s="26" t="e"/>
      <c r="D247" s="26" t="e"/>
      <c r="E247" s="26" t="e"/>
      <c r="F247" s="26" t="e"/>
      <c r="G247" s="26" t="e"/>
      <c r="H247" s="27" t="e"/>
    </row>
    <row r="248" ht="15" customHeight="true" s="1" customFormat="true" outlineLevel="2">
      <c r="A248" s="28" t="s">
        <v>1331</v>
      </c>
      <c r="B248" s="29" t="s">
        <v>22</v>
      </c>
      <c r="C248" s="30" t="e"/>
      <c r="D248" s="31">
        <v>240</v>
      </c>
      <c r="E248" s="31">
        <v>230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1332</v>
      </c>
      <c r="B249" s="29" t="s">
        <v>22</v>
      </c>
      <c r="C249" s="30" t="e"/>
      <c r="D249" s="31">
        <v>240</v>
      </c>
      <c r="E249" s="31">
        <v>230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1333</v>
      </c>
      <c r="B250" s="29" t="s">
        <v>22</v>
      </c>
      <c r="C250" s="30" t="e"/>
      <c r="D250" s="31">
        <v>240</v>
      </c>
      <c r="E250" s="31">
        <v>230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1334</v>
      </c>
      <c r="B251" s="29" t="s">
        <v>22</v>
      </c>
      <c r="C251" s="30" t="e"/>
      <c r="D251" s="31">
        <v>240</v>
      </c>
      <c r="E251" s="31">
        <v>230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1335</v>
      </c>
      <c r="B252" s="29" t="s">
        <v>22</v>
      </c>
      <c r="C252" s="30" t="e"/>
      <c r="D252" s="31">
        <v>240</v>
      </c>
      <c r="E252" s="31">
        <v>230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1336</v>
      </c>
      <c r="B253" s="29" t="s">
        <v>22</v>
      </c>
      <c r="C253" s="30" t="e"/>
      <c r="D253" s="31">
        <v>240</v>
      </c>
      <c r="E253" s="31">
        <v>230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1337</v>
      </c>
      <c r="B254" s="29" t="s">
        <v>22</v>
      </c>
      <c r="C254" s="30" t="e"/>
      <c r="D254" s="31">
        <v>240</v>
      </c>
      <c r="E254" s="31">
        <v>230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1338</v>
      </c>
      <c r="B255" s="29" t="s">
        <v>22</v>
      </c>
      <c r="C255" s="30" t="e"/>
      <c r="D255" s="31">
        <v>240</v>
      </c>
      <c r="E255" s="31">
        <v>230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1339</v>
      </c>
      <c r="B256" s="29" t="s">
        <v>22</v>
      </c>
      <c r="C256" s="30" t="e"/>
      <c r="D256" s="31">
        <v>240</v>
      </c>
      <c r="E256" s="31">
        <v>230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1340</v>
      </c>
      <c r="B257" s="29" t="s">
        <v>22</v>
      </c>
      <c r="C257" s="30" t="e"/>
      <c r="D257" s="31">
        <v>240</v>
      </c>
      <c r="E257" s="31">
        <v>230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1341</v>
      </c>
      <c r="B258" s="29" t="s">
        <v>22</v>
      </c>
      <c r="C258" s="30" t="e"/>
      <c r="D258" s="31">
        <v>240</v>
      </c>
      <c r="E258" s="31">
        <v>230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1342</v>
      </c>
      <c r="B259" s="29" t="s">
        <v>22</v>
      </c>
      <c r="C259" s="30" t="e"/>
      <c r="D259" s="31">
        <v>240</v>
      </c>
      <c r="E259" s="31">
        <v>230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1343</v>
      </c>
      <c r="B260" s="29" t="s">
        <v>22</v>
      </c>
      <c r="C260" s="30" t="e"/>
      <c r="D260" s="31">
        <v>240</v>
      </c>
      <c r="E260" s="31">
        <v>230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1344</v>
      </c>
      <c r="B261" s="29" t="s">
        <v>22</v>
      </c>
      <c r="C261" s="30" t="e"/>
      <c r="D261" s="31">
        <v>240</v>
      </c>
      <c r="E261" s="31">
        <v>230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1345</v>
      </c>
      <c r="B262" s="29" t="s">
        <v>22</v>
      </c>
      <c r="C262" s="30" t="e"/>
      <c r="D262" s="31">
        <v>240</v>
      </c>
      <c r="E262" s="31">
        <v>230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1346</v>
      </c>
      <c r="B263" s="29" t="s">
        <v>22</v>
      </c>
      <c r="C263" s="30" t="e"/>
      <c r="D263" s="31">
        <v>240</v>
      </c>
      <c r="E263" s="31">
        <v>230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1347</v>
      </c>
      <c r="B264" s="29" t="s">
        <v>22</v>
      </c>
      <c r="C264" s="30" t="e"/>
      <c r="D264" s="31">
        <v>240</v>
      </c>
      <c r="E264" s="31">
        <v>230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1348</v>
      </c>
      <c r="B265" s="29" t="s">
        <v>22</v>
      </c>
      <c r="C265" s="30" t="e"/>
      <c r="D265" s="31">
        <v>240</v>
      </c>
      <c r="E265" s="31">
        <v>230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1349</v>
      </c>
      <c r="B266" s="29" t="s">
        <v>22</v>
      </c>
      <c r="C266" s="30" t="e"/>
      <c r="D266" s="31">
        <v>240</v>
      </c>
      <c r="E266" s="31">
        <v>230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1350</v>
      </c>
      <c r="B267" s="29" t="s">
        <v>22</v>
      </c>
      <c r="C267" s="30" t="e"/>
      <c r="D267" s="31">
        <v>240</v>
      </c>
      <c r="E267" s="31">
        <v>230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1351</v>
      </c>
      <c r="B268" s="29" t="s">
        <v>22</v>
      </c>
      <c r="C268" s="30" t="e"/>
      <c r="D268" s="31">
        <v>240</v>
      </c>
      <c r="E268" s="31">
        <v>230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1352</v>
      </c>
      <c r="B269" s="29" t="s">
        <v>22</v>
      </c>
      <c r="C269" s="30" t="e"/>
      <c r="D269" s="31">
        <v>240</v>
      </c>
      <c r="E269" s="31">
        <v>230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1353</v>
      </c>
      <c r="B270" s="29" t="s">
        <v>22</v>
      </c>
      <c r="C270" s="30" t="e"/>
      <c r="D270" s="31">
        <v>240</v>
      </c>
      <c r="E270" s="31">
        <v>230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1354</v>
      </c>
      <c r="B271" s="29" t="s">
        <v>22</v>
      </c>
      <c r="C271" s="30" t="e"/>
      <c r="D271" s="31">
        <v>240</v>
      </c>
      <c r="E271" s="31">
        <v>230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1355</v>
      </c>
      <c r="B272" s="29" t="s">
        <v>22</v>
      </c>
      <c r="C272" s="30" t="e"/>
      <c r="D272" s="31">
        <v>240</v>
      </c>
      <c r="E272" s="31">
        <v>230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1356</v>
      </c>
      <c r="B273" s="29" t="s">
        <v>22</v>
      </c>
      <c r="C273" s="30" t="e"/>
      <c r="D273" s="31">
        <v>240</v>
      </c>
      <c r="E273" s="31">
        <v>230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1357</v>
      </c>
      <c r="B274" s="29" t="s">
        <v>22</v>
      </c>
      <c r="C274" s="30" t="e"/>
      <c r="D274" s="31">
        <v>240</v>
      </c>
      <c r="E274" s="31">
        <v>230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1358</v>
      </c>
      <c r="B275" s="29" t="s">
        <v>22</v>
      </c>
      <c r="C275" s="30" t="e"/>
      <c r="D275" s="31">
        <v>240</v>
      </c>
      <c r="E275" s="31">
        <v>230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1359</v>
      </c>
      <c r="B276" s="29" t="s">
        <v>22</v>
      </c>
      <c r="C276" s="30" t="e"/>
      <c r="D276" s="31">
        <v>240</v>
      </c>
      <c r="E276" s="31">
        <v>230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1360</v>
      </c>
      <c r="B277" s="29" t="s">
        <v>22</v>
      </c>
      <c r="C277" s="30" t="e"/>
      <c r="D277" s="31">
        <v>240</v>
      </c>
      <c r="E277" s="31">
        <v>230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1361</v>
      </c>
      <c r="B278" s="29" t="s">
        <v>22</v>
      </c>
      <c r="C278" s="30" t="e"/>
      <c r="D278" s="31">
        <v>240</v>
      </c>
      <c r="E278" s="31">
        <v>230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1362</v>
      </c>
      <c r="B279" s="29" t="s">
        <v>22</v>
      </c>
      <c r="C279" s="30" t="e"/>
      <c r="D279" s="31">
        <v>240</v>
      </c>
      <c r="E279" s="31">
        <v>230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1363</v>
      </c>
      <c r="B280" s="29" t="s">
        <v>22</v>
      </c>
      <c r="C280" s="30" t="e"/>
      <c r="D280" s="31">
        <v>240</v>
      </c>
      <c r="E280" s="31">
        <v>230</v>
      </c>
      <c r="F280" s="29">
        <v>0</v>
      </c>
      <c r="G280" s="32">
        <f>C280*D280</f>
        <v>0</v>
      </c>
      <c r="H280" s="32">
        <f>C280*E280</f>
        <v>0</v>
      </c>
    </row>
    <row r="281" ht="21" customHeight="true" s="1" customFormat="true" outlineLevel="1">
      <c r="A281" s="24" t="s">
        <v>1364</v>
      </c>
      <c r="B281" s="25" t="e"/>
      <c r="C281" s="26" t="e"/>
      <c r="D281" s="26" t="e"/>
      <c r="E281" s="26" t="e"/>
      <c r="F281" s="26" t="e"/>
      <c r="G281" s="26" t="e"/>
      <c r="H281" s="27" t="e"/>
    </row>
    <row r="282" ht="15" customHeight="true" s="1" customFormat="true" outlineLevel="2">
      <c r="A282" s="28" t="s">
        <v>1365</v>
      </c>
      <c r="B282" s="29" t="s">
        <v>22</v>
      </c>
      <c r="C282" s="30" t="e"/>
      <c r="D282" s="31">
        <v>240</v>
      </c>
      <c r="E282" s="31">
        <v>230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1366</v>
      </c>
      <c r="B283" s="29" t="s">
        <v>22</v>
      </c>
      <c r="C283" s="30" t="e"/>
      <c r="D283" s="31">
        <v>240</v>
      </c>
      <c r="E283" s="31">
        <v>230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1367</v>
      </c>
      <c r="B284" s="29" t="s">
        <v>22</v>
      </c>
      <c r="C284" s="30" t="e"/>
      <c r="D284" s="31">
        <v>240</v>
      </c>
      <c r="E284" s="31">
        <v>230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1368</v>
      </c>
      <c r="B285" s="29" t="s">
        <v>22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1369</v>
      </c>
      <c r="B286" s="29" t="s">
        <v>22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1370</v>
      </c>
      <c r="B287" s="29" t="s">
        <v>22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1371</v>
      </c>
      <c r="B288" s="29" t="s">
        <v>22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1372</v>
      </c>
      <c r="B289" s="29" t="s">
        <v>22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1373</v>
      </c>
      <c r="B290" s="29" t="s">
        <v>22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1374</v>
      </c>
      <c r="B291" s="29" t="s">
        <v>22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1375</v>
      </c>
      <c r="B292" s="29" t="s">
        <v>22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1376</v>
      </c>
      <c r="B293" s="29" t="s">
        <v>22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1377</v>
      </c>
      <c r="B294" s="29" t="s">
        <v>22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1378</v>
      </c>
      <c r="B295" s="29" t="s">
        <v>22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1379</v>
      </c>
      <c r="B296" s="29" t="s">
        <v>22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1380</v>
      </c>
      <c r="B297" s="29" t="s">
        <v>22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1381</v>
      </c>
      <c r="B298" s="29" t="s">
        <v>22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1382</v>
      </c>
      <c r="B299" s="29" t="s">
        <v>22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1383</v>
      </c>
      <c r="B300" s="29" t="s">
        <v>22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1384</v>
      </c>
      <c r="B301" s="29" t="s">
        <v>22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1385</v>
      </c>
      <c r="B302" s="29" t="s">
        <v>22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1386</v>
      </c>
      <c r="B303" s="29" t="s">
        <v>22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1387</v>
      </c>
      <c r="B304" s="29" t="s">
        <v>22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1388</v>
      </c>
      <c r="B305" s="29" t="s">
        <v>22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1389</v>
      </c>
      <c r="B306" s="29" t="s">
        <v>22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1390</v>
      </c>
      <c r="B307" s="29" t="s">
        <v>22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1391</v>
      </c>
      <c r="B308" s="29" t="s">
        <v>22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1392</v>
      </c>
      <c r="B309" s="29" t="s">
        <v>22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1393</v>
      </c>
      <c r="B310" s="29" t="s">
        <v>22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1394</v>
      </c>
      <c r="B311" s="29" t="s">
        <v>22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1395</v>
      </c>
      <c r="B312" s="29" t="s">
        <v>22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1396</v>
      </c>
      <c r="B313" s="29" t="s">
        <v>22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1397</v>
      </c>
      <c r="B314" s="29" t="s">
        <v>22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1398</v>
      </c>
      <c r="B315" s="29" t="s">
        <v>22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1399</v>
      </c>
      <c r="B316" s="29" t="s">
        <v>22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1400</v>
      </c>
      <c r="B317" s="29" t="s">
        <v>22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1401</v>
      </c>
      <c r="B318" s="29" t="s">
        <v>22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1402</v>
      </c>
      <c r="B319" s="29" t="s">
        <v>22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1403</v>
      </c>
      <c r="B320" s="29" t="s">
        <v>22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1404</v>
      </c>
      <c r="B321" s="29" t="s">
        <v>22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1405</v>
      </c>
      <c r="B322" s="29" t="s">
        <v>22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21" customHeight="true" s="1" customFormat="true" outlineLevel="1">
      <c r="A323" s="24" t="s">
        <v>1406</v>
      </c>
      <c r="B323" s="25" t="e"/>
      <c r="C323" s="26" t="e"/>
      <c r="D323" s="26" t="e"/>
      <c r="E323" s="26" t="e"/>
      <c r="F323" s="26" t="e"/>
      <c r="G323" s="26" t="e"/>
      <c r="H323" s="27" t="e"/>
    </row>
    <row r="324" ht="15" customHeight="true" s="1" customFormat="true" outlineLevel="2">
      <c r="A324" s="28" t="s">
        <v>1407</v>
      </c>
      <c r="B324" s="29" t="s">
        <v>22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1408</v>
      </c>
      <c r="B325" s="29" t="s">
        <v>22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1409</v>
      </c>
      <c r="B326" s="29" t="s">
        <v>22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1410</v>
      </c>
      <c r="B327" s="29" t="s">
        <v>22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1411</v>
      </c>
      <c r="B328" s="29" t="s">
        <v>22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1412</v>
      </c>
      <c r="B329" s="29" t="s">
        <v>22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1413</v>
      </c>
      <c r="B330" s="29" t="s">
        <v>22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1414</v>
      </c>
      <c r="B331" s="29" t="s">
        <v>22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1415</v>
      </c>
      <c r="B332" s="29" t="s">
        <v>16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1416</v>
      </c>
      <c r="B333" s="29" t="s">
        <v>22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1417</v>
      </c>
      <c r="B334" s="29" t="s">
        <v>22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1418</v>
      </c>
      <c r="B335" s="29" t="s">
        <v>22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1419</v>
      </c>
      <c r="B336" s="29" t="s">
        <v>22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1420</v>
      </c>
      <c r="B337" s="29" t="s">
        <v>22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1421</v>
      </c>
      <c r="B338" s="29" t="s">
        <v>22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1422</v>
      </c>
      <c r="B339" s="29" t="s">
        <v>22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1423</v>
      </c>
      <c r="B340" s="29" t="s">
        <v>22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1424</v>
      </c>
      <c r="B341" s="29" t="s">
        <v>22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1425</v>
      </c>
      <c r="B342" s="29" t="s">
        <v>22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1426</v>
      </c>
      <c r="B343" s="29" t="s">
        <v>22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1427</v>
      </c>
      <c r="B344" s="29" t="s">
        <v>22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1428</v>
      </c>
      <c r="B345" s="29" t="s">
        <v>22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21" customHeight="true" s="1" customFormat="true" outlineLevel="1">
      <c r="A346" s="24" t="s">
        <v>1429</v>
      </c>
      <c r="B346" s="25" t="e"/>
      <c r="C346" s="26" t="e"/>
      <c r="D346" s="26" t="e"/>
      <c r="E346" s="26" t="e"/>
      <c r="F346" s="26" t="e"/>
      <c r="G346" s="26" t="e"/>
      <c r="H346" s="27" t="e"/>
    </row>
    <row r="347" ht="15" customHeight="true" s="1" customFormat="true" outlineLevel="2">
      <c r="A347" s="28" t="s">
        <v>1430</v>
      </c>
      <c r="B347" s="29" t="s">
        <v>22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1431</v>
      </c>
      <c r="B348" s="29" t="s">
        <v>22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1432</v>
      </c>
      <c r="B349" s="29" t="s">
        <v>16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1433</v>
      </c>
      <c r="B350" s="29" t="s">
        <v>22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1434</v>
      </c>
      <c r="B351" s="29" t="s">
        <v>22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1435</v>
      </c>
      <c r="B352" s="29" t="s">
        <v>22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1436</v>
      </c>
      <c r="B353" s="29" t="s">
        <v>22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1437</v>
      </c>
      <c r="B354" s="29" t="s">
        <v>22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1438</v>
      </c>
      <c r="B355" s="29" t="s">
        <v>22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1439</v>
      </c>
      <c r="B356" s="29" t="s">
        <v>22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1440</v>
      </c>
      <c r="B357" s="29" t="s">
        <v>22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1441</v>
      </c>
      <c r="B358" s="29" t="s">
        <v>22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1442</v>
      </c>
      <c r="B359" s="29" t="s">
        <v>16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1443</v>
      </c>
      <c r="B360" s="29" t="s">
        <v>22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1444</v>
      </c>
      <c r="B361" s="29" t="s">
        <v>22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1445</v>
      </c>
      <c r="B362" s="29" t="s">
        <v>22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1446</v>
      </c>
      <c r="B363" s="29" t="s">
        <v>22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1447</v>
      </c>
      <c r="B364" s="29" t="s">
        <v>22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1448</v>
      </c>
      <c r="B365" s="29" t="s">
        <v>22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1449</v>
      </c>
      <c r="B366" s="29" t="s">
        <v>22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1450</v>
      </c>
      <c r="B367" s="29" t="s">
        <v>22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1451</v>
      </c>
      <c r="B368" s="29" t="s">
        <v>22</v>
      </c>
      <c r="C368" s="30" t="e"/>
      <c r="D368" s="31">
        <v>240</v>
      </c>
      <c r="E368" s="31">
        <v>230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1452</v>
      </c>
      <c r="B369" s="29" t="s">
        <v>22</v>
      </c>
      <c r="C369" s="30" t="e"/>
      <c r="D369" s="31">
        <v>240</v>
      </c>
      <c r="E369" s="31">
        <v>230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1453</v>
      </c>
      <c r="B370" s="29" t="s">
        <v>22</v>
      </c>
      <c r="C370" s="30" t="e"/>
      <c r="D370" s="31">
        <v>240</v>
      </c>
      <c r="E370" s="31">
        <v>230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1454</v>
      </c>
      <c r="B371" s="29" t="s">
        <v>22</v>
      </c>
      <c r="C371" s="30" t="e"/>
      <c r="D371" s="31">
        <v>240</v>
      </c>
      <c r="E371" s="31">
        <v>230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1455</v>
      </c>
      <c r="B372" s="29" t="s">
        <v>22</v>
      </c>
      <c r="C372" s="30" t="e"/>
      <c r="D372" s="31">
        <v>240</v>
      </c>
      <c r="E372" s="31">
        <v>230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1456</v>
      </c>
      <c r="B373" s="29" t="s">
        <v>22</v>
      </c>
      <c r="C373" s="30" t="e"/>
      <c r="D373" s="31">
        <v>240</v>
      </c>
      <c r="E373" s="31">
        <v>230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1457</v>
      </c>
      <c r="B374" s="29" t="s">
        <v>22</v>
      </c>
      <c r="C374" s="30" t="e"/>
      <c r="D374" s="31">
        <v>240</v>
      </c>
      <c r="E374" s="31">
        <v>230</v>
      </c>
      <c r="F374" s="29">
        <v>0</v>
      </c>
      <c r="G374" s="32">
        <f>C374*D374</f>
        <v>0</v>
      </c>
      <c r="H374" s="32">
        <f>C374*E374</f>
        <v>0</v>
      </c>
    </row>
    <row r="375" ht="21" customHeight="true" s="1" customFormat="true">
      <c r="A375" s="20" t="s">
        <v>1458</v>
      </c>
      <c r="B375" s="21" t="e"/>
      <c r="C375" s="22" t="e"/>
      <c r="D375" s="22" t="e"/>
      <c r="E375" s="22" t="e"/>
      <c r="F375" s="22" t="e"/>
      <c r="G375" s="22" t="e"/>
      <c r="H375" s="23" t="e"/>
    </row>
    <row r="376" ht="21" customHeight="true" s="1" customFormat="true" outlineLevel="1">
      <c r="A376" s="24" t="s">
        <v>1459</v>
      </c>
      <c r="B376" s="25" t="e"/>
      <c r="C376" s="26" t="e"/>
      <c r="D376" s="26" t="e"/>
      <c r="E376" s="26" t="e"/>
      <c r="F376" s="26" t="e"/>
      <c r="G376" s="26" t="e"/>
      <c r="H376" s="27" t="e"/>
    </row>
    <row r="377" ht="15" customHeight="true" s="1" customFormat="true" outlineLevel="2">
      <c r="A377" s="28" t="s">
        <v>1460</v>
      </c>
      <c r="B377" s="29" t="s">
        <v>22</v>
      </c>
      <c r="C377" s="30" t="e"/>
      <c r="D377" s="31">
        <v>320</v>
      </c>
      <c r="E377" s="31">
        <v>310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1461</v>
      </c>
      <c r="B378" s="29" t="s">
        <v>22</v>
      </c>
      <c r="C378" s="30" t="e"/>
      <c r="D378" s="31">
        <v>320</v>
      </c>
      <c r="E378" s="31">
        <v>310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1462</v>
      </c>
      <c r="B379" s="29" t="s">
        <v>16</v>
      </c>
      <c r="C379" s="30" t="e"/>
      <c r="D379" s="31">
        <v>320</v>
      </c>
      <c r="E379" s="31">
        <v>310</v>
      </c>
      <c r="F379" s="29">
        <v>0</v>
      </c>
      <c r="G379" s="32">
        <f>C379*D379</f>
        <v>0</v>
      </c>
      <c r="H379" s="32">
        <f>C379*E379</f>
        <v>0</v>
      </c>
    </row>
    <row r="380" ht="21" customHeight="true" s="1" customFormat="true" outlineLevel="1">
      <c r="A380" s="24" t="s">
        <v>1463</v>
      </c>
      <c r="B380" s="25" t="e"/>
      <c r="C380" s="26" t="e"/>
      <c r="D380" s="26" t="e"/>
      <c r="E380" s="26" t="e"/>
      <c r="F380" s="26" t="e"/>
      <c r="G380" s="26" t="e"/>
      <c r="H380" s="27" t="e"/>
    </row>
    <row r="381" ht="15" customHeight="true" s="1" customFormat="true" outlineLevel="2">
      <c r="A381" s="28" t="s">
        <v>1464</v>
      </c>
      <c r="B381" s="29" t="s">
        <v>22</v>
      </c>
      <c r="C381" s="30" t="e"/>
      <c r="D381" s="31">
        <v>270</v>
      </c>
      <c r="E381" s="31">
        <v>260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1465</v>
      </c>
      <c r="B382" s="29" t="s">
        <v>22</v>
      </c>
      <c r="C382" s="30" t="e"/>
      <c r="D382" s="31">
        <v>270</v>
      </c>
      <c r="E382" s="31">
        <v>260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1466</v>
      </c>
      <c r="B383" s="29" t="s">
        <v>22</v>
      </c>
      <c r="C383" s="30" t="e"/>
      <c r="D383" s="31">
        <v>270</v>
      </c>
      <c r="E383" s="31">
        <v>260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1467</v>
      </c>
      <c r="B384" s="29" t="s">
        <v>22</v>
      </c>
      <c r="C384" s="30" t="e"/>
      <c r="D384" s="31">
        <v>270</v>
      </c>
      <c r="E384" s="31">
        <v>260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1468</v>
      </c>
      <c r="B385" s="29" t="s">
        <v>22</v>
      </c>
      <c r="C385" s="30" t="e"/>
      <c r="D385" s="31">
        <v>270</v>
      </c>
      <c r="E385" s="31">
        <v>260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1469</v>
      </c>
      <c r="B386" s="29" t="s">
        <v>22</v>
      </c>
      <c r="C386" s="30" t="e"/>
      <c r="D386" s="31">
        <v>270</v>
      </c>
      <c r="E386" s="31">
        <v>260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1470</v>
      </c>
      <c r="B387" s="29" t="s">
        <v>22</v>
      </c>
      <c r="C387" s="30" t="e"/>
      <c r="D387" s="31">
        <v>270</v>
      </c>
      <c r="E387" s="31">
        <v>260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1471</v>
      </c>
      <c r="B388" s="29" t="s">
        <v>22</v>
      </c>
      <c r="C388" s="30" t="e"/>
      <c r="D388" s="31">
        <v>270</v>
      </c>
      <c r="E388" s="31">
        <v>260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1472</v>
      </c>
      <c r="B389" s="29" t="s">
        <v>22</v>
      </c>
      <c r="C389" s="30" t="e"/>
      <c r="D389" s="31">
        <v>270</v>
      </c>
      <c r="E389" s="31">
        <v>260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1473</v>
      </c>
      <c r="B390" s="29" t="s">
        <v>22</v>
      </c>
      <c r="C390" s="30" t="e"/>
      <c r="D390" s="31">
        <v>270</v>
      </c>
      <c r="E390" s="31">
        <v>260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1474</v>
      </c>
      <c r="B391" s="29" t="s">
        <v>22</v>
      </c>
      <c r="C391" s="30" t="e"/>
      <c r="D391" s="31">
        <v>270</v>
      </c>
      <c r="E391" s="31">
        <v>260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1475</v>
      </c>
      <c r="B392" s="29" t="s">
        <v>22</v>
      </c>
      <c r="C392" s="30" t="e"/>
      <c r="D392" s="31">
        <v>270</v>
      </c>
      <c r="E392" s="31">
        <v>260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1476</v>
      </c>
      <c r="B393" s="29" t="s">
        <v>22</v>
      </c>
      <c r="C393" s="30" t="e"/>
      <c r="D393" s="31">
        <v>270</v>
      </c>
      <c r="E393" s="31">
        <v>260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1477</v>
      </c>
      <c r="B394" s="29" t="s">
        <v>22</v>
      </c>
      <c r="C394" s="30" t="e"/>
      <c r="D394" s="31">
        <v>270</v>
      </c>
      <c r="E394" s="31">
        <v>260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1478</v>
      </c>
      <c r="B395" s="29" t="s">
        <v>22</v>
      </c>
      <c r="C395" s="30" t="e"/>
      <c r="D395" s="31">
        <v>270</v>
      </c>
      <c r="E395" s="31">
        <v>260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1479</v>
      </c>
      <c r="B396" s="29" t="s">
        <v>22</v>
      </c>
      <c r="C396" s="30" t="e"/>
      <c r="D396" s="31">
        <v>270</v>
      </c>
      <c r="E396" s="31">
        <v>260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1480</v>
      </c>
      <c r="B397" s="29" t="s">
        <v>22</v>
      </c>
      <c r="C397" s="30" t="e"/>
      <c r="D397" s="31">
        <v>270</v>
      </c>
      <c r="E397" s="31">
        <v>260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1481</v>
      </c>
      <c r="B398" s="29" t="s">
        <v>22</v>
      </c>
      <c r="C398" s="30" t="e"/>
      <c r="D398" s="31">
        <v>270</v>
      </c>
      <c r="E398" s="31">
        <v>260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1482</v>
      </c>
      <c r="B399" s="29" t="s">
        <v>22</v>
      </c>
      <c r="C399" s="30" t="e"/>
      <c r="D399" s="31">
        <v>270</v>
      </c>
      <c r="E399" s="31">
        <v>260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1483</v>
      </c>
      <c r="B400" s="29" t="s">
        <v>22</v>
      </c>
      <c r="C400" s="30" t="e"/>
      <c r="D400" s="31">
        <v>270</v>
      </c>
      <c r="E400" s="31">
        <v>260</v>
      </c>
      <c r="F400" s="29">
        <v>0</v>
      </c>
      <c r="G400" s="32">
        <f>C400*D400</f>
        <v>0</v>
      </c>
      <c r="H400" s="32">
        <f>C400*E400</f>
        <v>0</v>
      </c>
    </row>
    <row r="401" ht="21" customHeight="true" s="1" customFormat="true" outlineLevel="1">
      <c r="A401" s="24" t="s">
        <v>1484</v>
      </c>
      <c r="B401" s="25" t="e"/>
      <c r="C401" s="26" t="e"/>
      <c r="D401" s="26" t="e"/>
      <c r="E401" s="26" t="e"/>
      <c r="F401" s="26" t="e"/>
      <c r="G401" s="26" t="e"/>
      <c r="H401" s="27" t="e"/>
    </row>
    <row r="402" ht="15" customHeight="true" s="1" customFormat="true" outlineLevel="2">
      <c r="A402" s="28" t="s">
        <v>1485</v>
      </c>
      <c r="B402" s="29" t="s">
        <v>22</v>
      </c>
      <c r="C402" s="30" t="e"/>
      <c r="D402" s="31">
        <v>190</v>
      </c>
      <c r="E402" s="31">
        <v>185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1488</v>
      </c>
      <c r="B403" s="29" t="s">
        <v>22</v>
      </c>
      <c r="C403" s="30" t="e"/>
      <c r="D403" s="31">
        <v>190</v>
      </c>
      <c r="E403" s="31">
        <v>185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1489</v>
      </c>
      <c r="B404" s="29" t="s">
        <v>22</v>
      </c>
      <c r="C404" s="30" t="e"/>
      <c r="D404" s="31">
        <v>190</v>
      </c>
      <c r="E404" s="31">
        <v>185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1490</v>
      </c>
      <c r="B405" s="29" t="s">
        <v>22</v>
      </c>
      <c r="C405" s="30" t="e"/>
      <c r="D405" s="31">
        <v>190</v>
      </c>
      <c r="E405" s="31">
        <v>185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1491</v>
      </c>
      <c r="B406" s="29" t="s">
        <v>22</v>
      </c>
      <c r="C406" s="30" t="e"/>
      <c r="D406" s="31">
        <v>190</v>
      </c>
      <c r="E406" s="31">
        <v>185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1492</v>
      </c>
      <c r="B407" s="29" t="s">
        <v>22</v>
      </c>
      <c r="C407" s="30" t="e"/>
      <c r="D407" s="31">
        <v>190</v>
      </c>
      <c r="E407" s="31">
        <v>185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1493</v>
      </c>
      <c r="B408" s="29" t="s">
        <v>22</v>
      </c>
      <c r="C408" s="30" t="e"/>
      <c r="D408" s="31">
        <v>190</v>
      </c>
      <c r="E408" s="31">
        <v>185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1494</v>
      </c>
      <c r="B409" s="29" t="s">
        <v>22</v>
      </c>
      <c r="C409" s="30" t="e"/>
      <c r="D409" s="31">
        <v>190</v>
      </c>
      <c r="E409" s="31">
        <v>185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1495</v>
      </c>
      <c r="B410" s="29" t="s">
        <v>22</v>
      </c>
      <c r="C410" s="30" t="e"/>
      <c r="D410" s="31">
        <v>190</v>
      </c>
      <c r="E410" s="31">
        <v>185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1496</v>
      </c>
      <c r="B411" s="29" t="s">
        <v>22</v>
      </c>
      <c r="C411" s="30" t="e"/>
      <c r="D411" s="31">
        <v>190</v>
      </c>
      <c r="E411" s="31">
        <v>185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1497</v>
      </c>
      <c r="B412" s="29" t="s">
        <v>22</v>
      </c>
      <c r="C412" s="30" t="e"/>
      <c r="D412" s="31">
        <v>190</v>
      </c>
      <c r="E412" s="31">
        <v>185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1498</v>
      </c>
      <c r="B413" s="29" t="s">
        <v>22</v>
      </c>
      <c r="C413" s="30" t="e"/>
      <c r="D413" s="31">
        <v>190</v>
      </c>
      <c r="E413" s="31">
        <v>185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1499</v>
      </c>
      <c r="B414" s="29" t="s">
        <v>22</v>
      </c>
      <c r="C414" s="30" t="e"/>
      <c r="D414" s="31">
        <v>190</v>
      </c>
      <c r="E414" s="31">
        <v>185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1500</v>
      </c>
      <c r="B415" s="29" t="s">
        <v>22</v>
      </c>
      <c r="C415" s="30" t="e"/>
      <c r="D415" s="31">
        <v>190</v>
      </c>
      <c r="E415" s="31">
        <v>185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1501</v>
      </c>
      <c r="B416" s="29" t="s">
        <v>22</v>
      </c>
      <c r="C416" s="30" t="e"/>
      <c r="D416" s="31">
        <v>190</v>
      </c>
      <c r="E416" s="31">
        <v>185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1502</v>
      </c>
      <c r="B417" s="29" t="s">
        <v>22</v>
      </c>
      <c r="C417" s="30" t="e"/>
      <c r="D417" s="31">
        <v>190</v>
      </c>
      <c r="E417" s="31">
        <v>185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1503</v>
      </c>
      <c r="B418" s="29" t="s">
        <v>22</v>
      </c>
      <c r="C418" s="30" t="e"/>
      <c r="D418" s="31">
        <v>190</v>
      </c>
      <c r="E418" s="31">
        <v>185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1504</v>
      </c>
      <c r="B419" s="29" t="s">
        <v>22</v>
      </c>
      <c r="C419" s="30" t="e"/>
      <c r="D419" s="31">
        <v>190</v>
      </c>
      <c r="E419" s="31">
        <v>185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1505</v>
      </c>
      <c r="B420" s="29" t="s">
        <v>22</v>
      </c>
      <c r="C420" s="30" t="e"/>
      <c r="D420" s="31">
        <v>190</v>
      </c>
      <c r="E420" s="31">
        <v>185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1506</v>
      </c>
      <c r="B421" s="29" t="s">
        <v>22</v>
      </c>
      <c r="C421" s="30" t="e"/>
      <c r="D421" s="31">
        <v>190</v>
      </c>
      <c r="E421" s="31">
        <v>185</v>
      </c>
      <c r="F421" s="29">
        <v>0</v>
      </c>
      <c r="G421" s="32">
        <f>C421*D421</f>
        <v>0</v>
      </c>
      <c r="H421" s="32">
        <f>C421*E421</f>
        <v>0</v>
      </c>
    </row>
    <row r="422" ht="21" customHeight="true" s="1" customFormat="true" outlineLevel="1">
      <c r="A422" s="24" t="s">
        <v>1507</v>
      </c>
      <c r="B422" s="25" t="e"/>
      <c r="C422" s="26" t="e"/>
      <c r="D422" s="26" t="e"/>
      <c r="E422" s="26" t="e"/>
      <c r="F422" s="26" t="e"/>
      <c r="G422" s="26" t="e"/>
      <c r="H422" s="27" t="e"/>
    </row>
    <row r="423" ht="15" customHeight="true" s="1" customFormat="true" outlineLevel="2">
      <c r="A423" s="28" t="s">
        <v>1508</v>
      </c>
      <c r="B423" s="29" t="s">
        <v>22</v>
      </c>
      <c r="C423" s="30" t="e"/>
      <c r="D423" s="31">
        <v>200</v>
      </c>
      <c r="E423" s="31">
        <v>190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1509</v>
      </c>
      <c r="B424" s="29" t="s">
        <v>22</v>
      </c>
      <c r="C424" s="30" t="e"/>
      <c r="D424" s="31">
        <v>200</v>
      </c>
      <c r="E424" s="31">
        <v>190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1510</v>
      </c>
      <c r="B425" s="29" t="s">
        <v>22</v>
      </c>
      <c r="C425" s="30" t="e"/>
      <c r="D425" s="31">
        <v>200</v>
      </c>
      <c r="E425" s="31">
        <v>190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1511</v>
      </c>
      <c r="B426" s="29" t="s">
        <v>22</v>
      </c>
      <c r="C426" s="30" t="e"/>
      <c r="D426" s="31">
        <v>200</v>
      </c>
      <c r="E426" s="31">
        <v>190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1512</v>
      </c>
      <c r="B427" s="29" t="s">
        <v>22</v>
      </c>
      <c r="C427" s="30" t="e"/>
      <c r="D427" s="31">
        <v>200</v>
      </c>
      <c r="E427" s="31">
        <v>190</v>
      </c>
      <c r="F427" s="29">
        <v>0</v>
      </c>
      <c r="G427" s="32">
        <f>C427*D427</f>
        <v>0</v>
      </c>
      <c r="H427" s="32">
        <f>C427*E427</f>
        <v>0</v>
      </c>
    </row>
    <row r="428" ht="21" customHeight="true" s="1" customFormat="true" outlineLevel="1">
      <c r="A428" s="24" t="s">
        <v>1513</v>
      </c>
      <c r="B428" s="25" t="e"/>
      <c r="C428" s="26" t="e"/>
      <c r="D428" s="26" t="e"/>
      <c r="E428" s="26" t="e"/>
      <c r="F428" s="26" t="e"/>
      <c r="G428" s="26" t="e"/>
      <c r="H428" s="27" t="e"/>
    </row>
    <row r="429" ht="15" customHeight="true" s="1" customFormat="true" outlineLevel="2">
      <c r="A429" s="28" t="s">
        <v>1514</v>
      </c>
      <c r="B429" s="29" t="s">
        <v>16</v>
      </c>
      <c r="C429" s="30" t="e"/>
      <c r="D429" s="31">
        <v>220</v>
      </c>
      <c r="E429" s="31">
        <v>210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1515</v>
      </c>
      <c r="B430" s="29" t="s">
        <v>16</v>
      </c>
      <c r="C430" s="30" t="e"/>
      <c r="D430" s="31">
        <v>220</v>
      </c>
      <c r="E430" s="31">
        <v>210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1516</v>
      </c>
      <c r="B431" s="29" t="s">
        <v>22</v>
      </c>
      <c r="C431" s="30" t="e"/>
      <c r="D431" s="31">
        <v>220</v>
      </c>
      <c r="E431" s="31">
        <v>210</v>
      </c>
      <c r="F431" s="29">
        <v>0</v>
      </c>
      <c r="G431" s="32">
        <f>C431*D431</f>
        <v>0</v>
      </c>
      <c r="H431" s="32">
        <f>C431*E431</f>
        <v>0</v>
      </c>
    </row>
    <row r="432" ht="21" customHeight="true" s="1" customFormat="true" outlineLevel="1">
      <c r="A432" s="24" t="s">
        <v>1517</v>
      </c>
      <c r="B432" s="25" t="e"/>
      <c r="C432" s="26" t="e"/>
      <c r="D432" s="26" t="e"/>
      <c r="E432" s="26" t="e"/>
      <c r="F432" s="26" t="e"/>
      <c r="G432" s="26" t="e"/>
      <c r="H432" s="27" t="e"/>
    </row>
    <row r="433" ht="15" customHeight="true" s="1" customFormat="true" outlineLevel="2">
      <c r="A433" s="28" t="s">
        <v>1518</v>
      </c>
      <c r="B433" s="29" t="s">
        <v>22</v>
      </c>
      <c r="C433" s="30" t="e"/>
      <c r="D433" s="31">
        <v>200</v>
      </c>
      <c r="E433" s="31">
        <v>190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1519</v>
      </c>
      <c r="B434" s="29" t="s">
        <v>16</v>
      </c>
      <c r="C434" s="30" t="e"/>
      <c r="D434" s="31">
        <v>200</v>
      </c>
      <c r="E434" s="31">
        <v>190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1520</v>
      </c>
      <c r="B435" s="29" t="s">
        <v>22</v>
      </c>
      <c r="C435" s="30" t="e"/>
      <c r="D435" s="31">
        <v>200</v>
      </c>
      <c r="E435" s="31">
        <v>190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1521</v>
      </c>
      <c r="B436" s="29" t="s">
        <v>22</v>
      </c>
      <c r="C436" s="30" t="e"/>
      <c r="D436" s="31">
        <v>200</v>
      </c>
      <c r="E436" s="31">
        <v>190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1522</v>
      </c>
      <c r="B437" s="29" t="s">
        <v>16</v>
      </c>
      <c r="C437" s="30" t="e"/>
      <c r="D437" s="31">
        <v>200</v>
      </c>
      <c r="E437" s="31">
        <v>190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1523</v>
      </c>
      <c r="B438" s="29" t="s">
        <v>22</v>
      </c>
      <c r="C438" s="30" t="e"/>
      <c r="D438" s="31">
        <v>200</v>
      </c>
      <c r="E438" s="31">
        <v>190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1524</v>
      </c>
      <c r="B439" s="29" t="s">
        <v>22</v>
      </c>
      <c r="C439" s="30" t="e"/>
      <c r="D439" s="31">
        <v>200</v>
      </c>
      <c r="E439" s="31">
        <v>190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1525</v>
      </c>
      <c r="B440" s="29" t="s">
        <v>22</v>
      </c>
      <c r="C440" s="30" t="e"/>
      <c r="D440" s="31">
        <v>200</v>
      </c>
      <c r="E440" s="31">
        <v>190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1526</v>
      </c>
      <c r="B441" s="29" t="s">
        <v>22</v>
      </c>
      <c r="C441" s="30" t="e"/>
      <c r="D441" s="31">
        <v>200</v>
      </c>
      <c r="E441" s="31">
        <v>190</v>
      </c>
      <c r="F441" s="29">
        <v>0</v>
      </c>
      <c r="G441" s="32">
        <f>C441*D441</f>
        <v>0</v>
      </c>
      <c r="H441" s="32">
        <f>C441*E441</f>
        <v>0</v>
      </c>
    </row>
    <row r="442" ht="21" customHeight="true" s="1" customFormat="true" outlineLevel="1">
      <c r="A442" s="24" t="s">
        <v>1527</v>
      </c>
      <c r="B442" s="25" t="e"/>
      <c r="C442" s="26" t="e"/>
      <c r="D442" s="26" t="e"/>
      <c r="E442" s="26" t="e"/>
      <c r="F442" s="26" t="e"/>
      <c r="G442" s="26" t="e"/>
      <c r="H442" s="27" t="e"/>
    </row>
    <row r="443" ht="15" customHeight="true" s="1" customFormat="true" outlineLevel="2">
      <c r="A443" s="28" t="s">
        <v>1528</v>
      </c>
      <c r="B443" s="29" t="s">
        <v>16</v>
      </c>
      <c r="C443" s="30" t="e"/>
      <c r="D443" s="31">
        <v>220</v>
      </c>
      <c r="E443" s="31">
        <v>210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1529</v>
      </c>
      <c r="B444" s="29" t="s">
        <v>22</v>
      </c>
      <c r="C444" s="30" t="e"/>
      <c r="D444" s="31">
        <v>220</v>
      </c>
      <c r="E444" s="31">
        <v>210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1530</v>
      </c>
      <c r="B445" s="29" t="s">
        <v>16</v>
      </c>
      <c r="C445" s="30" t="e"/>
      <c r="D445" s="31">
        <v>220</v>
      </c>
      <c r="E445" s="31">
        <v>210</v>
      </c>
      <c r="F445" s="29">
        <v>0</v>
      </c>
      <c r="G445" s="32">
        <f>C445*D445</f>
        <v>0</v>
      </c>
      <c r="H445" s="32">
        <f>C445*E445</f>
        <v>0</v>
      </c>
    </row>
    <row r="446" ht="21" customHeight="true" s="1" customFormat="true" outlineLevel="1">
      <c r="A446" s="24" t="s">
        <v>1531</v>
      </c>
      <c r="B446" s="25" t="e"/>
      <c r="C446" s="26" t="e"/>
      <c r="D446" s="26" t="e"/>
      <c r="E446" s="26" t="e"/>
      <c r="F446" s="26" t="e"/>
      <c r="G446" s="26" t="e"/>
      <c r="H446" s="27" t="e"/>
    </row>
    <row r="447" ht="15" customHeight="true" s="1" customFormat="true" outlineLevel="2">
      <c r="A447" s="28" t="s">
        <v>1532</v>
      </c>
      <c r="B447" s="29" t="s">
        <v>22</v>
      </c>
      <c r="C447" s="30" t="e"/>
      <c r="D447" s="31">
        <v>200</v>
      </c>
      <c r="E447" s="31">
        <v>190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1533</v>
      </c>
      <c r="B448" s="29" t="s">
        <v>22</v>
      </c>
      <c r="C448" s="30" t="e"/>
      <c r="D448" s="31">
        <v>200</v>
      </c>
      <c r="E448" s="31">
        <v>190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1534</v>
      </c>
      <c r="B449" s="29" t="s">
        <v>22</v>
      </c>
      <c r="C449" s="30" t="e"/>
      <c r="D449" s="31">
        <v>200</v>
      </c>
      <c r="E449" s="31">
        <v>190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1535</v>
      </c>
      <c r="B450" s="29" t="s">
        <v>22</v>
      </c>
      <c r="C450" s="30" t="e"/>
      <c r="D450" s="31">
        <v>200</v>
      </c>
      <c r="E450" s="31">
        <v>190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1536</v>
      </c>
      <c r="B451" s="29" t="s">
        <v>22</v>
      </c>
      <c r="C451" s="30" t="e"/>
      <c r="D451" s="31">
        <v>200</v>
      </c>
      <c r="E451" s="31">
        <v>190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1537</v>
      </c>
      <c r="B452" s="29" t="s">
        <v>22</v>
      </c>
      <c r="C452" s="30" t="e"/>
      <c r="D452" s="31">
        <v>200</v>
      </c>
      <c r="E452" s="31">
        <v>190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1538</v>
      </c>
      <c r="B453" s="29" t="s">
        <v>22</v>
      </c>
      <c r="C453" s="30" t="e"/>
      <c r="D453" s="31">
        <v>200</v>
      </c>
      <c r="E453" s="31">
        <v>190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1539</v>
      </c>
      <c r="B454" s="29" t="s">
        <v>22</v>
      </c>
      <c r="C454" s="30" t="e"/>
      <c r="D454" s="31">
        <v>200</v>
      </c>
      <c r="E454" s="31">
        <v>190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1540</v>
      </c>
      <c r="B455" s="29" t="s">
        <v>22</v>
      </c>
      <c r="C455" s="30" t="e"/>
      <c r="D455" s="31">
        <v>200</v>
      </c>
      <c r="E455" s="31">
        <v>190</v>
      </c>
      <c r="F455" s="29">
        <v>0</v>
      </c>
      <c r="G455" s="32">
        <f>C455*D455</f>
        <v>0</v>
      </c>
      <c r="H455" s="32">
        <f>C455*E455</f>
        <v>0</v>
      </c>
    </row>
    <row r="456" ht="21" customHeight="true" s="1" customFormat="true" outlineLevel="1">
      <c r="A456" s="24" t="s">
        <v>1541</v>
      </c>
      <c r="B456" s="25" t="e"/>
      <c r="C456" s="26" t="e"/>
      <c r="D456" s="26" t="e"/>
      <c r="E456" s="26" t="e"/>
      <c r="F456" s="26" t="e"/>
      <c r="G456" s="26" t="e"/>
      <c r="H456" s="27" t="e"/>
    </row>
    <row r="457" ht="15" customHeight="true" s="1" customFormat="true" outlineLevel="2">
      <c r="A457" s="28" t="s">
        <v>1542</v>
      </c>
      <c r="B457" s="29" t="s">
        <v>16</v>
      </c>
      <c r="C457" s="30" t="e"/>
      <c r="D457" s="31">
        <v>220</v>
      </c>
      <c r="E457" s="31">
        <v>210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1543</v>
      </c>
      <c r="B458" s="29" t="s">
        <v>16</v>
      </c>
      <c r="C458" s="30" t="e"/>
      <c r="D458" s="31">
        <v>220</v>
      </c>
      <c r="E458" s="31">
        <v>210</v>
      </c>
      <c r="F458" s="29">
        <v>0</v>
      </c>
      <c r="G458" s="32">
        <f>C458*D458</f>
        <v>0</v>
      </c>
      <c r="H458" s="32">
        <f>C458*E458</f>
        <v>0</v>
      </c>
    </row>
    <row r="459" ht="21" customHeight="true" s="1" customFormat="true" outlineLevel="1">
      <c r="A459" s="24" t="s">
        <v>1544</v>
      </c>
      <c r="B459" s="25" t="e"/>
      <c r="C459" s="26" t="e"/>
      <c r="D459" s="26" t="e"/>
      <c r="E459" s="26" t="e"/>
      <c r="F459" s="26" t="e"/>
      <c r="G459" s="26" t="e"/>
      <c r="H459" s="27" t="e"/>
    </row>
    <row r="460" ht="15" customHeight="true" s="1" customFormat="true" outlineLevel="2">
      <c r="A460" s="28" t="s">
        <v>1545</v>
      </c>
      <c r="B460" s="29" t="s">
        <v>22</v>
      </c>
      <c r="C460" s="30" t="e"/>
      <c r="D460" s="31">
        <v>220</v>
      </c>
      <c r="E460" s="31">
        <v>210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1546</v>
      </c>
      <c r="B461" s="29" t="s">
        <v>22</v>
      </c>
      <c r="C461" s="30" t="e"/>
      <c r="D461" s="31">
        <v>220</v>
      </c>
      <c r="E461" s="31">
        <v>210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1547</v>
      </c>
      <c r="B462" s="29" t="s">
        <v>22</v>
      </c>
      <c r="C462" s="30" t="e"/>
      <c r="D462" s="31">
        <v>220</v>
      </c>
      <c r="E462" s="31">
        <v>210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1548</v>
      </c>
      <c r="B463" s="29" t="s">
        <v>22</v>
      </c>
      <c r="C463" s="30" t="e"/>
      <c r="D463" s="31">
        <v>220</v>
      </c>
      <c r="E463" s="31">
        <v>210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1549</v>
      </c>
      <c r="B464" s="29" t="s">
        <v>22</v>
      </c>
      <c r="C464" s="30" t="e"/>
      <c r="D464" s="31">
        <v>220</v>
      </c>
      <c r="E464" s="31">
        <v>210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1550</v>
      </c>
      <c r="B465" s="29" t="s">
        <v>22</v>
      </c>
      <c r="C465" s="30" t="e"/>
      <c r="D465" s="31">
        <v>220</v>
      </c>
      <c r="E465" s="31">
        <v>210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1551</v>
      </c>
      <c r="B466" s="29" t="s">
        <v>22</v>
      </c>
      <c r="C466" s="30" t="e"/>
      <c r="D466" s="31">
        <v>220</v>
      </c>
      <c r="E466" s="31">
        <v>210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1552</v>
      </c>
      <c r="B467" s="29" t="s">
        <v>22</v>
      </c>
      <c r="C467" s="30" t="e"/>
      <c r="D467" s="31">
        <v>220</v>
      </c>
      <c r="E467" s="31">
        <v>210</v>
      </c>
      <c r="F467" s="29">
        <v>0</v>
      </c>
      <c r="G467" s="32">
        <f>C467*D467</f>
        <v>0</v>
      </c>
      <c r="H467" s="32">
        <f>C467*E467</f>
        <v>0</v>
      </c>
    </row>
    <row r="468" ht="21" customHeight="true" s="1" customFormat="true" outlineLevel="1">
      <c r="A468" s="24" t="s">
        <v>1553</v>
      </c>
      <c r="B468" s="25" t="e"/>
      <c r="C468" s="26" t="e"/>
      <c r="D468" s="26" t="e"/>
      <c r="E468" s="26" t="e"/>
      <c r="F468" s="26" t="e"/>
      <c r="G468" s="26" t="e"/>
      <c r="H468" s="27" t="e"/>
    </row>
    <row r="469" ht="15" customHeight="true" s="1" customFormat="true" outlineLevel="2">
      <c r="A469" s="28" t="s">
        <v>1554</v>
      </c>
      <c r="B469" s="29" t="s">
        <v>22</v>
      </c>
      <c r="C469" s="30" t="e"/>
      <c r="D469" s="31">
        <v>220</v>
      </c>
      <c r="E469" s="31">
        <v>210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1555</v>
      </c>
      <c r="B470" s="29" t="s">
        <v>22</v>
      </c>
      <c r="C470" s="30" t="e"/>
      <c r="D470" s="31">
        <v>220</v>
      </c>
      <c r="E470" s="31">
        <v>210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1556</v>
      </c>
      <c r="B471" s="29" t="s">
        <v>22</v>
      </c>
      <c r="C471" s="30" t="e"/>
      <c r="D471" s="31">
        <v>220</v>
      </c>
      <c r="E471" s="31">
        <v>210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1557</v>
      </c>
      <c r="B472" s="29" t="s">
        <v>16</v>
      </c>
      <c r="C472" s="30" t="e"/>
      <c r="D472" s="31">
        <v>220</v>
      </c>
      <c r="E472" s="31">
        <v>210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1558</v>
      </c>
      <c r="B473" s="29" t="s">
        <v>22</v>
      </c>
      <c r="C473" s="30" t="e"/>
      <c r="D473" s="31">
        <v>220</v>
      </c>
      <c r="E473" s="31">
        <v>210</v>
      </c>
      <c r="F473" s="29">
        <v>0</v>
      </c>
      <c r="G473" s="32">
        <f>C473*D473</f>
        <v>0</v>
      </c>
      <c r="H473" s="32">
        <f>C473*E473</f>
        <v>0</v>
      </c>
    </row>
    <row r="474" ht="21" customHeight="true" s="1" customFormat="true">
      <c r="A474" s="20" t="s">
        <v>1559</v>
      </c>
      <c r="B474" s="21" t="e"/>
      <c r="C474" s="22" t="e"/>
      <c r="D474" s="22" t="e"/>
      <c r="E474" s="22" t="e"/>
      <c r="F474" s="22" t="e"/>
      <c r="G474" s="22" t="e"/>
      <c r="H474" s="23" t="e"/>
    </row>
    <row r="475" ht="21" customHeight="true" s="1" customFormat="true" outlineLevel="1">
      <c r="A475" s="24" t="s">
        <v>1560</v>
      </c>
      <c r="B475" s="25" t="e"/>
      <c r="C475" s="26" t="e"/>
      <c r="D475" s="26" t="e"/>
      <c r="E475" s="26" t="e"/>
      <c r="F475" s="26" t="e"/>
      <c r="G475" s="26" t="e"/>
      <c r="H475" s="27" t="e"/>
    </row>
    <row r="476" ht="15" customHeight="true" s="1" customFormat="true" outlineLevel="2">
      <c r="A476" s="28" t="s">
        <v>1561</v>
      </c>
      <c r="B476" s="29" t="s">
        <v>22</v>
      </c>
      <c r="C476" s="30" t="e"/>
      <c r="D476" s="31">
        <v>300</v>
      </c>
      <c r="E476" s="31">
        <v>290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1563</v>
      </c>
      <c r="B477" s="29" t="s">
        <v>22</v>
      </c>
      <c r="C477" s="30" t="e"/>
      <c r="D477" s="31">
        <v>300</v>
      </c>
      <c r="E477" s="31">
        <v>290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1564</v>
      </c>
      <c r="B478" s="29" t="s">
        <v>22</v>
      </c>
      <c r="C478" s="30" t="e"/>
      <c r="D478" s="31">
        <v>300</v>
      </c>
      <c r="E478" s="31">
        <v>290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1565</v>
      </c>
      <c r="B479" s="29" t="s">
        <v>22</v>
      </c>
      <c r="C479" s="30" t="e"/>
      <c r="D479" s="31">
        <v>300</v>
      </c>
      <c r="E479" s="31">
        <v>290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1566</v>
      </c>
      <c r="B480" s="29" t="s">
        <v>22</v>
      </c>
      <c r="C480" s="30" t="e"/>
      <c r="D480" s="31">
        <v>300</v>
      </c>
      <c r="E480" s="31">
        <v>290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1567</v>
      </c>
      <c r="B481" s="29" t="s">
        <v>22</v>
      </c>
      <c r="C481" s="30" t="e"/>
      <c r="D481" s="31">
        <v>300</v>
      </c>
      <c r="E481" s="31">
        <v>290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1568</v>
      </c>
      <c r="B482" s="29" t="s">
        <v>22</v>
      </c>
      <c r="C482" s="30" t="e"/>
      <c r="D482" s="31">
        <v>300</v>
      </c>
      <c r="E482" s="31">
        <v>290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1569</v>
      </c>
      <c r="B483" s="29" t="s">
        <v>22</v>
      </c>
      <c r="C483" s="30" t="e"/>
      <c r="D483" s="31">
        <v>300</v>
      </c>
      <c r="E483" s="31">
        <v>290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1570</v>
      </c>
      <c r="B484" s="29" t="s">
        <v>22</v>
      </c>
      <c r="C484" s="30" t="e"/>
      <c r="D484" s="31">
        <v>300</v>
      </c>
      <c r="E484" s="31">
        <v>290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1571</v>
      </c>
      <c r="B485" s="29" t="s">
        <v>22</v>
      </c>
      <c r="C485" s="30" t="e"/>
      <c r="D485" s="31">
        <v>300</v>
      </c>
      <c r="E485" s="31">
        <v>290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1572</v>
      </c>
      <c r="B486" s="29" t="s">
        <v>22</v>
      </c>
      <c r="C486" s="30" t="e"/>
      <c r="D486" s="31">
        <v>300</v>
      </c>
      <c r="E486" s="31">
        <v>290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1573</v>
      </c>
      <c r="B487" s="29" t="s">
        <v>22</v>
      </c>
      <c r="C487" s="30" t="e"/>
      <c r="D487" s="31">
        <v>300</v>
      </c>
      <c r="E487" s="31">
        <v>290</v>
      </c>
      <c r="F487" s="29">
        <v>0</v>
      </c>
      <c r="G487" s="32">
        <f>C487*D487</f>
        <v>0</v>
      </c>
      <c r="H487" s="32">
        <f>C487*E487</f>
        <v>0</v>
      </c>
    </row>
    <row r="488" ht="21" customHeight="true" s="1" customFormat="true" outlineLevel="1">
      <c r="A488" s="24" t="s">
        <v>1574</v>
      </c>
      <c r="B488" s="25" t="e"/>
      <c r="C488" s="26" t="e"/>
      <c r="D488" s="26" t="e"/>
      <c r="E488" s="26" t="e"/>
      <c r="F488" s="26" t="e"/>
      <c r="G488" s="26" t="e"/>
      <c r="H488" s="27" t="e"/>
    </row>
    <row r="489" ht="15" customHeight="true" s="1" customFormat="true" outlineLevel="2">
      <c r="A489" s="28" t="s">
        <v>1575</v>
      </c>
      <c r="B489" s="29" t="s">
        <v>16</v>
      </c>
      <c r="C489" s="30" t="e"/>
      <c r="D489" s="31">
        <v>270</v>
      </c>
      <c r="E489" s="31">
        <v>260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1576</v>
      </c>
      <c r="B490" s="29" t="s">
        <v>22</v>
      </c>
      <c r="C490" s="30" t="e"/>
      <c r="D490" s="31">
        <v>270</v>
      </c>
      <c r="E490" s="31">
        <v>260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1577</v>
      </c>
      <c r="B491" s="29" t="s">
        <v>16</v>
      </c>
      <c r="C491" s="30" t="e"/>
      <c r="D491" s="31">
        <v>270</v>
      </c>
      <c r="E491" s="31">
        <v>260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1578</v>
      </c>
      <c r="B492" s="29" t="s">
        <v>22</v>
      </c>
      <c r="C492" s="30" t="e"/>
      <c r="D492" s="31">
        <v>270</v>
      </c>
      <c r="E492" s="31">
        <v>260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1579</v>
      </c>
      <c r="B493" s="29" t="s">
        <v>16</v>
      </c>
      <c r="C493" s="30" t="e"/>
      <c r="D493" s="31">
        <v>270</v>
      </c>
      <c r="E493" s="31">
        <v>260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1580</v>
      </c>
      <c r="B494" s="29" t="s">
        <v>22</v>
      </c>
      <c r="C494" s="30" t="e"/>
      <c r="D494" s="31">
        <v>270</v>
      </c>
      <c r="E494" s="31">
        <v>260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1581</v>
      </c>
      <c r="B495" s="29" t="s">
        <v>22</v>
      </c>
      <c r="C495" s="30" t="e"/>
      <c r="D495" s="31">
        <v>270</v>
      </c>
      <c r="E495" s="31">
        <v>260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1582</v>
      </c>
      <c r="B496" s="29" t="s">
        <v>16</v>
      </c>
      <c r="C496" s="30" t="e"/>
      <c r="D496" s="31">
        <v>270</v>
      </c>
      <c r="E496" s="31">
        <v>260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1583</v>
      </c>
      <c r="B497" s="29" t="s">
        <v>22</v>
      </c>
      <c r="C497" s="30" t="e"/>
      <c r="D497" s="31">
        <v>270</v>
      </c>
      <c r="E497" s="31">
        <v>260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1584</v>
      </c>
      <c r="B498" s="29" t="s">
        <v>22</v>
      </c>
      <c r="C498" s="30" t="e"/>
      <c r="D498" s="31">
        <v>270</v>
      </c>
      <c r="E498" s="31">
        <v>260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1585</v>
      </c>
      <c r="B499" s="29" t="s">
        <v>22</v>
      </c>
      <c r="C499" s="30" t="e"/>
      <c r="D499" s="31">
        <v>270</v>
      </c>
      <c r="E499" s="31">
        <v>260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1586</v>
      </c>
      <c r="B500" s="29" t="s">
        <v>16</v>
      </c>
      <c r="C500" s="30" t="e"/>
      <c r="D500" s="31">
        <v>270</v>
      </c>
      <c r="E500" s="31">
        <v>260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1587</v>
      </c>
      <c r="B501" s="29" t="s">
        <v>22</v>
      </c>
      <c r="C501" s="30" t="e"/>
      <c r="D501" s="31">
        <v>270</v>
      </c>
      <c r="E501" s="31">
        <v>260</v>
      </c>
      <c r="F501" s="29">
        <v>0</v>
      </c>
      <c r="G501" s="32">
        <f>C501*D501</f>
        <v>0</v>
      </c>
      <c r="H501" s="32">
        <f>C501*E501</f>
        <v>0</v>
      </c>
    </row>
    <row r="502" ht="21" customHeight="true" s="1" customFormat="true" outlineLevel="1">
      <c r="A502" s="24" t="s">
        <v>1588</v>
      </c>
      <c r="B502" s="25" t="e"/>
      <c r="C502" s="26" t="e"/>
      <c r="D502" s="26" t="e"/>
      <c r="E502" s="26" t="e"/>
      <c r="F502" s="26" t="e"/>
      <c r="G502" s="26" t="e"/>
      <c r="H502" s="27" t="e"/>
    </row>
    <row r="503" ht="15" customHeight="true" s="1" customFormat="true" outlineLevel="2">
      <c r="A503" s="28" t="s">
        <v>1589</v>
      </c>
      <c r="B503" s="29" t="s">
        <v>22</v>
      </c>
      <c r="C503" s="30" t="e"/>
      <c r="D503" s="31">
        <v>270</v>
      </c>
      <c r="E503" s="31">
        <v>260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1590</v>
      </c>
      <c r="B504" s="29" t="s">
        <v>22</v>
      </c>
      <c r="C504" s="30" t="e"/>
      <c r="D504" s="31">
        <v>270</v>
      </c>
      <c r="E504" s="31">
        <v>260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1591</v>
      </c>
      <c r="B505" s="29" t="s">
        <v>22</v>
      </c>
      <c r="C505" s="30" t="e"/>
      <c r="D505" s="31">
        <v>270</v>
      </c>
      <c r="E505" s="31">
        <v>260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1592</v>
      </c>
      <c r="B506" s="29" t="s">
        <v>22</v>
      </c>
      <c r="C506" s="30" t="e"/>
      <c r="D506" s="31">
        <v>270</v>
      </c>
      <c r="E506" s="31">
        <v>260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1593</v>
      </c>
      <c r="B507" s="29" t="s">
        <v>22</v>
      </c>
      <c r="C507" s="30" t="e"/>
      <c r="D507" s="31">
        <v>270</v>
      </c>
      <c r="E507" s="31">
        <v>260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1594</v>
      </c>
      <c r="B508" s="29" t="s">
        <v>22</v>
      </c>
      <c r="C508" s="30" t="e"/>
      <c r="D508" s="31">
        <v>270</v>
      </c>
      <c r="E508" s="31">
        <v>260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1595</v>
      </c>
      <c r="B509" s="29" t="s">
        <v>22</v>
      </c>
      <c r="C509" s="30" t="e"/>
      <c r="D509" s="31">
        <v>270</v>
      </c>
      <c r="E509" s="31">
        <v>260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1596</v>
      </c>
      <c r="B510" s="29" t="s">
        <v>22</v>
      </c>
      <c r="C510" s="30" t="e"/>
      <c r="D510" s="31">
        <v>270</v>
      </c>
      <c r="E510" s="31">
        <v>260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1597</v>
      </c>
      <c r="B511" s="29" t="s">
        <v>22</v>
      </c>
      <c r="C511" s="30" t="e"/>
      <c r="D511" s="31">
        <v>270</v>
      </c>
      <c r="E511" s="31">
        <v>260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1598</v>
      </c>
      <c r="B512" s="29" t="s">
        <v>22</v>
      </c>
      <c r="C512" s="30" t="e"/>
      <c r="D512" s="31">
        <v>270</v>
      </c>
      <c r="E512" s="31">
        <v>260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1599</v>
      </c>
      <c r="B513" s="29" t="s">
        <v>22</v>
      </c>
      <c r="C513" s="30" t="e"/>
      <c r="D513" s="31">
        <v>270</v>
      </c>
      <c r="E513" s="31">
        <v>260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1600</v>
      </c>
      <c r="B514" s="29" t="s">
        <v>22</v>
      </c>
      <c r="C514" s="30" t="e"/>
      <c r="D514" s="31">
        <v>270</v>
      </c>
      <c r="E514" s="31">
        <v>260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1601</v>
      </c>
      <c r="B515" s="29" t="s">
        <v>22</v>
      </c>
      <c r="C515" s="30" t="e"/>
      <c r="D515" s="31">
        <v>270</v>
      </c>
      <c r="E515" s="31">
        <v>260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1602</v>
      </c>
      <c r="B516" s="29" t="s">
        <v>22</v>
      </c>
      <c r="C516" s="30" t="e"/>
      <c r="D516" s="31">
        <v>270</v>
      </c>
      <c r="E516" s="31">
        <v>260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1603</v>
      </c>
      <c r="B517" s="29" t="s">
        <v>22</v>
      </c>
      <c r="C517" s="30" t="e"/>
      <c r="D517" s="31">
        <v>270</v>
      </c>
      <c r="E517" s="31">
        <v>260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1604</v>
      </c>
      <c r="B518" s="29" t="s">
        <v>22</v>
      </c>
      <c r="C518" s="30" t="e"/>
      <c r="D518" s="31">
        <v>270</v>
      </c>
      <c r="E518" s="31">
        <v>260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1605</v>
      </c>
      <c r="B519" s="29" t="s">
        <v>22</v>
      </c>
      <c r="C519" s="30" t="e"/>
      <c r="D519" s="31">
        <v>270</v>
      </c>
      <c r="E519" s="31">
        <v>260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1606</v>
      </c>
      <c r="B520" s="29" t="s">
        <v>22</v>
      </c>
      <c r="C520" s="30" t="e"/>
      <c r="D520" s="31">
        <v>270</v>
      </c>
      <c r="E520" s="31">
        <v>260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1607</v>
      </c>
      <c r="B521" s="29" t="s">
        <v>22</v>
      </c>
      <c r="C521" s="30" t="e"/>
      <c r="D521" s="31">
        <v>270</v>
      </c>
      <c r="E521" s="31">
        <v>260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1608</v>
      </c>
      <c r="B522" s="29" t="s">
        <v>22</v>
      </c>
      <c r="C522" s="30" t="e"/>
      <c r="D522" s="31">
        <v>270</v>
      </c>
      <c r="E522" s="31">
        <v>260</v>
      </c>
      <c r="F522" s="29">
        <v>0</v>
      </c>
      <c r="G522" s="32">
        <f>C522*D522</f>
        <v>0</v>
      </c>
      <c r="H522" s="32">
        <f>C522*E522</f>
        <v>0</v>
      </c>
    </row>
    <row r="523" ht="21" customHeight="true" s="1" customFormat="true" outlineLevel="1">
      <c r="A523" s="24" t="s">
        <v>1609</v>
      </c>
      <c r="B523" s="25" t="e"/>
      <c r="C523" s="26" t="e"/>
      <c r="D523" s="26" t="e"/>
      <c r="E523" s="26" t="e"/>
      <c r="F523" s="26" t="e"/>
      <c r="G523" s="26" t="e"/>
      <c r="H523" s="27" t="e"/>
    </row>
    <row r="524" ht="15" customHeight="true" s="1" customFormat="true" outlineLevel="2">
      <c r="A524" s="28" t="s">
        <v>1610</v>
      </c>
      <c r="B524" s="29" t="s">
        <v>16</v>
      </c>
      <c r="C524" s="30" t="e"/>
      <c r="D524" s="31">
        <v>190</v>
      </c>
      <c r="E524" s="31">
        <v>180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1612</v>
      </c>
      <c r="B525" s="29" t="s">
        <v>16</v>
      </c>
      <c r="C525" s="30" t="e"/>
      <c r="D525" s="31">
        <v>190</v>
      </c>
      <c r="E525" s="31">
        <v>180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1613</v>
      </c>
      <c r="B526" s="29" t="s">
        <v>22</v>
      </c>
      <c r="C526" s="30" t="e"/>
      <c r="D526" s="31">
        <v>190</v>
      </c>
      <c r="E526" s="31">
        <v>180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1614</v>
      </c>
      <c r="B527" s="29" t="s">
        <v>22</v>
      </c>
      <c r="C527" s="30" t="e"/>
      <c r="D527" s="31">
        <v>190</v>
      </c>
      <c r="E527" s="31">
        <v>180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1615</v>
      </c>
      <c r="B528" s="29" t="s">
        <v>16</v>
      </c>
      <c r="C528" s="30" t="e"/>
      <c r="D528" s="31">
        <v>190</v>
      </c>
      <c r="E528" s="31">
        <v>180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1616</v>
      </c>
      <c r="B529" s="29" t="s">
        <v>22</v>
      </c>
      <c r="C529" s="30" t="e"/>
      <c r="D529" s="31">
        <v>190</v>
      </c>
      <c r="E529" s="31">
        <v>180</v>
      </c>
      <c r="F529" s="29">
        <v>0</v>
      </c>
      <c r="G529" s="32">
        <f>C529*D529</f>
        <v>0</v>
      </c>
      <c r="H529" s="32">
        <f>C529*E529</f>
        <v>0</v>
      </c>
    </row>
    <row r="530" ht="21" customHeight="true" s="1" customFormat="true" outlineLevel="1">
      <c r="A530" s="24" t="s">
        <v>1617</v>
      </c>
      <c r="B530" s="25" t="e"/>
      <c r="C530" s="26" t="e"/>
      <c r="D530" s="26" t="e"/>
      <c r="E530" s="26" t="e"/>
      <c r="F530" s="26" t="e"/>
      <c r="G530" s="26" t="e"/>
      <c r="H530" s="27" t="e"/>
    </row>
    <row r="531" ht="15" customHeight="true" s="1" customFormat="true" outlineLevel="2">
      <c r="A531" s="28" t="s">
        <v>1618</v>
      </c>
      <c r="B531" s="29" t="s">
        <v>22</v>
      </c>
      <c r="C531" s="30" t="e"/>
      <c r="D531" s="31">
        <v>290</v>
      </c>
      <c r="E531" s="31">
        <v>280</v>
      </c>
      <c r="F531" s="29">
        <v>0</v>
      </c>
      <c r="G531" s="32">
        <f>C531*D531</f>
        <v>0</v>
      </c>
      <c r="H531" s="32">
        <f>C531*E531</f>
        <v>0</v>
      </c>
    </row>
    <row r="532" ht="21" customHeight="true" s="1" customFormat="true" outlineLevel="1">
      <c r="A532" s="24" t="s">
        <v>1619</v>
      </c>
      <c r="B532" s="25" t="e"/>
      <c r="C532" s="26" t="e"/>
      <c r="D532" s="26" t="e"/>
      <c r="E532" s="26" t="e"/>
      <c r="F532" s="26" t="e"/>
      <c r="G532" s="26" t="e"/>
      <c r="H532" s="27" t="e"/>
    </row>
    <row r="533" ht="15" customHeight="true" s="1" customFormat="true" outlineLevel="2">
      <c r="A533" s="28" t="s">
        <v>1620</v>
      </c>
      <c r="B533" s="29" t="s">
        <v>22</v>
      </c>
      <c r="C533" s="30" t="e"/>
      <c r="D533" s="31">
        <v>250</v>
      </c>
      <c r="E533" s="31">
        <v>240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1621</v>
      </c>
      <c r="B534" s="29" t="s">
        <v>22</v>
      </c>
      <c r="C534" s="30" t="e"/>
      <c r="D534" s="31">
        <v>250</v>
      </c>
      <c r="E534" s="31">
        <v>240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1622</v>
      </c>
      <c r="B535" s="29" t="s">
        <v>22</v>
      </c>
      <c r="C535" s="30" t="e"/>
      <c r="D535" s="31">
        <v>250</v>
      </c>
      <c r="E535" s="31">
        <v>240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1623</v>
      </c>
      <c r="B536" s="29" t="s">
        <v>22</v>
      </c>
      <c r="C536" s="30" t="e"/>
      <c r="D536" s="31">
        <v>250</v>
      </c>
      <c r="E536" s="31">
        <v>240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1624</v>
      </c>
      <c r="B537" s="29" t="s">
        <v>16</v>
      </c>
      <c r="C537" s="30" t="e"/>
      <c r="D537" s="31">
        <v>250</v>
      </c>
      <c r="E537" s="31">
        <v>240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1625</v>
      </c>
      <c r="B538" s="29" t="s">
        <v>22</v>
      </c>
      <c r="C538" s="30" t="e"/>
      <c r="D538" s="31">
        <v>250</v>
      </c>
      <c r="E538" s="31">
        <v>240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1626</v>
      </c>
      <c r="B539" s="29" t="s">
        <v>22</v>
      </c>
      <c r="C539" s="30" t="e"/>
      <c r="D539" s="31">
        <v>250</v>
      </c>
      <c r="E539" s="31">
        <v>240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1627</v>
      </c>
      <c r="B540" s="29" t="s">
        <v>16</v>
      </c>
      <c r="C540" s="30" t="e"/>
      <c r="D540" s="31">
        <v>250</v>
      </c>
      <c r="E540" s="31">
        <v>240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1628</v>
      </c>
      <c r="B541" s="29" t="s">
        <v>22</v>
      </c>
      <c r="C541" s="30" t="e"/>
      <c r="D541" s="31">
        <v>250</v>
      </c>
      <c r="E541" s="31">
        <v>240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1629</v>
      </c>
      <c r="B542" s="29" t="s">
        <v>22</v>
      </c>
      <c r="C542" s="30" t="e"/>
      <c r="D542" s="31">
        <v>250</v>
      </c>
      <c r="E542" s="31">
        <v>240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1630</v>
      </c>
      <c r="B543" s="29" t="s">
        <v>22</v>
      </c>
      <c r="C543" s="30" t="e"/>
      <c r="D543" s="31">
        <v>250</v>
      </c>
      <c r="E543" s="31">
        <v>240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1631</v>
      </c>
      <c r="B544" s="29" t="s">
        <v>22</v>
      </c>
      <c r="C544" s="30" t="e"/>
      <c r="D544" s="31">
        <v>250</v>
      </c>
      <c r="E544" s="31">
        <v>240</v>
      </c>
      <c r="F544" s="29">
        <v>0</v>
      </c>
      <c r="G544" s="32">
        <f>C544*D544</f>
        <v>0</v>
      </c>
      <c r="H544" s="32">
        <f>C544*E544</f>
        <v>0</v>
      </c>
    </row>
    <row r="545" ht="21" customHeight="true" s="1" customFormat="true" outlineLevel="1">
      <c r="A545" s="24" t="s">
        <v>1632</v>
      </c>
      <c r="B545" s="25" t="e"/>
      <c r="C545" s="26" t="e"/>
      <c r="D545" s="26" t="e"/>
      <c r="E545" s="26" t="e"/>
      <c r="F545" s="26" t="e"/>
      <c r="G545" s="26" t="e"/>
      <c r="H545" s="27" t="e"/>
    </row>
    <row r="546" ht="15" customHeight="true" s="1" customFormat="true" outlineLevel="2">
      <c r="A546" s="28" t="s">
        <v>1633</v>
      </c>
      <c r="B546" s="29" t="s">
        <v>22</v>
      </c>
      <c r="C546" s="30" t="e"/>
      <c r="D546" s="31">
        <v>270</v>
      </c>
      <c r="E546" s="31">
        <v>260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1634</v>
      </c>
      <c r="B547" s="29" t="s">
        <v>22</v>
      </c>
      <c r="C547" s="30" t="e"/>
      <c r="D547" s="31">
        <v>270</v>
      </c>
      <c r="E547" s="31">
        <v>260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1635</v>
      </c>
      <c r="B548" s="29" t="s">
        <v>22</v>
      </c>
      <c r="C548" s="30" t="e"/>
      <c r="D548" s="31">
        <v>270</v>
      </c>
      <c r="E548" s="31">
        <v>260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1636</v>
      </c>
      <c r="B549" s="29" t="s">
        <v>22</v>
      </c>
      <c r="C549" s="30" t="e"/>
      <c r="D549" s="31">
        <v>270</v>
      </c>
      <c r="E549" s="31">
        <v>260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1637</v>
      </c>
      <c r="B550" s="29" t="s">
        <v>22</v>
      </c>
      <c r="C550" s="30" t="e"/>
      <c r="D550" s="31">
        <v>270</v>
      </c>
      <c r="E550" s="31">
        <v>260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1638</v>
      </c>
      <c r="B551" s="29" t="s">
        <v>22</v>
      </c>
      <c r="C551" s="30" t="e"/>
      <c r="D551" s="31">
        <v>270</v>
      </c>
      <c r="E551" s="31">
        <v>260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1639</v>
      </c>
      <c r="B552" s="29" t="s">
        <v>22</v>
      </c>
      <c r="C552" s="30" t="e"/>
      <c r="D552" s="31">
        <v>270</v>
      </c>
      <c r="E552" s="31">
        <v>260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1640</v>
      </c>
      <c r="B553" s="29" t="s">
        <v>22</v>
      </c>
      <c r="C553" s="30" t="e"/>
      <c r="D553" s="31">
        <v>270</v>
      </c>
      <c r="E553" s="31">
        <v>260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1641</v>
      </c>
      <c r="B554" s="29" t="s">
        <v>22</v>
      </c>
      <c r="C554" s="30" t="e"/>
      <c r="D554" s="31">
        <v>270</v>
      </c>
      <c r="E554" s="31">
        <v>260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1642</v>
      </c>
      <c r="B555" s="29" t="s">
        <v>22</v>
      </c>
      <c r="C555" s="30" t="e"/>
      <c r="D555" s="31">
        <v>270</v>
      </c>
      <c r="E555" s="31">
        <v>260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1643</v>
      </c>
      <c r="B556" s="29" t="s">
        <v>22</v>
      </c>
      <c r="C556" s="30" t="e"/>
      <c r="D556" s="31">
        <v>270</v>
      </c>
      <c r="E556" s="31">
        <v>260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1644</v>
      </c>
      <c r="B557" s="29" t="s">
        <v>22</v>
      </c>
      <c r="C557" s="30" t="e"/>
      <c r="D557" s="31">
        <v>270</v>
      </c>
      <c r="E557" s="31">
        <v>260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1645</v>
      </c>
      <c r="B558" s="29" t="s">
        <v>22</v>
      </c>
      <c r="C558" s="30" t="e"/>
      <c r="D558" s="31">
        <v>270</v>
      </c>
      <c r="E558" s="31">
        <v>260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1646</v>
      </c>
      <c r="B559" s="29" t="s">
        <v>22</v>
      </c>
      <c r="C559" s="30" t="e"/>
      <c r="D559" s="31">
        <v>270</v>
      </c>
      <c r="E559" s="31">
        <v>260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1647</v>
      </c>
      <c r="B560" s="29" t="s">
        <v>22</v>
      </c>
      <c r="C560" s="30" t="e"/>
      <c r="D560" s="31">
        <v>270</v>
      </c>
      <c r="E560" s="31">
        <v>260</v>
      </c>
      <c r="F560" s="29">
        <v>0</v>
      </c>
      <c r="G560" s="32">
        <f>C560*D560</f>
        <v>0</v>
      </c>
      <c r="H560" s="32">
        <f>C560*E560</f>
        <v>0</v>
      </c>
    </row>
    <row r="561" ht="21" customHeight="true" s="1" customFormat="true">
      <c r="A561" s="20" t="s">
        <v>1648</v>
      </c>
      <c r="B561" s="21" t="e"/>
      <c r="C561" s="22" t="e"/>
      <c r="D561" s="22" t="e"/>
      <c r="E561" s="22" t="e"/>
      <c r="F561" s="22" t="e"/>
      <c r="G561" s="22" t="e"/>
      <c r="H561" s="23" t="e"/>
    </row>
    <row r="562" ht="21" customHeight="true" s="1" customFormat="true" outlineLevel="1">
      <c r="A562" s="24" t="s">
        <v>1649</v>
      </c>
      <c r="B562" s="25" t="e"/>
      <c r="C562" s="26" t="e"/>
      <c r="D562" s="26" t="e"/>
      <c r="E562" s="26" t="e"/>
      <c r="F562" s="26" t="e"/>
      <c r="G562" s="26" t="e"/>
      <c r="H562" s="27" t="e"/>
    </row>
    <row r="563" ht="15" customHeight="true" s="1" customFormat="true" outlineLevel="2">
      <c r="A563" s="28" t="s">
        <v>1650</v>
      </c>
      <c r="B563" s="29" t="s">
        <v>16</v>
      </c>
      <c r="C563" s="30" t="e"/>
      <c r="D563" s="31">
        <v>320</v>
      </c>
      <c r="E563" s="31">
        <v>310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1651</v>
      </c>
      <c r="B564" s="29" t="s">
        <v>16</v>
      </c>
      <c r="C564" s="30" t="e"/>
      <c r="D564" s="31">
        <v>320</v>
      </c>
      <c r="E564" s="31">
        <v>310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1652</v>
      </c>
      <c r="B565" s="29" t="s">
        <v>22</v>
      </c>
      <c r="C565" s="30" t="e"/>
      <c r="D565" s="31">
        <v>320</v>
      </c>
      <c r="E565" s="31">
        <v>310</v>
      </c>
      <c r="F565" s="29">
        <v>0</v>
      </c>
      <c r="G565" s="32">
        <f>C565*D565</f>
        <v>0</v>
      </c>
      <c r="H565" s="32">
        <f>C565*E565</f>
        <v>0</v>
      </c>
    </row>
    <row r="566" ht="21" customHeight="true" s="1" customFormat="true" outlineLevel="1">
      <c r="A566" s="24" t="s">
        <v>1653</v>
      </c>
      <c r="B566" s="25" t="e"/>
      <c r="C566" s="26" t="e"/>
      <c r="D566" s="26" t="e"/>
      <c r="E566" s="26" t="e"/>
      <c r="F566" s="26" t="e"/>
      <c r="G566" s="26" t="e"/>
      <c r="H566" s="27" t="e"/>
    </row>
    <row r="567" ht="15" customHeight="true" s="1" customFormat="true" outlineLevel="2">
      <c r="A567" s="28" t="s">
        <v>1654</v>
      </c>
      <c r="B567" s="29" t="s">
        <v>22</v>
      </c>
      <c r="C567" s="30" t="e"/>
      <c r="D567" s="31">
        <v>240</v>
      </c>
      <c r="E567" s="31">
        <v>230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1655</v>
      </c>
      <c r="B568" s="29" t="s">
        <v>22</v>
      </c>
      <c r="C568" s="30" t="e"/>
      <c r="D568" s="31">
        <v>240</v>
      </c>
      <c r="E568" s="31">
        <v>230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1656</v>
      </c>
      <c r="B569" s="29" t="s">
        <v>22</v>
      </c>
      <c r="C569" s="30" t="e"/>
      <c r="D569" s="31">
        <v>240</v>
      </c>
      <c r="E569" s="31">
        <v>230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1657</v>
      </c>
      <c r="B570" s="29" t="s">
        <v>22</v>
      </c>
      <c r="C570" s="30" t="e"/>
      <c r="D570" s="31">
        <v>240</v>
      </c>
      <c r="E570" s="31">
        <v>230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1658</v>
      </c>
      <c r="B571" s="29" t="s">
        <v>22</v>
      </c>
      <c r="C571" s="30" t="e"/>
      <c r="D571" s="31">
        <v>240</v>
      </c>
      <c r="E571" s="31">
        <v>230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1659</v>
      </c>
      <c r="B572" s="29" t="s">
        <v>22</v>
      </c>
      <c r="C572" s="30" t="e"/>
      <c r="D572" s="31">
        <v>240</v>
      </c>
      <c r="E572" s="31">
        <v>230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1660</v>
      </c>
      <c r="B573" s="29" t="s">
        <v>22</v>
      </c>
      <c r="C573" s="30" t="e"/>
      <c r="D573" s="31">
        <v>240</v>
      </c>
      <c r="E573" s="31">
        <v>230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1661</v>
      </c>
      <c r="B574" s="29" t="s">
        <v>22</v>
      </c>
      <c r="C574" s="30" t="e"/>
      <c r="D574" s="31">
        <v>240</v>
      </c>
      <c r="E574" s="31">
        <v>230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1662</v>
      </c>
      <c r="B575" s="29" t="s">
        <v>22</v>
      </c>
      <c r="C575" s="30" t="e"/>
      <c r="D575" s="31">
        <v>240</v>
      </c>
      <c r="E575" s="31">
        <v>230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1663</v>
      </c>
      <c r="B576" s="29" t="s">
        <v>22</v>
      </c>
      <c r="C576" s="30" t="e"/>
      <c r="D576" s="31">
        <v>240</v>
      </c>
      <c r="E576" s="31">
        <v>230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1664</v>
      </c>
      <c r="B577" s="29" t="s">
        <v>22</v>
      </c>
      <c r="C577" s="30" t="e"/>
      <c r="D577" s="31">
        <v>240</v>
      </c>
      <c r="E577" s="31">
        <v>230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1665</v>
      </c>
      <c r="B578" s="29" t="s">
        <v>22</v>
      </c>
      <c r="C578" s="30" t="e"/>
      <c r="D578" s="31">
        <v>240</v>
      </c>
      <c r="E578" s="31">
        <v>230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1666</v>
      </c>
      <c r="B579" s="29" t="s">
        <v>22</v>
      </c>
      <c r="C579" s="30" t="e"/>
      <c r="D579" s="31">
        <v>240</v>
      </c>
      <c r="E579" s="31">
        <v>230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1667</v>
      </c>
      <c r="B580" s="29" t="s">
        <v>22</v>
      </c>
      <c r="C580" s="30" t="e"/>
      <c r="D580" s="31">
        <v>240</v>
      </c>
      <c r="E580" s="31">
        <v>230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1668</v>
      </c>
      <c r="B581" s="29" t="s">
        <v>22</v>
      </c>
      <c r="C581" s="30" t="e"/>
      <c r="D581" s="31">
        <v>240</v>
      </c>
      <c r="E581" s="31">
        <v>230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1669</v>
      </c>
      <c r="B582" s="29" t="s">
        <v>22</v>
      </c>
      <c r="C582" s="30" t="e"/>
      <c r="D582" s="31">
        <v>240</v>
      </c>
      <c r="E582" s="31">
        <v>230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1670</v>
      </c>
      <c r="B583" s="29" t="s">
        <v>22</v>
      </c>
      <c r="C583" s="30" t="e"/>
      <c r="D583" s="31">
        <v>240</v>
      </c>
      <c r="E583" s="31">
        <v>230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1671</v>
      </c>
      <c r="B584" s="29" t="s">
        <v>22</v>
      </c>
      <c r="C584" s="30" t="e"/>
      <c r="D584" s="31">
        <v>240</v>
      </c>
      <c r="E584" s="31">
        <v>230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1672</v>
      </c>
      <c r="B585" s="29" t="s">
        <v>22</v>
      </c>
      <c r="C585" s="30" t="e"/>
      <c r="D585" s="31">
        <v>240</v>
      </c>
      <c r="E585" s="31">
        <v>230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1673</v>
      </c>
      <c r="B586" s="29" t="s">
        <v>22</v>
      </c>
      <c r="C586" s="30" t="e"/>
      <c r="D586" s="31">
        <v>240</v>
      </c>
      <c r="E586" s="31">
        <v>230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1674</v>
      </c>
      <c r="B587" s="29" t="s">
        <v>22</v>
      </c>
      <c r="C587" s="30" t="e"/>
      <c r="D587" s="31">
        <v>240</v>
      </c>
      <c r="E587" s="31">
        <v>230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1675</v>
      </c>
      <c r="B588" s="29" t="s">
        <v>22</v>
      </c>
      <c r="C588" s="30" t="e"/>
      <c r="D588" s="31">
        <v>240</v>
      </c>
      <c r="E588" s="31">
        <v>230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1676</v>
      </c>
      <c r="B589" s="29" t="s">
        <v>22</v>
      </c>
      <c r="C589" s="30" t="e"/>
      <c r="D589" s="31">
        <v>240</v>
      </c>
      <c r="E589" s="31">
        <v>230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1677</v>
      </c>
      <c r="B590" s="29" t="s">
        <v>22</v>
      </c>
      <c r="C590" s="30" t="e"/>
      <c r="D590" s="31">
        <v>240</v>
      </c>
      <c r="E590" s="31">
        <v>230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1678</v>
      </c>
      <c r="B591" s="29" t="s">
        <v>22</v>
      </c>
      <c r="C591" s="30" t="e"/>
      <c r="D591" s="31">
        <v>240</v>
      </c>
      <c r="E591" s="31">
        <v>230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1679</v>
      </c>
      <c r="B592" s="29" t="s">
        <v>22</v>
      </c>
      <c r="C592" s="30" t="e"/>
      <c r="D592" s="31">
        <v>240</v>
      </c>
      <c r="E592" s="31">
        <v>230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1680</v>
      </c>
      <c r="B593" s="29" t="s">
        <v>22</v>
      </c>
      <c r="C593" s="30" t="e"/>
      <c r="D593" s="31">
        <v>240</v>
      </c>
      <c r="E593" s="31">
        <v>230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1681</v>
      </c>
      <c r="B594" s="29" t="s">
        <v>22</v>
      </c>
      <c r="C594" s="30" t="e"/>
      <c r="D594" s="31">
        <v>240</v>
      </c>
      <c r="E594" s="31">
        <v>230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1682</v>
      </c>
      <c r="B595" s="29" t="s">
        <v>22</v>
      </c>
      <c r="C595" s="30" t="e"/>
      <c r="D595" s="31">
        <v>240</v>
      </c>
      <c r="E595" s="31">
        <v>230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1683</v>
      </c>
      <c r="B596" s="29" t="s">
        <v>22</v>
      </c>
      <c r="C596" s="30" t="e"/>
      <c r="D596" s="31">
        <v>240</v>
      </c>
      <c r="E596" s="31">
        <v>230</v>
      </c>
      <c r="F596" s="29">
        <v>0</v>
      </c>
      <c r="G596" s="32">
        <f>C596*D596</f>
        <v>0</v>
      </c>
      <c r="H596" s="32">
        <f>C596*E596</f>
        <v>0</v>
      </c>
    </row>
    <row r="597" ht="21" customHeight="true" s="1" customFormat="true" outlineLevel="1">
      <c r="A597" s="24" t="s">
        <v>1684</v>
      </c>
      <c r="B597" s="25" t="e"/>
      <c r="C597" s="26" t="e"/>
      <c r="D597" s="26" t="e"/>
      <c r="E597" s="26" t="e"/>
      <c r="F597" s="26" t="e"/>
      <c r="G597" s="26" t="e"/>
      <c r="H597" s="27" t="e"/>
    </row>
    <row r="598" ht="15" customHeight="true" s="1" customFormat="true" outlineLevel="2">
      <c r="A598" s="28" t="s">
        <v>1685</v>
      </c>
      <c r="B598" s="29" t="s">
        <v>22</v>
      </c>
      <c r="C598" s="30" t="e"/>
      <c r="D598" s="31">
        <v>320</v>
      </c>
      <c r="E598" s="31">
        <v>310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1686</v>
      </c>
      <c r="B599" s="29" t="s">
        <v>22</v>
      </c>
      <c r="C599" s="30" t="e"/>
      <c r="D599" s="31">
        <v>320</v>
      </c>
      <c r="E599" s="31">
        <v>310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1687</v>
      </c>
      <c r="B600" s="29" t="s">
        <v>22</v>
      </c>
      <c r="C600" s="30" t="e"/>
      <c r="D600" s="31">
        <v>320</v>
      </c>
      <c r="E600" s="31">
        <v>310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1688</v>
      </c>
      <c r="B601" s="29" t="s">
        <v>22</v>
      </c>
      <c r="C601" s="30" t="e"/>
      <c r="D601" s="31">
        <v>320</v>
      </c>
      <c r="E601" s="31">
        <v>310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1689</v>
      </c>
      <c r="B602" s="29" t="s">
        <v>22</v>
      </c>
      <c r="C602" s="30" t="e"/>
      <c r="D602" s="31">
        <v>320</v>
      </c>
      <c r="E602" s="31">
        <v>310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1690</v>
      </c>
      <c r="B603" s="29" t="s">
        <v>22</v>
      </c>
      <c r="C603" s="30" t="e"/>
      <c r="D603" s="31">
        <v>320</v>
      </c>
      <c r="E603" s="31">
        <v>310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1691</v>
      </c>
      <c r="B604" s="29" t="s">
        <v>22</v>
      </c>
      <c r="C604" s="30" t="e"/>
      <c r="D604" s="31">
        <v>320</v>
      </c>
      <c r="E604" s="31">
        <v>310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1692</v>
      </c>
      <c r="B605" s="29" t="s">
        <v>22</v>
      </c>
      <c r="C605" s="30" t="e"/>
      <c r="D605" s="31">
        <v>320</v>
      </c>
      <c r="E605" s="31">
        <v>310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1693</v>
      </c>
      <c r="B606" s="29" t="s">
        <v>22</v>
      </c>
      <c r="C606" s="30" t="e"/>
      <c r="D606" s="31">
        <v>320</v>
      </c>
      <c r="E606" s="31">
        <v>310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1694</v>
      </c>
      <c r="B607" s="29" t="s">
        <v>22</v>
      </c>
      <c r="C607" s="30" t="e"/>
      <c r="D607" s="31">
        <v>320</v>
      </c>
      <c r="E607" s="31">
        <v>310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1695</v>
      </c>
      <c r="B608" s="29" t="s">
        <v>22</v>
      </c>
      <c r="C608" s="30" t="e"/>
      <c r="D608" s="31">
        <v>320</v>
      </c>
      <c r="E608" s="31">
        <v>310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1696</v>
      </c>
      <c r="B609" s="29" t="s">
        <v>22</v>
      </c>
      <c r="C609" s="30" t="e"/>
      <c r="D609" s="31">
        <v>320</v>
      </c>
      <c r="E609" s="31">
        <v>310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1697</v>
      </c>
      <c r="B610" s="29" t="s">
        <v>22</v>
      </c>
      <c r="C610" s="30" t="e"/>
      <c r="D610" s="31">
        <v>320</v>
      </c>
      <c r="E610" s="31">
        <v>310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1698</v>
      </c>
      <c r="B611" s="29" t="s">
        <v>22</v>
      </c>
      <c r="C611" s="30" t="e"/>
      <c r="D611" s="31">
        <v>320</v>
      </c>
      <c r="E611" s="31">
        <v>310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1699</v>
      </c>
      <c r="B612" s="29" t="s">
        <v>22</v>
      </c>
      <c r="C612" s="30" t="e"/>
      <c r="D612" s="31">
        <v>320</v>
      </c>
      <c r="E612" s="31">
        <v>310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1700</v>
      </c>
      <c r="B613" s="29" t="s">
        <v>22</v>
      </c>
      <c r="C613" s="30" t="e"/>
      <c r="D613" s="31">
        <v>320</v>
      </c>
      <c r="E613" s="31">
        <v>310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1701</v>
      </c>
      <c r="B614" s="29" t="s">
        <v>22</v>
      </c>
      <c r="C614" s="30" t="e"/>
      <c r="D614" s="31">
        <v>320</v>
      </c>
      <c r="E614" s="31">
        <v>310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1702</v>
      </c>
      <c r="B615" s="29" t="s">
        <v>22</v>
      </c>
      <c r="C615" s="30" t="e"/>
      <c r="D615" s="31">
        <v>320</v>
      </c>
      <c r="E615" s="31">
        <v>310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1703</v>
      </c>
      <c r="B616" s="29" t="s">
        <v>22</v>
      </c>
      <c r="C616" s="30" t="e"/>
      <c r="D616" s="31">
        <v>320</v>
      </c>
      <c r="E616" s="31">
        <v>310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1704</v>
      </c>
      <c r="B617" s="29" t="s">
        <v>22</v>
      </c>
      <c r="C617" s="30" t="e"/>
      <c r="D617" s="31">
        <v>320</v>
      </c>
      <c r="E617" s="31">
        <v>310</v>
      </c>
      <c r="F617" s="29">
        <v>0</v>
      </c>
      <c r="G617" s="32">
        <f>C617*D617</f>
        <v>0</v>
      </c>
      <c r="H617" s="32">
        <f>C617*E617</f>
        <v>0</v>
      </c>
    </row>
    <row r="618" ht="21" customHeight="true" s="1" customFormat="true" outlineLevel="1">
      <c r="A618" s="24" t="s">
        <v>1705</v>
      </c>
      <c r="B618" s="25" t="e"/>
      <c r="C618" s="26" t="e"/>
      <c r="D618" s="26" t="e"/>
      <c r="E618" s="26" t="e"/>
      <c r="F618" s="26" t="e"/>
      <c r="G618" s="26" t="e"/>
      <c r="H618" s="27" t="e"/>
    </row>
    <row r="619" ht="15" customHeight="true" s="1" customFormat="true" outlineLevel="2">
      <c r="A619" s="28" t="s">
        <v>1706</v>
      </c>
      <c r="B619" s="29" t="s">
        <v>22</v>
      </c>
      <c r="C619" s="30" t="e"/>
      <c r="D619" s="31">
        <v>280</v>
      </c>
      <c r="E619" s="31">
        <v>270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1707</v>
      </c>
      <c r="B620" s="29" t="s">
        <v>22</v>
      </c>
      <c r="C620" s="30" t="e"/>
      <c r="D620" s="31">
        <v>280</v>
      </c>
      <c r="E620" s="31">
        <v>270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1708</v>
      </c>
      <c r="B621" s="29" t="s">
        <v>22</v>
      </c>
      <c r="C621" s="30" t="e"/>
      <c r="D621" s="31">
        <v>280</v>
      </c>
      <c r="E621" s="31">
        <v>270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1709</v>
      </c>
      <c r="B622" s="29" t="s">
        <v>22</v>
      </c>
      <c r="C622" s="30" t="e"/>
      <c r="D622" s="31">
        <v>280</v>
      </c>
      <c r="E622" s="31">
        <v>270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1710</v>
      </c>
      <c r="B623" s="29" t="s">
        <v>22</v>
      </c>
      <c r="C623" s="30" t="e"/>
      <c r="D623" s="31">
        <v>280</v>
      </c>
      <c r="E623" s="31">
        <v>270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1711</v>
      </c>
      <c r="B624" s="29" t="s">
        <v>22</v>
      </c>
      <c r="C624" s="30" t="e"/>
      <c r="D624" s="31">
        <v>280</v>
      </c>
      <c r="E624" s="31">
        <v>270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1712</v>
      </c>
      <c r="B625" s="29" t="s">
        <v>22</v>
      </c>
      <c r="C625" s="30" t="e"/>
      <c r="D625" s="31">
        <v>280</v>
      </c>
      <c r="E625" s="31">
        <v>270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1713</v>
      </c>
      <c r="B626" s="29" t="s">
        <v>22</v>
      </c>
      <c r="C626" s="30" t="e"/>
      <c r="D626" s="31">
        <v>280</v>
      </c>
      <c r="E626" s="31">
        <v>270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1714</v>
      </c>
      <c r="B627" s="29" t="s">
        <v>16</v>
      </c>
      <c r="C627" s="30" t="e"/>
      <c r="D627" s="31">
        <v>280</v>
      </c>
      <c r="E627" s="31">
        <v>270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1715</v>
      </c>
      <c r="B628" s="29" t="s">
        <v>22</v>
      </c>
      <c r="C628" s="30" t="e"/>
      <c r="D628" s="31">
        <v>280</v>
      </c>
      <c r="E628" s="31">
        <v>270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1716</v>
      </c>
      <c r="B629" s="29" t="s">
        <v>22</v>
      </c>
      <c r="C629" s="30" t="e"/>
      <c r="D629" s="31">
        <v>280</v>
      </c>
      <c r="E629" s="31">
        <v>270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1717</v>
      </c>
      <c r="B630" s="29" t="s">
        <v>22</v>
      </c>
      <c r="C630" s="30" t="e"/>
      <c r="D630" s="31">
        <v>280</v>
      </c>
      <c r="E630" s="31">
        <v>270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1718</v>
      </c>
      <c r="B631" s="29" t="s">
        <v>22</v>
      </c>
      <c r="C631" s="30" t="e"/>
      <c r="D631" s="31">
        <v>280</v>
      </c>
      <c r="E631" s="31">
        <v>270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1719</v>
      </c>
      <c r="B632" s="29" t="s">
        <v>22</v>
      </c>
      <c r="C632" s="30" t="e"/>
      <c r="D632" s="31">
        <v>280</v>
      </c>
      <c r="E632" s="31">
        <v>270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1720</v>
      </c>
      <c r="B633" s="29" t="s">
        <v>22</v>
      </c>
      <c r="C633" s="30" t="e"/>
      <c r="D633" s="31">
        <v>280</v>
      </c>
      <c r="E633" s="31">
        <v>270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1721</v>
      </c>
      <c r="B634" s="29" t="s">
        <v>22</v>
      </c>
      <c r="C634" s="30" t="e"/>
      <c r="D634" s="31">
        <v>280</v>
      </c>
      <c r="E634" s="31">
        <v>270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1722</v>
      </c>
      <c r="B635" s="29" t="s">
        <v>22</v>
      </c>
      <c r="C635" s="30" t="e"/>
      <c r="D635" s="31">
        <v>280</v>
      </c>
      <c r="E635" s="31">
        <v>270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1723</v>
      </c>
      <c r="B636" s="29" t="s">
        <v>22</v>
      </c>
      <c r="C636" s="30" t="e"/>
      <c r="D636" s="31">
        <v>280</v>
      </c>
      <c r="E636" s="31">
        <v>270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1724</v>
      </c>
      <c r="B637" s="29" t="s">
        <v>22</v>
      </c>
      <c r="C637" s="30" t="e"/>
      <c r="D637" s="31">
        <v>280</v>
      </c>
      <c r="E637" s="31">
        <v>270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1725</v>
      </c>
      <c r="B638" s="29" t="s">
        <v>22</v>
      </c>
      <c r="C638" s="30" t="e"/>
      <c r="D638" s="31">
        <v>280</v>
      </c>
      <c r="E638" s="31">
        <v>270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1726</v>
      </c>
      <c r="B639" s="29" t="s">
        <v>22</v>
      </c>
      <c r="C639" s="30" t="e"/>
      <c r="D639" s="31">
        <v>280</v>
      </c>
      <c r="E639" s="31">
        <v>270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1727</v>
      </c>
      <c r="B640" s="29" t="s">
        <v>22</v>
      </c>
      <c r="C640" s="30" t="e"/>
      <c r="D640" s="31">
        <v>280</v>
      </c>
      <c r="E640" s="31">
        <v>270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1728</v>
      </c>
      <c r="B641" s="29" t="s">
        <v>22</v>
      </c>
      <c r="C641" s="30" t="e"/>
      <c r="D641" s="31">
        <v>280</v>
      </c>
      <c r="E641" s="31">
        <v>270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1729</v>
      </c>
      <c r="B642" s="29" t="s">
        <v>16</v>
      </c>
      <c r="C642" s="30" t="e"/>
      <c r="D642" s="31">
        <v>280</v>
      </c>
      <c r="E642" s="31">
        <v>270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1730</v>
      </c>
      <c r="B643" s="29" t="s">
        <v>22</v>
      </c>
      <c r="C643" s="30" t="e"/>
      <c r="D643" s="31">
        <v>280</v>
      </c>
      <c r="E643" s="31">
        <v>270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1731</v>
      </c>
      <c r="B644" s="29" t="s">
        <v>22</v>
      </c>
      <c r="C644" s="30" t="e"/>
      <c r="D644" s="31">
        <v>280</v>
      </c>
      <c r="E644" s="31">
        <v>270</v>
      </c>
      <c r="F644" s="29">
        <v>0</v>
      </c>
      <c r="G644" s="32">
        <f>C644*D644</f>
        <v>0</v>
      </c>
      <c r="H644" s="32">
        <f>C644*E644</f>
        <v>0</v>
      </c>
    </row>
    <row r="645" ht="21" customHeight="true" s="1" customFormat="true">
      <c r="A645" s="20" t="s">
        <v>84</v>
      </c>
      <c r="B645" s="21" t="e"/>
      <c r="C645" s="22" t="e"/>
      <c r="D645" s="22" t="e"/>
      <c r="E645" s="22" t="e"/>
      <c r="F645" s="22" t="e"/>
      <c r="G645" s="22" t="e"/>
      <c r="H645" s="23" t="e"/>
    </row>
    <row r="646" ht="21" customHeight="true" s="1" customFormat="true" outlineLevel="1">
      <c r="A646" s="24" t="s">
        <v>1732</v>
      </c>
      <c r="B646" s="25" t="e"/>
      <c r="C646" s="26" t="e"/>
      <c r="D646" s="26" t="e"/>
      <c r="E646" s="26" t="e"/>
      <c r="F646" s="26" t="e"/>
      <c r="G646" s="26" t="e"/>
      <c r="H646" s="27" t="e"/>
    </row>
    <row r="647" ht="15" customHeight="true" s="1" customFormat="true" outlineLevel="2">
      <c r="A647" s="28" t="s">
        <v>1733</v>
      </c>
      <c r="B647" s="29" t="s">
        <v>22</v>
      </c>
      <c r="C647" s="30" t="e"/>
      <c r="D647" s="31">
        <v>270</v>
      </c>
      <c r="E647" s="31">
        <v>260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1734</v>
      </c>
      <c r="B648" s="29" t="s">
        <v>22</v>
      </c>
      <c r="C648" s="30" t="e"/>
      <c r="D648" s="31">
        <v>270</v>
      </c>
      <c r="E648" s="31">
        <v>260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1735</v>
      </c>
      <c r="B649" s="29" t="s">
        <v>22</v>
      </c>
      <c r="C649" s="30" t="e"/>
      <c r="D649" s="31">
        <v>270</v>
      </c>
      <c r="E649" s="31">
        <v>260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1736</v>
      </c>
      <c r="B650" s="29" t="s">
        <v>22</v>
      </c>
      <c r="C650" s="30" t="e"/>
      <c r="D650" s="31">
        <v>270</v>
      </c>
      <c r="E650" s="31">
        <v>260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1737</v>
      </c>
      <c r="B651" s="29" t="s">
        <v>22</v>
      </c>
      <c r="C651" s="30" t="e"/>
      <c r="D651" s="31">
        <v>270</v>
      </c>
      <c r="E651" s="31">
        <v>260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1738</v>
      </c>
      <c r="B652" s="29" t="s">
        <v>22</v>
      </c>
      <c r="C652" s="30" t="e"/>
      <c r="D652" s="31">
        <v>270</v>
      </c>
      <c r="E652" s="31">
        <v>260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1739</v>
      </c>
      <c r="B653" s="29" t="s">
        <v>22</v>
      </c>
      <c r="C653" s="30" t="e"/>
      <c r="D653" s="31">
        <v>270</v>
      </c>
      <c r="E653" s="31">
        <v>260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1740</v>
      </c>
      <c r="B654" s="29" t="s">
        <v>22</v>
      </c>
      <c r="C654" s="30" t="e"/>
      <c r="D654" s="31">
        <v>270</v>
      </c>
      <c r="E654" s="31">
        <v>260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1741</v>
      </c>
      <c r="B655" s="29" t="s">
        <v>22</v>
      </c>
      <c r="C655" s="30" t="e"/>
      <c r="D655" s="31">
        <v>270</v>
      </c>
      <c r="E655" s="31">
        <v>260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1742</v>
      </c>
      <c r="B656" s="29" t="s">
        <v>22</v>
      </c>
      <c r="C656" s="30" t="e"/>
      <c r="D656" s="31">
        <v>270</v>
      </c>
      <c r="E656" s="31">
        <v>260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1743</v>
      </c>
      <c r="B657" s="29" t="s">
        <v>22</v>
      </c>
      <c r="C657" s="30" t="e"/>
      <c r="D657" s="31">
        <v>270</v>
      </c>
      <c r="E657" s="31">
        <v>260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1744</v>
      </c>
      <c r="B658" s="29" t="s">
        <v>22</v>
      </c>
      <c r="C658" s="30" t="e"/>
      <c r="D658" s="31">
        <v>270</v>
      </c>
      <c r="E658" s="31">
        <v>260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1745</v>
      </c>
      <c r="B659" s="29" t="s">
        <v>22</v>
      </c>
      <c r="C659" s="30" t="e"/>
      <c r="D659" s="31">
        <v>270</v>
      </c>
      <c r="E659" s="31">
        <v>260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1746</v>
      </c>
      <c r="B660" s="29" t="s">
        <v>22</v>
      </c>
      <c r="C660" s="30" t="e"/>
      <c r="D660" s="31">
        <v>270</v>
      </c>
      <c r="E660" s="31">
        <v>260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1747</v>
      </c>
      <c r="B661" s="29" t="s">
        <v>22</v>
      </c>
      <c r="C661" s="30" t="e"/>
      <c r="D661" s="31">
        <v>270</v>
      </c>
      <c r="E661" s="31">
        <v>260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1748</v>
      </c>
      <c r="B662" s="29" t="s">
        <v>22</v>
      </c>
      <c r="C662" s="30" t="e"/>
      <c r="D662" s="31">
        <v>270</v>
      </c>
      <c r="E662" s="31">
        <v>260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1749</v>
      </c>
      <c r="B663" s="29" t="s">
        <v>22</v>
      </c>
      <c r="C663" s="30" t="e"/>
      <c r="D663" s="31">
        <v>270</v>
      </c>
      <c r="E663" s="31">
        <v>260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1750</v>
      </c>
      <c r="B664" s="29" t="s">
        <v>22</v>
      </c>
      <c r="C664" s="30" t="e"/>
      <c r="D664" s="31">
        <v>270</v>
      </c>
      <c r="E664" s="31">
        <v>260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1751</v>
      </c>
      <c r="B665" s="29" t="s">
        <v>22</v>
      </c>
      <c r="C665" s="30" t="e"/>
      <c r="D665" s="31">
        <v>270</v>
      </c>
      <c r="E665" s="31">
        <v>260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1752</v>
      </c>
      <c r="B666" s="29" t="s">
        <v>22</v>
      </c>
      <c r="C666" s="30" t="e"/>
      <c r="D666" s="31">
        <v>270</v>
      </c>
      <c r="E666" s="31">
        <v>260</v>
      </c>
      <c r="F666" s="29">
        <v>0</v>
      </c>
      <c r="G666" s="32">
        <f>C666*D666</f>
        <v>0</v>
      </c>
      <c r="H666" s="32">
        <f>C666*E666</f>
        <v>0</v>
      </c>
    </row>
    <row r="667" ht="21" customHeight="true" s="1" customFormat="true">
      <c r="A667" s="20" t="s">
        <v>582</v>
      </c>
      <c r="B667" s="21" t="e"/>
      <c r="C667" s="22" t="e"/>
      <c r="D667" s="22" t="e"/>
      <c r="E667" s="22" t="e"/>
      <c r="F667" s="22" t="e"/>
      <c r="G667" s="22" t="e"/>
      <c r="H667" s="23" t="e"/>
    </row>
    <row r="668" ht="21" customHeight="true" s="1" customFormat="true" outlineLevel="1">
      <c r="A668" s="24" t="s">
        <v>1753</v>
      </c>
      <c r="B668" s="25" t="e"/>
      <c r="C668" s="26" t="e"/>
      <c r="D668" s="26" t="e"/>
      <c r="E668" s="26" t="e"/>
      <c r="F668" s="26" t="e"/>
      <c r="G668" s="26" t="e"/>
      <c r="H668" s="27" t="e"/>
    </row>
    <row r="669" ht="15" customHeight="true" s="1" customFormat="true" outlineLevel="2">
      <c r="A669" s="28" t="s">
        <v>1754</v>
      </c>
      <c r="B669" s="29" t="s">
        <v>22</v>
      </c>
      <c r="C669" s="30" t="e"/>
      <c r="D669" s="31">
        <v>470</v>
      </c>
      <c r="E669" s="31">
        <v>460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1755</v>
      </c>
      <c r="B670" s="29" t="s">
        <v>22</v>
      </c>
      <c r="C670" s="30" t="e"/>
      <c r="D670" s="31">
        <v>470</v>
      </c>
      <c r="E670" s="31">
        <v>460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1756</v>
      </c>
      <c r="B671" s="29" t="s">
        <v>22</v>
      </c>
      <c r="C671" s="30" t="e"/>
      <c r="D671" s="31">
        <v>470</v>
      </c>
      <c r="E671" s="31">
        <v>460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1757</v>
      </c>
      <c r="B672" s="29" t="s">
        <v>22</v>
      </c>
      <c r="C672" s="30" t="e"/>
      <c r="D672" s="31">
        <v>470</v>
      </c>
      <c r="E672" s="31">
        <v>460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1758</v>
      </c>
      <c r="B673" s="29" t="s">
        <v>22</v>
      </c>
      <c r="C673" s="30" t="e"/>
      <c r="D673" s="31">
        <v>470</v>
      </c>
      <c r="E673" s="31">
        <v>460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1759</v>
      </c>
      <c r="B674" s="29" t="s">
        <v>22</v>
      </c>
      <c r="C674" s="30" t="e"/>
      <c r="D674" s="31">
        <v>470</v>
      </c>
      <c r="E674" s="31">
        <v>460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1760</v>
      </c>
      <c r="B675" s="29" t="s">
        <v>22</v>
      </c>
      <c r="C675" s="30" t="e"/>
      <c r="D675" s="31">
        <v>470</v>
      </c>
      <c r="E675" s="31">
        <v>460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1761</v>
      </c>
      <c r="B676" s="29" t="s">
        <v>16</v>
      </c>
      <c r="C676" s="30" t="e"/>
      <c r="D676" s="31">
        <v>470</v>
      </c>
      <c r="E676" s="31">
        <v>460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1762</v>
      </c>
      <c r="B677" s="29" t="s">
        <v>22</v>
      </c>
      <c r="C677" s="30" t="e"/>
      <c r="D677" s="31">
        <v>470</v>
      </c>
      <c r="E677" s="31">
        <v>460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1763</v>
      </c>
      <c r="B678" s="29" t="s">
        <v>22</v>
      </c>
      <c r="C678" s="30" t="e"/>
      <c r="D678" s="31">
        <v>470</v>
      </c>
      <c r="E678" s="31">
        <v>460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1764</v>
      </c>
      <c r="B679" s="29" t="s">
        <v>22</v>
      </c>
      <c r="C679" s="30" t="e"/>
      <c r="D679" s="31">
        <v>470</v>
      </c>
      <c r="E679" s="31">
        <v>460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1765</v>
      </c>
      <c r="B680" s="29" t="s">
        <v>22</v>
      </c>
      <c r="C680" s="30" t="e"/>
      <c r="D680" s="31">
        <v>470</v>
      </c>
      <c r="E680" s="31">
        <v>460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1766</v>
      </c>
      <c r="B681" s="29" t="s">
        <v>22</v>
      </c>
      <c r="C681" s="30" t="e"/>
      <c r="D681" s="31">
        <v>470</v>
      </c>
      <c r="E681" s="31">
        <v>460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1767</v>
      </c>
      <c r="B682" s="29" t="s">
        <v>22</v>
      </c>
      <c r="C682" s="30" t="e"/>
      <c r="D682" s="31">
        <v>470</v>
      </c>
      <c r="E682" s="31">
        <v>460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1768</v>
      </c>
      <c r="B683" s="29" t="s">
        <v>22</v>
      </c>
      <c r="C683" s="30" t="e"/>
      <c r="D683" s="31">
        <v>470</v>
      </c>
      <c r="E683" s="31">
        <v>460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1769</v>
      </c>
      <c r="B684" s="29" t="s">
        <v>22</v>
      </c>
      <c r="C684" s="30" t="e"/>
      <c r="D684" s="31">
        <v>470</v>
      </c>
      <c r="E684" s="31">
        <v>460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1770</v>
      </c>
      <c r="B685" s="29" t="s">
        <v>22</v>
      </c>
      <c r="C685" s="30" t="e"/>
      <c r="D685" s="31">
        <v>470</v>
      </c>
      <c r="E685" s="31">
        <v>460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1771</v>
      </c>
      <c r="B686" s="29" t="s">
        <v>22</v>
      </c>
      <c r="C686" s="30" t="e"/>
      <c r="D686" s="31">
        <v>470</v>
      </c>
      <c r="E686" s="31">
        <v>460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1772</v>
      </c>
      <c r="B687" s="29" t="s">
        <v>22</v>
      </c>
      <c r="C687" s="30" t="e"/>
      <c r="D687" s="31">
        <v>470</v>
      </c>
      <c r="E687" s="31">
        <v>460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1773</v>
      </c>
      <c r="B688" s="29" t="s">
        <v>22</v>
      </c>
      <c r="C688" s="30" t="e"/>
      <c r="D688" s="31">
        <v>470</v>
      </c>
      <c r="E688" s="31">
        <v>460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1774</v>
      </c>
      <c r="B689" s="29" t="s">
        <v>22</v>
      </c>
      <c r="C689" s="30" t="e"/>
      <c r="D689" s="31">
        <v>470</v>
      </c>
      <c r="E689" s="31">
        <v>460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1775</v>
      </c>
      <c r="B690" s="29" t="s">
        <v>22</v>
      </c>
      <c r="C690" s="30" t="e"/>
      <c r="D690" s="31">
        <v>470</v>
      </c>
      <c r="E690" s="31">
        <v>460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1776</v>
      </c>
      <c r="B691" s="29" t="s">
        <v>22</v>
      </c>
      <c r="C691" s="30" t="e"/>
      <c r="D691" s="31">
        <v>470</v>
      </c>
      <c r="E691" s="31">
        <v>460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1777</v>
      </c>
      <c r="B692" s="29" t="s">
        <v>22</v>
      </c>
      <c r="C692" s="30" t="e"/>
      <c r="D692" s="31">
        <v>470</v>
      </c>
      <c r="E692" s="31">
        <v>460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1778</v>
      </c>
      <c r="B693" s="29" t="s">
        <v>22</v>
      </c>
      <c r="C693" s="30" t="e"/>
      <c r="D693" s="31">
        <v>470</v>
      </c>
      <c r="E693" s="31">
        <v>460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1779</v>
      </c>
      <c r="B694" s="29" t="s">
        <v>22</v>
      </c>
      <c r="C694" s="30" t="e"/>
      <c r="D694" s="31">
        <v>470</v>
      </c>
      <c r="E694" s="31">
        <v>460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1780</v>
      </c>
      <c r="B695" s="29" t="s">
        <v>22</v>
      </c>
      <c r="C695" s="30" t="e"/>
      <c r="D695" s="31">
        <v>470</v>
      </c>
      <c r="E695" s="31">
        <v>460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1781</v>
      </c>
      <c r="B696" s="29" t="s">
        <v>22</v>
      </c>
      <c r="C696" s="30" t="e"/>
      <c r="D696" s="31">
        <v>470</v>
      </c>
      <c r="E696" s="31">
        <v>460</v>
      </c>
      <c r="F696" s="29">
        <v>0</v>
      </c>
      <c r="G696" s="32">
        <f>C696*D696</f>
        <v>0</v>
      </c>
      <c r="H696" s="32">
        <f>C696*E696</f>
        <v>0</v>
      </c>
    </row>
    <row r="697" ht="21" customHeight="true" s="1" customFormat="true" outlineLevel="1">
      <c r="A697" s="24" t="s">
        <v>1782</v>
      </c>
      <c r="B697" s="25" t="e"/>
      <c r="C697" s="26" t="e"/>
      <c r="D697" s="26" t="e"/>
      <c r="E697" s="26" t="e"/>
      <c r="F697" s="26" t="e"/>
      <c r="G697" s="26" t="e"/>
      <c r="H697" s="27" t="e"/>
    </row>
    <row r="698" ht="15" customHeight="true" s="1" customFormat="true" outlineLevel="2">
      <c r="A698" s="28" t="s">
        <v>1783</v>
      </c>
      <c r="B698" s="29" t="s">
        <v>16</v>
      </c>
      <c r="C698" s="30" t="e"/>
      <c r="D698" s="31">
        <v>450</v>
      </c>
      <c r="E698" s="31">
        <v>440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1784</v>
      </c>
      <c r="B699" s="29" t="s">
        <v>22</v>
      </c>
      <c r="C699" s="30" t="e"/>
      <c r="D699" s="31">
        <v>450</v>
      </c>
      <c r="E699" s="31">
        <v>440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1785</v>
      </c>
      <c r="B700" s="29" t="s">
        <v>22</v>
      </c>
      <c r="C700" s="30" t="e"/>
      <c r="D700" s="31">
        <v>450</v>
      </c>
      <c r="E700" s="31">
        <v>440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1786</v>
      </c>
      <c r="B701" s="29" t="s">
        <v>22</v>
      </c>
      <c r="C701" s="30" t="e"/>
      <c r="D701" s="31">
        <v>450</v>
      </c>
      <c r="E701" s="31">
        <v>440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1787</v>
      </c>
      <c r="B702" s="29" t="s">
        <v>22</v>
      </c>
      <c r="C702" s="30" t="e"/>
      <c r="D702" s="31">
        <v>450</v>
      </c>
      <c r="E702" s="31">
        <v>440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1788</v>
      </c>
      <c r="B703" s="29" t="s">
        <v>16</v>
      </c>
      <c r="C703" s="30" t="e"/>
      <c r="D703" s="31">
        <v>450</v>
      </c>
      <c r="E703" s="31">
        <v>440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1789</v>
      </c>
      <c r="B704" s="29" t="s">
        <v>22</v>
      </c>
      <c r="C704" s="30" t="e"/>
      <c r="D704" s="31">
        <v>450</v>
      </c>
      <c r="E704" s="31">
        <v>440</v>
      </c>
      <c r="F704" s="29">
        <v>0</v>
      </c>
      <c r="G704" s="32">
        <f>C704*D704</f>
        <v>0</v>
      </c>
      <c r="H704" s="32">
        <f>C704*E704</f>
        <v>0</v>
      </c>
    </row>
    <row r="705" ht="21" customHeight="true" s="1" customFormat="true">
      <c r="A705" s="20" t="s">
        <v>1790</v>
      </c>
      <c r="B705" s="21" t="e"/>
      <c r="C705" s="22" t="e"/>
      <c r="D705" s="22" t="e"/>
      <c r="E705" s="22" t="e"/>
      <c r="F705" s="22" t="e"/>
      <c r="G705" s="22" t="e"/>
      <c r="H705" s="23" t="e"/>
    </row>
    <row r="706" ht="21" customHeight="true" s="1" customFormat="true" outlineLevel="1">
      <c r="A706" s="24" t="s">
        <v>1791</v>
      </c>
      <c r="B706" s="25" t="e"/>
      <c r="C706" s="26" t="e"/>
      <c r="D706" s="26" t="e"/>
      <c r="E706" s="26" t="e"/>
      <c r="F706" s="26" t="e"/>
      <c r="G706" s="26" t="e"/>
      <c r="H706" s="27" t="e"/>
    </row>
    <row r="707" ht="15" customHeight="true" s="1" customFormat="true" outlineLevel="2">
      <c r="A707" s="28" t="s">
        <v>1792</v>
      </c>
      <c r="B707" s="29" t="s">
        <v>22</v>
      </c>
      <c r="C707" s="30" t="e"/>
      <c r="D707" s="31">
        <v>280</v>
      </c>
      <c r="E707" s="31">
        <v>270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1793</v>
      </c>
      <c r="B708" s="29" t="s">
        <v>22</v>
      </c>
      <c r="C708" s="30" t="e"/>
      <c r="D708" s="31">
        <v>280</v>
      </c>
      <c r="E708" s="31">
        <v>270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1794</v>
      </c>
      <c r="B709" s="29" t="s">
        <v>22</v>
      </c>
      <c r="C709" s="30" t="e"/>
      <c r="D709" s="31">
        <v>280</v>
      </c>
      <c r="E709" s="31">
        <v>270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1795</v>
      </c>
      <c r="B710" s="29" t="s">
        <v>22</v>
      </c>
      <c r="C710" s="30" t="e"/>
      <c r="D710" s="31">
        <v>280</v>
      </c>
      <c r="E710" s="31">
        <v>270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1796</v>
      </c>
      <c r="B711" s="29" t="s">
        <v>22</v>
      </c>
      <c r="C711" s="30" t="e"/>
      <c r="D711" s="31">
        <v>280</v>
      </c>
      <c r="E711" s="31">
        <v>270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1797</v>
      </c>
      <c r="B712" s="29" t="s">
        <v>22</v>
      </c>
      <c r="C712" s="30" t="e"/>
      <c r="D712" s="31">
        <v>280</v>
      </c>
      <c r="E712" s="31">
        <v>270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1798</v>
      </c>
      <c r="B713" s="29" t="s">
        <v>16</v>
      </c>
      <c r="C713" s="30" t="e"/>
      <c r="D713" s="31">
        <v>280</v>
      </c>
      <c r="E713" s="31">
        <v>270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1799</v>
      </c>
      <c r="B714" s="29" t="s">
        <v>22</v>
      </c>
      <c r="C714" s="30" t="e"/>
      <c r="D714" s="31">
        <v>280</v>
      </c>
      <c r="E714" s="31">
        <v>270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1800</v>
      </c>
      <c r="B715" s="29" t="s">
        <v>16</v>
      </c>
      <c r="C715" s="30" t="e"/>
      <c r="D715" s="31">
        <v>280</v>
      </c>
      <c r="E715" s="31">
        <v>270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1801</v>
      </c>
      <c r="B716" s="29" t="s">
        <v>22</v>
      </c>
      <c r="C716" s="30" t="e"/>
      <c r="D716" s="31">
        <v>280</v>
      </c>
      <c r="E716" s="31">
        <v>270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1802</v>
      </c>
      <c r="B717" s="29" t="s">
        <v>22</v>
      </c>
      <c r="C717" s="30" t="e"/>
      <c r="D717" s="31">
        <v>280</v>
      </c>
      <c r="E717" s="31">
        <v>270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1803</v>
      </c>
      <c r="B718" s="29" t="s">
        <v>22</v>
      </c>
      <c r="C718" s="30" t="e"/>
      <c r="D718" s="31">
        <v>280</v>
      </c>
      <c r="E718" s="31">
        <v>270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1804</v>
      </c>
      <c r="B719" s="29" t="s">
        <v>22</v>
      </c>
      <c r="C719" s="30" t="e"/>
      <c r="D719" s="31">
        <v>280</v>
      </c>
      <c r="E719" s="31">
        <v>270</v>
      </c>
      <c r="F719" s="29">
        <v>0</v>
      </c>
      <c r="G719" s="32">
        <f>C719*D719</f>
        <v>0</v>
      </c>
      <c r="H719" s="32">
        <f>C719*E719</f>
        <v>0</v>
      </c>
    </row>
    <row r="720" ht="21" customHeight="true" s="1" customFormat="true" outlineLevel="1">
      <c r="A720" s="24" t="s">
        <v>1805</v>
      </c>
      <c r="B720" s="25" t="e"/>
      <c r="C720" s="26" t="e"/>
      <c r="D720" s="26" t="e"/>
      <c r="E720" s="26" t="e"/>
      <c r="F720" s="26" t="e"/>
      <c r="G720" s="26" t="e"/>
      <c r="H720" s="27" t="e"/>
    </row>
    <row r="721" ht="15" customHeight="true" s="1" customFormat="true" outlineLevel="2">
      <c r="A721" s="28" t="s">
        <v>1806</v>
      </c>
      <c r="B721" s="29" t="s">
        <v>22</v>
      </c>
      <c r="C721" s="30" t="e"/>
      <c r="D721" s="31">
        <v>280</v>
      </c>
      <c r="E721" s="31">
        <v>270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1807</v>
      </c>
      <c r="B722" s="29" t="s">
        <v>22</v>
      </c>
      <c r="C722" s="30" t="e"/>
      <c r="D722" s="31">
        <v>280</v>
      </c>
      <c r="E722" s="31">
        <v>270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1808</v>
      </c>
      <c r="B723" s="29" t="s">
        <v>22</v>
      </c>
      <c r="C723" s="30" t="e"/>
      <c r="D723" s="31">
        <v>280</v>
      </c>
      <c r="E723" s="31">
        <v>270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1809</v>
      </c>
      <c r="B724" s="29" t="s">
        <v>22</v>
      </c>
      <c r="C724" s="30" t="e"/>
      <c r="D724" s="31">
        <v>280</v>
      </c>
      <c r="E724" s="31">
        <v>270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1810</v>
      </c>
      <c r="B725" s="29" t="s">
        <v>22</v>
      </c>
      <c r="C725" s="30" t="e"/>
      <c r="D725" s="31">
        <v>280</v>
      </c>
      <c r="E725" s="31">
        <v>270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1811</v>
      </c>
      <c r="B726" s="29" t="s">
        <v>22</v>
      </c>
      <c r="C726" s="30" t="e"/>
      <c r="D726" s="31">
        <v>280</v>
      </c>
      <c r="E726" s="31">
        <v>270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1812</v>
      </c>
      <c r="B727" s="29" t="s">
        <v>22</v>
      </c>
      <c r="C727" s="30" t="e"/>
      <c r="D727" s="31">
        <v>280</v>
      </c>
      <c r="E727" s="31">
        <v>270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1813</v>
      </c>
      <c r="B728" s="29" t="s">
        <v>16</v>
      </c>
      <c r="C728" s="30" t="e"/>
      <c r="D728" s="31">
        <v>280</v>
      </c>
      <c r="E728" s="31">
        <v>270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1814</v>
      </c>
      <c r="B729" s="29" t="s">
        <v>16</v>
      </c>
      <c r="C729" s="30" t="e"/>
      <c r="D729" s="31">
        <v>280</v>
      </c>
      <c r="E729" s="31">
        <v>270</v>
      </c>
      <c r="F729" s="29">
        <v>0</v>
      </c>
      <c r="G729" s="32">
        <f>C729*D729</f>
        <v>0</v>
      </c>
      <c r="H729" s="32">
        <f>C729*E729</f>
        <v>0</v>
      </c>
    </row>
    <row r="730" ht="21" customHeight="true" s="1" customFormat="true" outlineLevel="1">
      <c r="A730" s="24" t="s">
        <v>1815</v>
      </c>
      <c r="B730" s="25" t="e"/>
      <c r="C730" s="26" t="e"/>
      <c r="D730" s="26" t="e"/>
      <c r="E730" s="26" t="e"/>
      <c r="F730" s="26" t="e"/>
      <c r="G730" s="26" t="e"/>
      <c r="H730" s="27" t="e"/>
    </row>
    <row r="731" ht="15" customHeight="true" s="1" customFormat="true" outlineLevel="2">
      <c r="A731" s="28" t="s">
        <v>1816</v>
      </c>
      <c r="B731" s="29" t="s">
        <v>22</v>
      </c>
      <c r="C731" s="30" t="e"/>
      <c r="D731" s="31">
        <v>280</v>
      </c>
      <c r="E731" s="31">
        <v>270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1817</v>
      </c>
      <c r="B732" s="29" t="s">
        <v>22</v>
      </c>
      <c r="C732" s="30" t="e"/>
      <c r="D732" s="31">
        <v>280</v>
      </c>
      <c r="E732" s="31">
        <v>270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1818</v>
      </c>
      <c r="B733" s="29" t="s">
        <v>22</v>
      </c>
      <c r="C733" s="30" t="e"/>
      <c r="D733" s="31">
        <v>280</v>
      </c>
      <c r="E733" s="31">
        <v>270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1819</v>
      </c>
      <c r="B734" s="29" t="s">
        <v>22</v>
      </c>
      <c r="C734" s="30" t="e"/>
      <c r="D734" s="31">
        <v>280</v>
      </c>
      <c r="E734" s="31">
        <v>270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1820</v>
      </c>
      <c r="B735" s="29" t="s">
        <v>22</v>
      </c>
      <c r="C735" s="30" t="e"/>
      <c r="D735" s="31">
        <v>280</v>
      </c>
      <c r="E735" s="31">
        <v>270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1821</v>
      </c>
      <c r="B736" s="29" t="s">
        <v>16</v>
      </c>
      <c r="C736" s="30" t="e"/>
      <c r="D736" s="31">
        <v>280</v>
      </c>
      <c r="E736" s="31">
        <v>270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1822</v>
      </c>
      <c r="B737" s="29" t="s">
        <v>22</v>
      </c>
      <c r="C737" s="30" t="e"/>
      <c r="D737" s="31">
        <v>280</v>
      </c>
      <c r="E737" s="31">
        <v>270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1823</v>
      </c>
      <c r="B738" s="29" t="s">
        <v>22</v>
      </c>
      <c r="C738" s="30" t="e"/>
      <c r="D738" s="31">
        <v>280</v>
      </c>
      <c r="E738" s="31">
        <v>270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1824</v>
      </c>
      <c r="B739" s="29" t="s">
        <v>22</v>
      </c>
      <c r="C739" s="30" t="e"/>
      <c r="D739" s="31">
        <v>280</v>
      </c>
      <c r="E739" s="31">
        <v>270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1825</v>
      </c>
      <c r="B740" s="29" t="s">
        <v>22</v>
      </c>
      <c r="C740" s="30" t="e"/>
      <c r="D740" s="31">
        <v>280</v>
      </c>
      <c r="E740" s="31">
        <v>270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1826</v>
      </c>
      <c r="B741" s="29" t="s">
        <v>22</v>
      </c>
      <c r="C741" s="30" t="e"/>
      <c r="D741" s="31">
        <v>280</v>
      </c>
      <c r="E741" s="31">
        <v>270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1827</v>
      </c>
      <c r="B742" s="29" t="s">
        <v>16</v>
      </c>
      <c r="C742" s="30" t="e"/>
      <c r="D742" s="31">
        <v>280</v>
      </c>
      <c r="E742" s="31">
        <v>270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1828</v>
      </c>
      <c r="B743" s="29" t="s">
        <v>22</v>
      </c>
      <c r="C743" s="30" t="e"/>
      <c r="D743" s="31">
        <v>280</v>
      </c>
      <c r="E743" s="31">
        <v>270</v>
      </c>
      <c r="F743" s="29">
        <v>0</v>
      </c>
      <c r="G743" s="32">
        <f>C743*D743</f>
        <v>0</v>
      </c>
      <c r="H743" s="32">
        <f>C743*E743</f>
        <v>0</v>
      </c>
    </row>
    <row r="744" ht="21" customHeight="true" s="1" customFormat="true" outlineLevel="1">
      <c r="A744" s="24" t="s">
        <v>1829</v>
      </c>
      <c r="B744" s="25" t="e"/>
      <c r="C744" s="26" t="e"/>
      <c r="D744" s="26" t="e"/>
      <c r="E744" s="26" t="e"/>
      <c r="F744" s="26" t="e"/>
      <c r="G744" s="26" t="e"/>
      <c r="H744" s="27" t="e"/>
    </row>
    <row r="745" ht="15" customHeight="true" s="1" customFormat="true" outlineLevel="2">
      <c r="A745" s="28" t="s">
        <v>1830</v>
      </c>
      <c r="B745" s="29" t="s">
        <v>22</v>
      </c>
      <c r="C745" s="30" t="e"/>
      <c r="D745" s="31">
        <v>280</v>
      </c>
      <c r="E745" s="31">
        <v>270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1831</v>
      </c>
      <c r="B746" s="29" t="s">
        <v>16</v>
      </c>
      <c r="C746" s="30" t="e"/>
      <c r="D746" s="31">
        <v>280</v>
      </c>
      <c r="E746" s="31">
        <v>270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1832</v>
      </c>
      <c r="B747" s="29" t="s">
        <v>16</v>
      </c>
      <c r="C747" s="30" t="e"/>
      <c r="D747" s="31">
        <v>280</v>
      </c>
      <c r="E747" s="31">
        <v>270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1833</v>
      </c>
      <c r="B748" s="29" t="s">
        <v>22</v>
      </c>
      <c r="C748" s="30" t="e"/>
      <c r="D748" s="31">
        <v>280</v>
      </c>
      <c r="E748" s="31">
        <v>270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1834</v>
      </c>
      <c r="B749" s="29" t="s">
        <v>22</v>
      </c>
      <c r="C749" s="30" t="e"/>
      <c r="D749" s="31">
        <v>280</v>
      </c>
      <c r="E749" s="31">
        <v>270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1835</v>
      </c>
      <c r="B750" s="29" t="s">
        <v>22</v>
      </c>
      <c r="C750" s="30" t="e"/>
      <c r="D750" s="31">
        <v>280</v>
      </c>
      <c r="E750" s="31">
        <v>270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1836</v>
      </c>
      <c r="B751" s="29" t="s">
        <v>22</v>
      </c>
      <c r="C751" s="30" t="e"/>
      <c r="D751" s="31">
        <v>280</v>
      </c>
      <c r="E751" s="31">
        <v>270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1837</v>
      </c>
      <c r="B752" s="29" t="s">
        <v>16</v>
      </c>
      <c r="C752" s="30" t="e"/>
      <c r="D752" s="31">
        <v>280</v>
      </c>
      <c r="E752" s="31">
        <v>270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1838</v>
      </c>
      <c r="B753" s="29" t="s">
        <v>16</v>
      </c>
      <c r="C753" s="30" t="e"/>
      <c r="D753" s="31">
        <v>280</v>
      </c>
      <c r="E753" s="31">
        <v>270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1839</v>
      </c>
      <c r="B754" s="29" t="s">
        <v>16</v>
      </c>
      <c r="C754" s="30" t="e"/>
      <c r="D754" s="31">
        <v>280</v>
      </c>
      <c r="E754" s="31">
        <v>270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1840</v>
      </c>
      <c r="B755" s="29" t="s">
        <v>22</v>
      </c>
      <c r="C755" s="30" t="e"/>
      <c r="D755" s="31">
        <v>280</v>
      </c>
      <c r="E755" s="31">
        <v>270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1841</v>
      </c>
      <c r="B756" s="29" t="s">
        <v>16</v>
      </c>
      <c r="C756" s="30" t="e"/>
      <c r="D756" s="31">
        <v>280</v>
      </c>
      <c r="E756" s="31">
        <v>270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1842</v>
      </c>
      <c r="B757" s="29" t="s">
        <v>16</v>
      </c>
      <c r="C757" s="30" t="e"/>
      <c r="D757" s="31">
        <v>280</v>
      </c>
      <c r="E757" s="31">
        <v>270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1843</v>
      </c>
      <c r="B758" s="29" t="s">
        <v>22</v>
      </c>
      <c r="C758" s="30" t="e"/>
      <c r="D758" s="31">
        <v>280</v>
      </c>
      <c r="E758" s="31">
        <v>270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1844</v>
      </c>
      <c r="B759" s="29" t="s">
        <v>16</v>
      </c>
      <c r="C759" s="30" t="e"/>
      <c r="D759" s="31">
        <v>280</v>
      </c>
      <c r="E759" s="31">
        <v>270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1845</v>
      </c>
      <c r="B760" s="29" t="s">
        <v>22</v>
      </c>
      <c r="C760" s="30" t="e"/>
      <c r="D760" s="31">
        <v>280</v>
      </c>
      <c r="E760" s="31">
        <v>270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1846</v>
      </c>
      <c r="B761" s="29" t="s">
        <v>16</v>
      </c>
      <c r="C761" s="30" t="e"/>
      <c r="D761" s="31">
        <v>280</v>
      </c>
      <c r="E761" s="31">
        <v>270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1847</v>
      </c>
      <c r="B762" s="29" t="s">
        <v>16</v>
      </c>
      <c r="C762" s="30" t="e"/>
      <c r="D762" s="31">
        <v>280</v>
      </c>
      <c r="E762" s="31">
        <v>270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1848</v>
      </c>
      <c r="B763" s="29" t="s">
        <v>22</v>
      </c>
      <c r="C763" s="30" t="e"/>
      <c r="D763" s="31">
        <v>280</v>
      </c>
      <c r="E763" s="31">
        <v>270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1849</v>
      </c>
      <c r="B764" s="29" t="s">
        <v>16</v>
      </c>
      <c r="C764" s="30" t="e"/>
      <c r="D764" s="31">
        <v>280</v>
      </c>
      <c r="E764" s="31">
        <v>270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1850</v>
      </c>
      <c r="B765" s="29" t="s">
        <v>22</v>
      </c>
      <c r="C765" s="30" t="e"/>
      <c r="D765" s="31">
        <v>280</v>
      </c>
      <c r="E765" s="31">
        <v>270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1851</v>
      </c>
      <c r="B766" s="29" t="s">
        <v>22</v>
      </c>
      <c r="C766" s="30" t="e"/>
      <c r="D766" s="31">
        <v>280</v>
      </c>
      <c r="E766" s="31">
        <v>270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1852</v>
      </c>
      <c r="B767" s="29" t="s">
        <v>16</v>
      </c>
      <c r="C767" s="30" t="e"/>
      <c r="D767" s="31">
        <v>280</v>
      </c>
      <c r="E767" s="31">
        <v>270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1853</v>
      </c>
      <c r="B768" s="29" t="s">
        <v>22</v>
      </c>
      <c r="C768" s="30" t="e"/>
      <c r="D768" s="31">
        <v>280</v>
      </c>
      <c r="E768" s="31">
        <v>270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1854</v>
      </c>
      <c r="B769" s="29" t="s">
        <v>22</v>
      </c>
      <c r="C769" s="30" t="e"/>
      <c r="D769" s="31">
        <v>280</v>
      </c>
      <c r="E769" s="31">
        <v>270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1855</v>
      </c>
      <c r="B770" s="29" t="s">
        <v>16</v>
      </c>
      <c r="C770" s="30" t="e"/>
      <c r="D770" s="31">
        <v>280</v>
      </c>
      <c r="E770" s="31">
        <v>270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1856</v>
      </c>
      <c r="B771" s="29" t="s">
        <v>16</v>
      </c>
      <c r="C771" s="30" t="e"/>
      <c r="D771" s="31">
        <v>280</v>
      </c>
      <c r="E771" s="31">
        <v>270</v>
      </c>
      <c r="F771" s="29">
        <v>0</v>
      </c>
      <c r="G771" s="32">
        <f>C771*D771</f>
        <v>0</v>
      </c>
      <c r="H771" s="32">
        <f>C771*E771</f>
        <v>0</v>
      </c>
    </row>
    <row r="772" ht="21" customHeight="true" s="1" customFormat="true" outlineLevel="1">
      <c r="A772" s="24" t="s">
        <v>1857</v>
      </c>
      <c r="B772" s="25" t="e"/>
      <c r="C772" s="26" t="e"/>
      <c r="D772" s="26" t="e"/>
      <c r="E772" s="26" t="e"/>
      <c r="F772" s="26" t="e"/>
      <c r="G772" s="26" t="e"/>
      <c r="H772" s="27" t="e"/>
    </row>
    <row r="773" ht="15" customHeight="true" s="1" customFormat="true" outlineLevel="2">
      <c r="A773" s="28" t="s">
        <v>1858</v>
      </c>
      <c r="B773" s="29" t="s">
        <v>22</v>
      </c>
      <c r="C773" s="30" t="e"/>
      <c r="D773" s="31">
        <v>250</v>
      </c>
      <c r="E773" s="31">
        <v>240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1859</v>
      </c>
      <c r="B774" s="29" t="s">
        <v>16</v>
      </c>
      <c r="C774" s="30" t="e"/>
      <c r="D774" s="31">
        <v>250</v>
      </c>
      <c r="E774" s="31">
        <v>240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1860</v>
      </c>
      <c r="B775" s="29" t="s">
        <v>22</v>
      </c>
      <c r="C775" s="30" t="e"/>
      <c r="D775" s="31">
        <v>250</v>
      </c>
      <c r="E775" s="31">
        <v>240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1861</v>
      </c>
      <c r="B776" s="29" t="s">
        <v>22</v>
      </c>
      <c r="C776" s="30" t="e"/>
      <c r="D776" s="31">
        <v>250</v>
      </c>
      <c r="E776" s="31">
        <v>240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1862</v>
      </c>
      <c r="B777" s="29" t="s">
        <v>22</v>
      </c>
      <c r="C777" s="30" t="e"/>
      <c r="D777" s="31">
        <v>250</v>
      </c>
      <c r="E777" s="31">
        <v>240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1863</v>
      </c>
      <c r="B778" s="29" t="s">
        <v>22</v>
      </c>
      <c r="C778" s="30" t="e"/>
      <c r="D778" s="31">
        <v>250</v>
      </c>
      <c r="E778" s="31">
        <v>240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1864</v>
      </c>
      <c r="B779" s="29" t="s">
        <v>22</v>
      </c>
      <c r="C779" s="30" t="e"/>
      <c r="D779" s="31">
        <v>250</v>
      </c>
      <c r="E779" s="31">
        <v>240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1865</v>
      </c>
      <c r="B780" s="29" t="s">
        <v>22</v>
      </c>
      <c r="C780" s="30" t="e"/>
      <c r="D780" s="31">
        <v>250</v>
      </c>
      <c r="E780" s="31">
        <v>240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1866</v>
      </c>
      <c r="B781" s="29" t="s">
        <v>22</v>
      </c>
      <c r="C781" s="30" t="e"/>
      <c r="D781" s="31">
        <v>250</v>
      </c>
      <c r="E781" s="31">
        <v>240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1867</v>
      </c>
      <c r="B782" s="29" t="s">
        <v>22</v>
      </c>
      <c r="C782" s="30" t="e"/>
      <c r="D782" s="31">
        <v>250</v>
      </c>
      <c r="E782" s="31">
        <v>240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1868</v>
      </c>
      <c r="B783" s="29" t="s">
        <v>22</v>
      </c>
      <c r="C783" s="30" t="e"/>
      <c r="D783" s="31">
        <v>250</v>
      </c>
      <c r="E783" s="31">
        <v>240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1869</v>
      </c>
      <c r="B784" s="29" t="s">
        <v>22</v>
      </c>
      <c r="C784" s="30" t="e"/>
      <c r="D784" s="31">
        <v>250</v>
      </c>
      <c r="E784" s="31">
        <v>240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1870</v>
      </c>
      <c r="B785" s="29" t="s">
        <v>22</v>
      </c>
      <c r="C785" s="30" t="e"/>
      <c r="D785" s="31">
        <v>250</v>
      </c>
      <c r="E785" s="31">
        <v>240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1871</v>
      </c>
      <c r="B786" s="29" t="s">
        <v>22</v>
      </c>
      <c r="C786" s="30" t="e"/>
      <c r="D786" s="31">
        <v>250</v>
      </c>
      <c r="E786" s="31">
        <v>240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1872</v>
      </c>
      <c r="B787" s="29" t="s">
        <v>22</v>
      </c>
      <c r="C787" s="30" t="e"/>
      <c r="D787" s="31">
        <v>250</v>
      </c>
      <c r="E787" s="31">
        <v>240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1873</v>
      </c>
      <c r="B788" s="29" t="s">
        <v>22</v>
      </c>
      <c r="C788" s="30" t="e"/>
      <c r="D788" s="31">
        <v>250</v>
      </c>
      <c r="E788" s="31">
        <v>240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1874</v>
      </c>
      <c r="B789" s="29" t="s">
        <v>22</v>
      </c>
      <c r="C789" s="30" t="e"/>
      <c r="D789" s="31">
        <v>250</v>
      </c>
      <c r="E789" s="31">
        <v>240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1875</v>
      </c>
      <c r="B790" s="29" t="s">
        <v>22</v>
      </c>
      <c r="C790" s="30" t="e"/>
      <c r="D790" s="31">
        <v>250</v>
      </c>
      <c r="E790" s="31">
        <v>240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1876</v>
      </c>
      <c r="B791" s="29" t="s">
        <v>22</v>
      </c>
      <c r="C791" s="30" t="e"/>
      <c r="D791" s="31">
        <v>250</v>
      </c>
      <c r="E791" s="31">
        <v>240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1877</v>
      </c>
      <c r="B792" s="29" t="s">
        <v>22</v>
      </c>
      <c r="C792" s="30" t="e"/>
      <c r="D792" s="31">
        <v>250</v>
      </c>
      <c r="E792" s="31">
        <v>240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1878</v>
      </c>
      <c r="B793" s="29" t="s">
        <v>22</v>
      </c>
      <c r="C793" s="30" t="e"/>
      <c r="D793" s="31">
        <v>250</v>
      </c>
      <c r="E793" s="31">
        <v>240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1879</v>
      </c>
      <c r="B794" s="29" t="s">
        <v>22</v>
      </c>
      <c r="C794" s="30" t="e"/>
      <c r="D794" s="31">
        <v>250</v>
      </c>
      <c r="E794" s="31">
        <v>240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1880</v>
      </c>
      <c r="B795" s="29" t="s">
        <v>22</v>
      </c>
      <c r="C795" s="30" t="e"/>
      <c r="D795" s="31">
        <v>250</v>
      </c>
      <c r="E795" s="31">
        <v>240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1881</v>
      </c>
      <c r="B796" s="29" t="s">
        <v>22</v>
      </c>
      <c r="C796" s="30" t="e"/>
      <c r="D796" s="31">
        <v>250</v>
      </c>
      <c r="E796" s="31">
        <v>240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1882</v>
      </c>
      <c r="B797" s="29" t="s">
        <v>22</v>
      </c>
      <c r="C797" s="30" t="e"/>
      <c r="D797" s="31">
        <v>250</v>
      </c>
      <c r="E797" s="31">
        <v>240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1883</v>
      </c>
      <c r="B798" s="29" t="s">
        <v>22</v>
      </c>
      <c r="C798" s="30" t="e"/>
      <c r="D798" s="31">
        <v>250</v>
      </c>
      <c r="E798" s="31">
        <v>240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1884</v>
      </c>
      <c r="B799" s="29" t="s">
        <v>22</v>
      </c>
      <c r="C799" s="30" t="e"/>
      <c r="D799" s="31">
        <v>250</v>
      </c>
      <c r="E799" s="31">
        <v>240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1885</v>
      </c>
      <c r="B800" s="29" t="s">
        <v>22</v>
      </c>
      <c r="C800" s="30" t="e"/>
      <c r="D800" s="31">
        <v>250</v>
      </c>
      <c r="E800" s="31">
        <v>240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1886</v>
      </c>
      <c r="B801" s="29" t="s">
        <v>22</v>
      </c>
      <c r="C801" s="30" t="e"/>
      <c r="D801" s="31">
        <v>250</v>
      </c>
      <c r="E801" s="31">
        <v>240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1887</v>
      </c>
      <c r="B802" s="29" t="s">
        <v>22</v>
      </c>
      <c r="C802" s="30" t="e"/>
      <c r="D802" s="31">
        <v>250</v>
      </c>
      <c r="E802" s="31">
        <v>240</v>
      </c>
      <c r="F802" s="29">
        <v>0</v>
      </c>
      <c r="G802" s="32">
        <f>C802*D802</f>
        <v>0</v>
      </c>
      <c r="H802" s="32">
        <f>C802*E802</f>
        <v>0</v>
      </c>
    </row>
    <row r="803" ht="21" customHeight="true" s="1" customFormat="true">
      <c r="A803" s="20" t="s">
        <v>1888</v>
      </c>
      <c r="B803" s="21" t="e"/>
      <c r="C803" s="22" t="e"/>
      <c r="D803" s="22" t="e"/>
      <c r="E803" s="22" t="e"/>
      <c r="F803" s="22" t="e"/>
      <c r="G803" s="22" t="e"/>
      <c r="H803" s="23" t="e"/>
    </row>
    <row r="804" ht="21" customHeight="true" s="1" customFormat="true" outlineLevel="1">
      <c r="A804" s="24" t="s">
        <v>1889</v>
      </c>
      <c r="B804" s="25" t="e"/>
      <c r="C804" s="26" t="e"/>
      <c r="D804" s="26" t="e"/>
      <c r="E804" s="26" t="e"/>
      <c r="F804" s="26" t="e"/>
      <c r="G804" s="26" t="e"/>
      <c r="H804" s="27" t="e"/>
    </row>
    <row r="805" ht="15" customHeight="true" s="1" customFormat="true" outlineLevel="2">
      <c r="A805" s="28" t="s">
        <v>1890</v>
      </c>
      <c r="B805" s="29" t="s">
        <v>22</v>
      </c>
      <c r="C805" s="30" t="e"/>
      <c r="D805" s="31">
        <v>270</v>
      </c>
      <c r="E805" s="31">
        <v>260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1891</v>
      </c>
      <c r="B806" s="29" t="s">
        <v>22</v>
      </c>
      <c r="C806" s="30" t="e"/>
      <c r="D806" s="31">
        <v>270</v>
      </c>
      <c r="E806" s="31">
        <v>260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1892</v>
      </c>
      <c r="B807" s="29" t="s">
        <v>22</v>
      </c>
      <c r="C807" s="30" t="e"/>
      <c r="D807" s="31">
        <v>270</v>
      </c>
      <c r="E807" s="31">
        <v>260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1893</v>
      </c>
      <c r="B808" s="29" t="s">
        <v>22</v>
      </c>
      <c r="C808" s="30" t="e"/>
      <c r="D808" s="31">
        <v>270</v>
      </c>
      <c r="E808" s="31">
        <v>260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1894</v>
      </c>
      <c r="B809" s="29" t="s">
        <v>22</v>
      </c>
      <c r="C809" s="30" t="e"/>
      <c r="D809" s="31">
        <v>270</v>
      </c>
      <c r="E809" s="31">
        <v>260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1895</v>
      </c>
      <c r="B810" s="29" t="s">
        <v>22</v>
      </c>
      <c r="C810" s="30" t="e"/>
      <c r="D810" s="31">
        <v>270</v>
      </c>
      <c r="E810" s="31">
        <v>260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1896</v>
      </c>
      <c r="B811" s="29" t="s">
        <v>22</v>
      </c>
      <c r="C811" s="30" t="e"/>
      <c r="D811" s="31">
        <v>270</v>
      </c>
      <c r="E811" s="31">
        <v>260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1897</v>
      </c>
      <c r="B812" s="29" t="s">
        <v>22</v>
      </c>
      <c r="C812" s="30" t="e"/>
      <c r="D812" s="31">
        <v>270</v>
      </c>
      <c r="E812" s="31">
        <v>260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1898</v>
      </c>
      <c r="B813" s="29" t="s">
        <v>22</v>
      </c>
      <c r="C813" s="30" t="e"/>
      <c r="D813" s="31">
        <v>270</v>
      </c>
      <c r="E813" s="31">
        <v>260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1899</v>
      </c>
      <c r="B814" s="29" t="s">
        <v>22</v>
      </c>
      <c r="C814" s="30" t="e"/>
      <c r="D814" s="31">
        <v>270</v>
      </c>
      <c r="E814" s="31">
        <v>260</v>
      </c>
      <c r="F814" s="29">
        <v>0</v>
      </c>
      <c r="G814" s="32">
        <f>C814*D814</f>
        <v>0</v>
      </c>
      <c r="H814" s="32">
        <f>C814*E814</f>
        <v>0</v>
      </c>
    </row>
    <row r="815" ht="21" customHeight="true" s="1" customFormat="true" outlineLevel="1">
      <c r="A815" s="24" t="s">
        <v>1900</v>
      </c>
      <c r="B815" s="25" t="e"/>
      <c r="C815" s="26" t="e"/>
      <c r="D815" s="26" t="e"/>
      <c r="E815" s="26" t="e"/>
      <c r="F815" s="26" t="e"/>
      <c r="G815" s="26" t="e"/>
      <c r="H815" s="27" t="e"/>
    </row>
    <row r="816" ht="15" customHeight="true" s="1" customFormat="true" outlineLevel="2">
      <c r="A816" s="28" t="s">
        <v>1901</v>
      </c>
      <c r="B816" s="29" t="s">
        <v>22</v>
      </c>
      <c r="C816" s="30" t="e"/>
      <c r="D816" s="31">
        <v>270</v>
      </c>
      <c r="E816" s="31">
        <v>260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1902</v>
      </c>
      <c r="B817" s="29" t="s">
        <v>22</v>
      </c>
      <c r="C817" s="30" t="e"/>
      <c r="D817" s="31">
        <v>270</v>
      </c>
      <c r="E817" s="31">
        <v>260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1903</v>
      </c>
      <c r="B818" s="29" t="s">
        <v>22</v>
      </c>
      <c r="C818" s="30" t="e"/>
      <c r="D818" s="31">
        <v>270</v>
      </c>
      <c r="E818" s="31">
        <v>260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1904</v>
      </c>
      <c r="B819" s="29" t="s">
        <v>22</v>
      </c>
      <c r="C819" s="30" t="e"/>
      <c r="D819" s="31">
        <v>270</v>
      </c>
      <c r="E819" s="31">
        <v>260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1905</v>
      </c>
      <c r="B820" s="29" t="s">
        <v>22</v>
      </c>
      <c r="C820" s="30" t="e"/>
      <c r="D820" s="31">
        <v>270</v>
      </c>
      <c r="E820" s="31">
        <v>260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1906</v>
      </c>
      <c r="B821" s="29" t="s">
        <v>22</v>
      </c>
      <c r="C821" s="30" t="e"/>
      <c r="D821" s="31">
        <v>270</v>
      </c>
      <c r="E821" s="31">
        <v>260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1907</v>
      </c>
      <c r="B822" s="29" t="s">
        <v>22</v>
      </c>
      <c r="C822" s="30" t="e"/>
      <c r="D822" s="31">
        <v>270</v>
      </c>
      <c r="E822" s="31">
        <v>260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1908</v>
      </c>
      <c r="B823" s="29" t="s">
        <v>22</v>
      </c>
      <c r="C823" s="30" t="e"/>
      <c r="D823" s="31">
        <v>270</v>
      </c>
      <c r="E823" s="31">
        <v>260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1909</v>
      </c>
      <c r="B824" s="29" t="s">
        <v>22</v>
      </c>
      <c r="C824" s="30" t="e"/>
      <c r="D824" s="31">
        <v>270</v>
      </c>
      <c r="E824" s="31">
        <v>260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1910</v>
      </c>
      <c r="B825" s="29" t="s">
        <v>22</v>
      </c>
      <c r="C825" s="30" t="e"/>
      <c r="D825" s="31">
        <v>270</v>
      </c>
      <c r="E825" s="31">
        <v>260</v>
      </c>
      <c r="F825" s="29">
        <v>0</v>
      </c>
      <c r="G825" s="32">
        <f>C825*D825</f>
        <v>0</v>
      </c>
      <c r="H825" s="32">
        <f>C825*E825</f>
        <v>0</v>
      </c>
    </row>
    <row r="826" ht="21" customHeight="true" s="1" customFormat="true" outlineLevel="1">
      <c r="A826" s="24" t="s">
        <v>1911</v>
      </c>
      <c r="B826" s="25" t="e"/>
      <c r="C826" s="26" t="e"/>
      <c r="D826" s="26" t="e"/>
      <c r="E826" s="26" t="e"/>
      <c r="F826" s="26" t="e"/>
      <c r="G826" s="26" t="e"/>
      <c r="H826" s="27" t="e"/>
    </row>
    <row r="827" ht="15" customHeight="true" s="1" customFormat="true" outlineLevel="2">
      <c r="A827" s="28" t="s">
        <v>1912</v>
      </c>
      <c r="B827" s="29" t="s">
        <v>22</v>
      </c>
      <c r="C827" s="30" t="e"/>
      <c r="D827" s="31">
        <v>270</v>
      </c>
      <c r="E827" s="31">
        <v>260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1913</v>
      </c>
      <c r="B828" s="29" t="s">
        <v>22</v>
      </c>
      <c r="C828" s="30" t="e"/>
      <c r="D828" s="31">
        <v>270</v>
      </c>
      <c r="E828" s="31">
        <v>260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1914</v>
      </c>
      <c r="B829" s="29" t="s">
        <v>22</v>
      </c>
      <c r="C829" s="30" t="e"/>
      <c r="D829" s="31">
        <v>270</v>
      </c>
      <c r="E829" s="31">
        <v>260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1915</v>
      </c>
      <c r="B830" s="29" t="s">
        <v>22</v>
      </c>
      <c r="C830" s="30" t="e"/>
      <c r="D830" s="31">
        <v>270</v>
      </c>
      <c r="E830" s="31">
        <v>260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1916</v>
      </c>
      <c r="B831" s="29" t="s">
        <v>22</v>
      </c>
      <c r="C831" s="30" t="e"/>
      <c r="D831" s="31">
        <v>270</v>
      </c>
      <c r="E831" s="31">
        <v>260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1917</v>
      </c>
      <c r="B832" s="29" t="s">
        <v>22</v>
      </c>
      <c r="C832" s="30" t="e"/>
      <c r="D832" s="31">
        <v>270</v>
      </c>
      <c r="E832" s="31">
        <v>260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1918</v>
      </c>
      <c r="B833" s="29" t="s">
        <v>22</v>
      </c>
      <c r="C833" s="30" t="e"/>
      <c r="D833" s="31">
        <v>270</v>
      </c>
      <c r="E833" s="31">
        <v>260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1919</v>
      </c>
      <c r="B834" s="29" t="s">
        <v>22</v>
      </c>
      <c r="C834" s="30" t="e"/>
      <c r="D834" s="31">
        <v>270</v>
      </c>
      <c r="E834" s="31">
        <v>260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1920</v>
      </c>
      <c r="B835" s="29" t="s">
        <v>22</v>
      </c>
      <c r="C835" s="30" t="e"/>
      <c r="D835" s="31">
        <v>270</v>
      </c>
      <c r="E835" s="31">
        <v>260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1921</v>
      </c>
      <c r="B836" s="29" t="s">
        <v>22</v>
      </c>
      <c r="C836" s="30" t="e"/>
      <c r="D836" s="31">
        <v>270</v>
      </c>
      <c r="E836" s="31">
        <v>260</v>
      </c>
      <c r="F836" s="29">
        <v>0</v>
      </c>
      <c r="G836" s="32">
        <f>C836*D836</f>
        <v>0</v>
      </c>
      <c r="H836" s="32">
        <f>C836*E836</f>
        <v>0</v>
      </c>
    </row>
    <row r="837" ht="21" customHeight="true" s="1" customFormat="true" outlineLevel="1">
      <c r="A837" s="24" t="s">
        <v>1922</v>
      </c>
      <c r="B837" s="25" t="e"/>
      <c r="C837" s="26" t="e"/>
      <c r="D837" s="26" t="e"/>
      <c r="E837" s="26" t="e"/>
      <c r="F837" s="26" t="e"/>
      <c r="G837" s="26" t="e"/>
      <c r="H837" s="27" t="e"/>
    </row>
    <row r="838" ht="15" customHeight="true" s="1" customFormat="true" outlineLevel="2">
      <c r="A838" s="28" t="s">
        <v>1923</v>
      </c>
      <c r="B838" s="29" t="s">
        <v>22</v>
      </c>
      <c r="C838" s="30" t="e"/>
      <c r="D838" s="31">
        <v>260</v>
      </c>
      <c r="E838" s="31">
        <v>250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1924</v>
      </c>
      <c r="B839" s="29" t="s">
        <v>22</v>
      </c>
      <c r="C839" s="30" t="e"/>
      <c r="D839" s="31">
        <v>260</v>
      </c>
      <c r="E839" s="31">
        <v>250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1925</v>
      </c>
      <c r="B840" s="29" t="s">
        <v>22</v>
      </c>
      <c r="C840" s="30" t="e"/>
      <c r="D840" s="31">
        <v>260</v>
      </c>
      <c r="E840" s="31">
        <v>250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1926</v>
      </c>
      <c r="B841" s="29" t="s">
        <v>22</v>
      </c>
      <c r="C841" s="30" t="e"/>
      <c r="D841" s="31">
        <v>260</v>
      </c>
      <c r="E841" s="31">
        <v>250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1927</v>
      </c>
      <c r="B842" s="29" t="s">
        <v>22</v>
      </c>
      <c r="C842" s="30" t="e"/>
      <c r="D842" s="31">
        <v>260</v>
      </c>
      <c r="E842" s="31">
        <v>250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1928</v>
      </c>
      <c r="B843" s="29" t="s">
        <v>22</v>
      </c>
      <c r="C843" s="30" t="e"/>
      <c r="D843" s="31">
        <v>260</v>
      </c>
      <c r="E843" s="31">
        <v>250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1929</v>
      </c>
      <c r="B844" s="29" t="s">
        <v>22</v>
      </c>
      <c r="C844" s="30" t="e"/>
      <c r="D844" s="31">
        <v>260</v>
      </c>
      <c r="E844" s="31">
        <v>250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1930</v>
      </c>
      <c r="B845" s="29" t="s">
        <v>22</v>
      </c>
      <c r="C845" s="30" t="e"/>
      <c r="D845" s="31">
        <v>260</v>
      </c>
      <c r="E845" s="31">
        <v>250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1931</v>
      </c>
      <c r="B846" s="29" t="s">
        <v>22</v>
      </c>
      <c r="C846" s="30" t="e"/>
      <c r="D846" s="31">
        <v>260</v>
      </c>
      <c r="E846" s="31">
        <v>250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1932</v>
      </c>
      <c r="B847" s="29" t="s">
        <v>22</v>
      </c>
      <c r="C847" s="30" t="e"/>
      <c r="D847" s="31">
        <v>260</v>
      </c>
      <c r="E847" s="31">
        <v>250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1933</v>
      </c>
      <c r="B848" s="29" t="s">
        <v>22</v>
      </c>
      <c r="C848" s="30" t="e"/>
      <c r="D848" s="31">
        <v>260</v>
      </c>
      <c r="E848" s="31">
        <v>250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1934</v>
      </c>
      <c r="B849" s="29" t="s">
        <v>22</v>
      </c>
      <c r="C849" s="30" t="e"/>
      <c r="D849" s="31">
        <v>260</v>
      </c>
      <c r="E849" s="31">
        <v>250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1935</v>
      </c>
      <c r="B850" s="29" t="s">
        <v>22</v>
      </c>
      <c r="C850" s="30" t="e"/>
      <c r="D850" s="31">
        <v>260</v>
      </c>
      <c r="E850" s="31">
        <v>250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1936</v>
      </c>
      <c r="B851" s="29" t="s">
        <v>22</v>
      </c>
      <c r="C851" s="30" t="e"/>
      <c r="D851" s="31">
        <v>260</v>
      </c>
      <c r="E851" s="31">
        <v>250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1937</v>
      </c>
      <c r="B852" s="29" t="s">
        <v>22</v>
      </c>
      <c r="C852" s="30" t="e"/>
      <c r="D852" s="31">
        <v>260</v>
      </c>
      <c r="E852" s="31">
        <v>250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1938</v>
      </c>
      <c r="B853" s="29" t="s">
        <v>22</v>
      </c>
      <c r="C853" s="30" t="e"/>
      <c r="D853" s="31">
        <v>260</v>
      </c>
      <c r="E853" s="31">
        <v>250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1939</v>
      </c>
      <c r="B854" s="29" t="s">
        <v>22</v>
      </c>
      <c r="C854" s="30" t="e"/>
      <c r="D854" s="31">
        <v>260</v>
      </c>
      <c r="E854" s="31">
        <v>250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1940</v>
      </c>
      <c r="B855" s="29" t="s">
        <v>22</v>
      </c>
      <c r="C855" s="30" t="e"/>
      <c r="D855" s="31">
        <v>260</v>
      </c>
      <c r="E855" s="31">
        <v>250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1941</v>
      </c>
      <c r="B856" s="29" t="s">
        <v>22</v>
      </c>
      <c r="C856" s="30" t="e"/>
      <c r="D856" s="31">
        <v>260</v>
      </c>
      <c r="E856" s="31">
        <v>250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1942</v>
      </c>
      <c r="B857" s="29" t="s">
        <v>22</v>
      </c>
      <c r="C857" s="30" t="e"/>
      <c r="D857" s="31">
        <v>260</v>
      </c>
      <c r="E857" s="31">
        <v>250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1943</v>
      </c>
      <c r="B858" s="29" t="s">
        <v>22</v>
      </c>
      <c r="C858" s="30" t="e"/>
      <c r="D858" s="31">
        <v>260</v>
      </c>
      <c r="E858" s="31">
        <v>250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1944</v>
      </c>
      <c r="B859" s="29" t="s">
        <v>22</v>
      </c>
      <c r="C859" s="30" t="e"/>
      <c r="D859" s="31">
        <v>260</v>
      </c>
      <c r="E859" s="31">
        <v>250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1945</v>
      </c>
      <c r="B860" s="29" t="s">
        <v>22</v>
      </c>
      <c r="C860" s="30" t="e"/>
      <c r="D860" s="31">
        <v>260</v>
      </c>
      <c r="E860" s="31">
        <v>250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1946</v>
      </c>
      <c r="B861" s="29" t="s">
        <v>22</v>
      </c>
      <c r="C861" s="30" t="e"/>
      <c r="D861" s="31">
        <v>260</v>
      </c>
      <c r="E861" s="31">
        <v>250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1947</v>
      </c>
      <c r="B862" s="29" t="s">
        <v>22</v>
      </c>
      <c r="C862" s="30" t="e"/>
      <c r="D862" s="31">
        <v>260</v>
      </c>
      <c r="E862" s="31">
        <v>250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1948</v>
      </c>
      <c r="B863" s="29" t="s">
        <v>22</v>
      </c>
      <c r="C863" s="30" t="e"/>
      <c r="D863" s="31">
        <v>260</v>
      </c>
      <c r="E863" s="31">
        <v>250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1949</v>
      </c>
      <c r="B864" s="29" t="s">
        <v>22</v>
      </c>
      <c r="C864" s="30" t="e"/>
      <c r="D864" s="31">
        <v>260</v>
      </c>
      <c r="E864" s="31">
        <v>250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1950</v>
      </c>
      <c r="B865" s="29" t="s">
        <v>22</v>
      </c>
      <c r="C865" s="30" t="e"/>
      <c r="D865" s="31">
        <v>260</v>
      </c>
      <c r="E865" s="31">
        <v>250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1951</v>
      </c>
      <c r="B866" s="29" t="s">
        <v>22</v>
      </c>
      <c r="C866" s="30" t="e"/>
      <c r="D866" s="31">
        <v>260</v>
      </c>
      <c r="E866" s="31">
        <v>250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1952</v>
      </c>
      <c r="B867" s="29" t="s">
        <v>22</v>
      </c>
      <c r="C867" s="30" t="e"/>
      <c r="D867" s="31">
        <v>260</v>
      </c>
      <c r="E867" s="31">
        <v>250</v>
      </c>
      <c r="F867" s="29">
        <v>0</v>
      </c>
      <c r="G867" s="32">
        <f>C867*D867</f>
        <v>0</v>
      </c>
      <c r="H867" s="32">
        <f>C867*E867</f>
        <v>0</v>
      </c>
    </row>
    <row r="868" ht="21" customHeight="true" s="1" customFormat="true">
      <c r="A868" s="20" t="s">
        <v>323</v>
      </c>
      <c r="B868" s="21" t="e"/>
      <c r="C868" s="22" t="e"/>
      <c r="D868" s="22" t="e"/>
      <c r="E868" s="22" t="e"/>
      <c r="F868" s="22" t="e"/>
      <c r="G868" s="22" t="e"/>
      <c r="H868" s="23" t="e"/>
    </row>
    <row r="869" ht="21" customHeight="true" s="1" customFormat="true" outlineLevel="1">
      <c r="A869" s="24" t="s">
        <v>1953</v>
      </c>
      <c r="B869" s="25" t="e"/>
      <c r="C869" s="26" t="e"/>
      <c r="D869" s="26" t="e"/>
      <c r="E869" s="26" t="e"/>
      <c r="F869" s="26" t="e"/>
      <c r="G869" s="26" t="e"/>
      <c r="H869" s="27" t="e"/>
    </row>
    <row r="870" ht="15" customHeight="true" s="1" customFormat="true" outlineLevel="2">
      <c r="A870" s="28" t="s">
        <v>1954</v>
      </c>
      <c r="B870" s="29" t="s">
        <v>22</v>
      </c>
      <c r="C870" s="30" t="e"/>
      <c r="D870" s="31">
        <v>370</v>
      </c>
      <c r="E870" s="31">
        <v>360</v>
      </c>
      <c r="F870" s="29">
        <v>0</v>
      </c>
      <c r="G870" s="32">
        <f>C870*D870</f>
        <v>0</v>
      </c>
      <c r="H870" s="32">
        <f>C870*E870</f>
        <v>0</v>
      </c>
    </row>
    <row r="871" ht="21" customHeight="true" s="1" customFormat="true" outlineLevel="1">
      <c r="A871" s="24" t="s">
        <v>1956</v>
      </c>
      <c r="B871" s="25" t="e"/>
      <c r="C871" s="26" t="e"/>
      <c r="D871" s="26" t="e"/>
      <c r="E871" s="26" t="e"/>
      <c r="F871" s="26" t="e"/>
      <c r="G871" s="26" t="e"/>
      <c r="H871" s="27" t="e"/>
    </row>
    <row r="872" ht="15" customHeight="true" s="1" customFormat="true" outlineLevel="2">
      <c r="A872" s="28" t="s">
        <v>1957</v>
      </c>
      <c r="B872" s="29" t="s">
        <v>16</v>
      </c>
      <c r="C872" s="30" t="e"/>
      <c r="D872" s="31">
        <v>240</v>
      </c>
      <c r="E872" s="31">
        <v>230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1958</v>
      </c>
      <c r="B873" s="29" t="s">
        <v>16</v>
      </c>
      <c r="C873" s="30" t="e"/>
      <c r="D873" s="31">
        <v>240</v>
      </c>
      <c r="E873" s="31">
        <v>230</v>
      </c>
      <c r="F873" s="29">
        <v>0</v>
      </c>
      <c r="G873" s="32">
        <f>C873*D873</f>
        <v>0</v>
      </c>
      <c r="H873" s="32">
        <f>C873*E873</f>
        <v>0</v>
      </c>
    </row>
    <row r="874" ht="21" customHeight="true" s="1" customFormat="true" outlineLevel="1">
      <c r="A874" s="24" t="s">
        <v>1959</v>
      </c>
      <c r="B874" s="25" t="e"/>
      <c r="C874" s="26" t="e"/>
      <c r="D874" s="26" t="e"/>
      <c r="E874" s="26" t="e"/>
      <c r="F874" s="26" t="e"/>
      <c r="G874" s="26" t="e"/>
      <c r="H874" s="27" t="e"/>
    </row>
    <row r="875" ht="15" customHeight="true" s="1" customFormat="true" outlineLevel="2">
      <c r="A875" s="28" t="s">
        <v>1960</v>
      </c>
      <c r="B875" s="29" t="s">
        <v>16</v>
      </c>
      <c r="C875" s="30" t="e"/>
      <c r="D875" s="31">
        <v>240</v>
      </c>
      <c r="E875" s="31">
        <v>230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1961</v>
      </c>
      <c r="B876" s="29" t="s">
        <v>16</v>
      </c>
      <c r="C876" s="30" t="e"/>
      <c r="D876" s="31">
        <v>240</v>
      </c>
      <c r="E876" s="31">
        <v>230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1962</v>
      </c>
      <c r="B877" s="29" t="s">
        <v>16</v>
      </c>
      <c r="C877" s="30" t="e"/>
      <c r="D877" s="31">
        <v>240</v>
      </c>
      <c r="E877" s="31">
        <v>230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1963</v>
      </c>
      <c r="B878" s="29" t="s">
        <v>16</v>
      </c>
      <c r="C878" s="30" t="e"/>
      <c r="D878" s="31">
        <v>240</v>
      </c>
      <c r="E878" s="31">
        <v>230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1964</v>
      </c>
      <c r="B879" s="29" t="s">
        <v>22</v>
      </c>
      <c r="C879" s="30" t="e"/>
      <c r="D879" s="31">
        <v>240</v>
      </c>
      <c r="E879" s="31">
        <v>230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1965</v>
      </c>
      <c r="B880" s="29" t="s">
        <v>16</v>
      </c>
      <c r="C880" s="30" t="e"/>
      <c r="D880" s="31">
        <v>240</v>
      </c>
      <c r="E880" s="31">
        <v>230</v>
      </c>
      <c r="F880" s="29">
        <v>0</v>
      </c>
      <c r="G880" s="32">
        <f>C880*D880</f>
        <v>0</v>
      </c>
      <c r="H880" s="32">
        <f>C880*E880</f>
        <v>0</v>
      </c>
    </row>
    <row r="881" ht="21" customHeight="true" s="1" customFormat="true" outlineLevel="1">
      <c r="A881" s="24" t="s">
        <v>1966</v>
      </c>
      <c r="B881" s="25" t="e"/>
      <c r="C881" s="26" t="e"/>
      <c r="D881" s="26" t="e"/>
      <c r="E881" s="26" t="e"/>
      <c r="F881" s="26" t="e"/>
      <c r="G881" s="26" t="e"/>
      <c r="H881" s="27" t="e"/>
    </row>
    <row r="882" ht="15" customHeight="true" s="1" customFormat="true" outlineLevel="2">
      <c r="A882" s="28" t="s">
        <v>1967</v>
      </c>
      <c r="B882" s="29" t="s">
        <v>22</v>
      </c>
      <c r="C882" s="30" t="e"/>
      <c r="D882" s="31">
        <v>240</v>
      </c>
      <c r="E882" s="31">
        <v>230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1968</v>
      </c>
      <c r="B883" s="29" t="s">
        <v>16</v>
      </c>
      <c r="C883" s="30" t="e"/>
      <c r="D883" s="31">
        <v>240</v>
      </c>
      <c r="E883" s="31">
        <v>230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1969</v>
      </c>
      <c r="B884" s="29" t="s">
        <v>22</v>
      </c>
      <c r="C884" s="30" t="e"/>
      <c r="D884" s="31">
        <v>240</v>
      </c>
      <c r="E884" s="31">
        <v>230</v>
      </c>
      <c r="F884" s="29">
        <v>0</v>
      </c>
      <c r="G884" s="32">
        <f>C884*D884</f>
        <v>0</v>
      </c>
      <c r="H884" s="32">
        <f>C884*E884</f>
        <v>0</v>
      </c>
    </row>
    <row r="885" ht="21" customHeight="true" s="1" customFormat="true">
      <c r="A885" s="20" t="s">
        <v>1970</v>
      </c>
      <c r="B885" s="21" t="e"/>
      <c r="C885" s="22" t="e"/>
      <c r="D885" s="22" t="e"/>
      <c r="E885" s="22" t="e"/>
      <c r="F885" s="22" t="e"/>
      <c r="G885" s="22" t="e"/>
      <c r="H885" s="23" t="e"/>
    </row>
    <row r="886" ht="21" customHeight="true" s="1" customFormat="true" outlineLevel="1">
      <c r="A886" s="24" t="s">
        <v>1971</v>
      </c>
      <c r="B886" s="25" t="e"/>
      <c r="C886" s="26" t="e"/>
      <c r="D886" s="26" t="e"/>
      <c r="E886" s="26" t="e"/>
      <c r="F886" s="26" t="e"/>
      <c r="G886" s="26" t="e"/>
      <c r="H886" s="27" t="e"/>
    </row>
    <row r="887" ht="15" customHeight="true" s="1" customFormat="true" outlineLevel="2">
      <c r="A887" s="28" t="s">
        <v>1972</v>
      </c>
      <c r="B887" s="29" t="s">
        <v>16</v>
      </c>
      <c r="C887" s="30" t="e"/>
      <c r="D887" s="31">
        <v>250</v>
      </c>
      <c r="E887" s="31">
        <v>240</v>
      </c>
      <c r="F887" s="29">
        <v>0</v>
      </c>
      <c r="G887" s="32">
        <f>C887*D887</f>
        <v>0</v>
      </c>
      <c r="H887" s="32">
        <f>C887*E887</f>
        <v>0</v>
      </c>
    </row>
    <row r="888" ht="21" customHeight="true" s="1" customFormat="true">
      <c r="A888" s="20" t="s">
        <v>1973</v>
      </c>
      <c r="B888" s="21" t="e"/>
      <c r="C888" s="22" t="e"/>
      <c r="D888" s="22" t="e"/>
      <c r="E888" s="22" t="e"/>
      <c r="F888" s="22" t="e"/>
      <c r="G888" s="22" t="e"/>
      <c r="H888" s="23" t="e"/>
    </row>
    <row r="889" ht="21" customHeight="true" s="1" customFormat="true" outlineLevel="1">
      <c r="A889" s="24" t="s">
        <v>1974</v>
      </c>
      <c r="B889" s="25" t="e"/>
      <c r="C889" s="26" t="e"/>
      <c r="D889" s="26" t="e"/>
      <c r="E889" s="26" t="e"/>
      <c r="F889" s="26" t="e"/>
      <c r="G889" s="26" t="e"/>
      <c r="H889" s="27" t="e"/>
    </row>
    <row r="890" ht="15" customHeight="true" s="1" customFormat="true" outlineLevel="2">
      <c r="A890" s="28" t="s">
        <v>1975</v>
      </c>
      <c r="B890" s="29" t="s">
        <v>16</v>
      </c>
      <c r="C890" s="30" t="e"/>
      <c r="D890" s="31">
        <v>300</v>
      </c>
      <c r="E890" s="31">
        <v>290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1976</v>
      </c>
      <c r="B891" s="29" t="s">
        <v>16</v>
      </c>
      <c r="C891" s="30" t="e"/>
      <c r="D891" s="31">
        <v>300</v>
      </c>
      <c r="E891" s="31">
        <v>290</v>
      </c>
      <c r="F891" s="29">
        <v>0</v>
      </c>
      <c r="G891" s="32">
        <f>C891*D891</f>
        <v>0</v>
      </c>
      <c r="H891" s="32">
        <f>C891*E891</f>
        <v>0</v>
      </c>
    </row>
    <row r="892" ht="21" customHeight="true" s="1" customFormat="true" outlineLevel="1">
      <c r="A892" s="24" t="s">
        <v>1977</v>
      </c>
      <c r="B892" s="25" t="e"/>
      <c r="C892" s="26" t="e"/>
      <c r="D892" s="26" t="e"/>
      <c r="E892" s="26" t="e"/>
      <c r="F892" s="26" t="e"/>
      <c r="G892" s="26" t="e"/>
      <c r="H892" s="27" t="e"/>
    </row>
    <row r="893" ht="15" customHeight="true" s="1" customFormat="true" outlineLevel="2">
      <c r="A893" s="28" t="s">
        <v>1978</v>
      </c>
      <c r="B893" s="29" t="s">
        <v>16</v>
      </c>
      <c r="C893" s="30" t="e"/>
      <c r="D893" s="31">
        <v>300</v>
      </c>
      <c r="E893" s="31">
        <v>290</v>
      </c>
      <c r="F893" s="29">
        <v>0</v>
      </c>
      <c r="G893" s="32">
        <f>C893*D893</f>
        <v>0</v>
      </c>
      <c r="H893" s="32">
        <f>C893*E893</f>
        <v>0</v>
      </c>
    </row>
    <row r="894" ht="21" customHeight="true" s="1" customFormat="true">
      <c r="A894" s="20" t="s">
        <v>378</v>
      </c>
      <c r="B894" s="21" t="e"/>
      <c r="C894" s="22" t="e"/>
      <c r="D894" s="22" t="e"/>
      <c r="E894" s="22" t="e"/>
      <c r="F894" s="22" t="e"/>
      <c r="G894" s="22" t="e"/>
      <c r="H894" s="23" t="e"/>
    </row>
    <row r="895" ht="21" customHeight="true" s="1" customFormat="true" outlineLevel="1">
      <c r="A895" s="24" t="s">
        <v>1979</v>
      </c>
      <c r="B895" s="25" t="e"/>
      <c r="C895" s="26" t="e"/>
      <c r="D895" s="26" t="e"/>
      <c r="E895" s="26" t="e"/>
      <c r="F895" s="26" t="e"/>
      <c r="G895" s="26" t="e"/>
      <c r="H895" s="27" t="e"/>
    </row>
    <row r="896" ht="15" customHeight="true" s="1" customFormat="true" outlineLevel="2">
      <c r="A896" s="28" t="s">
        <v>1980</v>
      </c>
      <c r="B896" s="29" t="s">
        <v>22</v>
      </c>
      <c r="C896" s="30" t="e"/>
      <c r="D896" s="31">
        <v>480</v>
      </c>
      <c r="E896" s="31">
        <v>470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1981</v>
      </c>
      <c r="B897" s="29" t="s">
        <v>22</v>
      </c>
      <c r="C897" s="30" t="e"/>
      <c r="D897" s="31">
        <v>480</v>
      </c>
      <c r="E897" s="31">
        <v>470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1982</v>
      </c>
      <c r="B898" s="29" t="s">
        <v>22</v>
      </c>
      <c r="C898" s="30" t="e"/>
      <c r="D898" s="31">
        <v>480</v>
      </c>
      <c r="E898" s="31">
        <v>470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1983</v>
      </c>
      <c r="B899" s="29" t="s">
        <v>22</v>
      </c>
      <c r="C899" s="30" t="e"/>
      <c r="D899" s="31">
        <v>480</v>
      </c>
      <c r="E899" s="31">
        <v>470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1984</v>
      </c>
      <c r="B900" s="29" t="s">
        <v>22</v>
      </c>
      <c r="C900" s="30" t="e"/>
      <c r="D900" s="31">
        <v>480</v>
      </c>
      <c r="E900" s="31">
        <v>470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1985</v>
      </c>
      <c r="B901" s="29" t="s">
        <v>22</v>
      </c>
      <c r="C901" s="30" t="e"/>
      <c r="D901" s="31">
        <v>480</v>
      </c>
      <c r="E901" s="31">
        <v>470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1986</v>
      </c>
      <c r="B902" s="29" t="s">
        <v>22</v>
      </c>
      <c r="C902" s="30" t="e"/>
      <c r="D902" s="31">
        <v>480</v>
      </c>
      <c r="E902" s="31">
        <v>470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1987</v>
      </c>
      <c r="B903" s="29" t="s">
        <v>22</v>
      </c>
      <c r="C903" s="30" t="e"/>
      <c r="D903" s="31">
        <v>480</v>
      </c>
      <c r="E903" s="31">
        <v>470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1988</v>
      </c>
      <c r="B904" s="29" t="s">
        <v>22</v>
      </c>
      <c r="C904" s="30" t="e"/>
      <c r="D904" s="31">
        <v>480</v>
      </c>
      <c r="E904" s="31">
        <v>470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1989</v>
      </c>
      <c r="B905" s="29" t="s">
        <v>22</v>
      </c>
      <c r="C905" s="30" t="e"/>
      <c r="D905" s="31">
        <v>480</v>
      </c>
      <c r="E905" s="31">
        <v>470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1990</v>
      </c>
      <c r="B906" s="29" t="s">
        <v>22</v>
      </c>
      <c r="C906" s="30" t="e"/>
      <c r="D906" s="31">
        <v>480</v>
      </c>
      <c r="E906" s="31">
        <v>470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1991</v>
      </c>
      <c r="B907" s="29" t="s">
        <v>22</v>
      </c>
      <c r="C907" s="30" t="e"/>
      <c r="D907" s="31">
        <v>480</v>
      </c>
      <c r="E907" s="31">
        <v>470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1992</v>
      </c>
      <c r="B908" s="29" t="s">
        <v>22</v>
      </c>
      <c r="C908" s="30" t="e"/>
      <c r="D908" s="31">
        <v>480</v>
      </c>
      <c r="E908" s="31">
        <v>470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1993</v>
      </c>
      <c r="B909" s="29" t="s">
        <v>22</v>
      </c>
      <c r="C909" s="30" t="e"/>
      <c r="D909" s="31">
        <v>480</v>
      </c>
      <c r="E909" s="31">
        <v>470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1994</v>
      </c>
      <c r="B910" s="29" t="s">
        <v>22</v>
      </c>
      <c r="C910" s="30" t="e"/>
      <c r="D910" s="31">
        <v>480</v>
      </c>
      <c r="E910" s="31">
        <v>470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1995</v>
      </c>
      <c r="B911" s="29" t="s">
        <v>22</v>
      </c>
      <c r="C911" s="30" t="e"/>
      <c r="D911" s="31">
        <v>480</v>
      </c>
      <c r="E911" s="31">
        <v>470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1996</v>
      </c>
      <c r="B912" s="29" t="s">
        <v>22</v>
      </c>
      <c r="C912" s="30" t="e"/>
      <c r="D912" s="31">
        <v>480</v>
      </c>
      <c r="E912" s="31">
        <v>470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1997</v>
      </c>
      <c r="B913" s="29" t="s">
        <v>22</v>
      </c>
      <c r="C913" s="30" t="e"/>
      <c r="D913" s="31">
        <v>480</v>
      </c>
      <c r="E913" s="31">
        <v>470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1998</v>
      </c>
      <c r="B914" s="29" t="s">
        <v>22</v>
      </c>
      <c r="C914" s="30" t="e"/>
      <c r="D914" s="31">
        <v>480</v>
      </c>
      <c r="E914" s="31">
        <v>470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1999</v>
      </c>
      <c r="B915" s="29" t="s">
        <v>22</v>
      </c>
      <c r="C915" s="30" t="e"/>
      <c r="D915" s="31">
        <v>480</v>
      </c>
      <c r="E915" s="31">
        <v>470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2000</v>
      </c>
      <c r="B916" s="29" t="s">
        <v>22</v>
      </c>
      <c r="C916" s="30" t="e"/>
      <c r="D916" s="31">
        <v>480</v>
      </c>
      <c r="E916" s="31">
        <v>470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2001</v>
      </c>
      <c r="B917" s="29" t="s">
        <v>22</v>
      </c>
      <c r="C917" s="30" t="e"/>
      <c r="D917" s="31">
        <v>480</v>
      </c>
      <c r="E917" s="31">
        <v>470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2002</v>
      </c>
      <c r="B918" s="29" t="s">
        <v>22</v>
      </c>
      <c r="C918" s="30" t="e"/>
      <c r="D918" s="31">
        <v>480</v>
      </c>
      <c r="E918" s="31">
        <v>470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2003</v>
      </c>
      <c r="B919" s="29" t="s">
        <v>22</v>
      </c>
      <c r="C919" s="30" t="e"/>
      <c r="D919" s="31">
        <v>480</v>
      </c>
      <c r="E919" s="31">
        <v>470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2004</v>
      </c>
      <c r="B920" s="29" t="s">
        <v>22</v>
      </c>
      <c r="C920" s="30" t="e"/>
      <c r="D920" s="31">
        <v>480</v>
      </c>
      <c r="E920" s="31">
        <v>470</v>
      </c>
      <c r="F920" s="29">
        <v>0</v>
      </c>
      <c r="G920" s="32">
        <f>C920*D920</f>
        <v>0</v>
      </c>
      <c r="H920" s="32">
        <f>C920*E920</f>
        <v>0</v>
      </c>
    </row>
    <row r="921" ht="21" customHeight="true" s="1" customFormat="true" outlineLevel="1">
      <c r="A921" s="24" t="s">
        <v>2005</v>
      </c>
      <c r="B921" s="25" t="e"/>
      <c r="C921" s="26" t="e"/>
      <c r="D921" s="26" t="e"/>
      <c r="E921" s="26" t="e"/>
      <c r="F921" s="26" t="e"/>
      <c r="G921" s="26" t="e"/>
      <c r="H921" s="27" t="e"/>
    </row>
    <row r="922" ht="15" customHeight="true" s="1" customFormat="true" outlineLevel="2">
      <c r="A922" s="28" t="s">
        <v>2006</v>
      </c>
      <c r="B922" s="29" t="s">
        <v>22</v>
      </c>
      <c r="C922" s="30" t="e"/>
      <c r="D922" s="31">
        <v>480</v>
      </c>
      <c r="E922" s="31">
        <v>470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2007</v>
      </c>
      <c r="B923" s="29" t="s">
        <v>22</v>
      </c>
      <c r="C923" s="30" t="e"/>
      <c r="D923" s="31">
        <v>480</v>
      </c>
      <c r="E923" s="31">
        <v>470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2008</v>
      </c>
      <c r="B924" s="29" t="s">
        <v>16</v>
      </c>
      <c r="C924" s="30" t="e"/>
      <c r="D924" s="31">
        <v>480</v>
      </c>
      <c r="E924" s="31">
        <v>470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2009</v>
      </c>
      <c r="B925" s="29" t="s">
        <v>22</v>
      </c>
      <c r="C925" s="30" t="e"/>
      <c r="D925" s="31">
        <v>480</v>
      </c>
      <c r="E925" s="31">
        <v>470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2010</v>
      </c>
      <c r="B926" s="29" t="s">
        <v>16</v>
      </c>
      <c r="C926" s="30" t="e"/>
      <c r="D926" s="31">
        <v>480</v>
      </c>
      <c r="E926" s="31">
        <v>470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2011</v>
      </c>
      <c r="B927" s="29" t="s">
        <v>22</v>
      </c>
      <c r="C927" s="30" t="e"/>
      <c r="D927" s="31">
        <v>480</v>
      </c>
      <c r="E927" s="31">
        <v>470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2012</v>
      </c>
      <c r="B928" s="29" t="s">
        <v>22</v>
      </c>
      <c r="C928" s="30" t="e"/>
      <c r="D928" s="31">
        <v>480</v>
      </c>
      <c r="E928" s="31">
        <v>470</v>
      </c>
      <c r="F928" s="29">
        <v>0</v>
      </c>
      <c r="G928" s="32">
        <f>C928*D928</f>
        <v>0</v>
      </c>
      <c r="H928" s="32">
        <f>C928*E928</f>
        <v>0</v>
      </c>
    </row>
    <row r="929" ht="21" customHeight="true" s="1" customFormat="true" outlineLevel="1">
      <c r="A929" s="24" t="s">
        <v>2013</v>
      </c>
      <c r="B929" s="25" t="e"/>
      <c r="C929" s="26" t="e"/>
      <c r="D929" s="26" t="e"/>
      <c r="E929" s="26" t="e"/>
      <c r="F929" s="26" t="e"/>
      <c r="G929" s="26" t="e"/>
      <c r="H929" s="27" t="e"/>
    </row>
    <row r="930" ht="15" customHeight="true" s="1" customFormat="true" outlineLevel="2">
      <c r="A930" s="28" t="s">
        <v>2014</v>
      </c>
      <c r="B930" s="29" t="s">
        <v>22</v>
      </c>
      <c r="C930" s="30" t="e"/>
      <c r="D930" s="31">
        <v>480</v>
      </c>
      <c r="E930" s="31">
        <v>470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2015</v>
      </c>
      <c r="B931" s="29" t="s">
        <v>22</v>
      </c>
      <c r="C931" s="30" t="e"/>
      <c r="D931" s="31">
        <v>480</v>
      </c>
      <c r="E931" s="31">
        <v>470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2016</v>
      </c>
      <c r="B932" s="29" t="s">
        <v>22</v>
      </c>
      <c r="C932" s="30" t="e"/>
      <c r="D932" s="31">
        <v>480</v>
      </c>
      <c r="E932" s="31">
        <v>470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2017</v>
      </c>
      <c r="B933" s="29" t="s">
        <v>22</v>
      </c>
      <c r="C933" s="30" t="e"/>
      <c r="D933" s="31">
        <v>480</v>
      </c>
      <c r="E933" s="31">
        <v>470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2018</v>
      </c>
      <c r="B934" s="29" t="s">
        <v>22</v>
      </c>
      <c r="C934" s="30" t="e"/>
      <c r="D934" s="31">
        <v>480</v>
      </c>
      <c r="E934" s="31">
        <v>470</v>
      </c>
      <c r="F934" s="29">
        <v>0</v>
      </c>
      <c r="G934" s="32">
        <f>C934*D934</f>
        <v>0</v>
      </c>
      <c r="H934" s="32">
        <f>C934*E934</f>
        <v>0</v>
      </c>
    </row>
    <row r="935" ht="21" customHeight="true" s="1" customFormat="true" outlineLevel="1">
      <c r="A935" s="24" t="s">
        <v>2019</v>
      </c>
      <c r="B935" s="25" t="e"/>
      <c r="C935" s="26" t="e"/>
      <c r="D935" s="26" t="e"/>
      <c r="E935" s="26" t="e"/>
      <c r="F935" s="26" t="e"/>
      <c r="G935" s="26" t="e"/>
      <c r="H935" s="27" t="e"/>
    </row>
    <row r="936" ht="15" customHeight="true" s="1" customFormat="true" outlineLevel="2">
      <c r="A936" s="28" t="s">
        <v>2020</v>
      </c>
      <c r="B936" s="29" t="s">
        <v>22</v>
      </c>
      <c r="C936" s="30" t="e"/>
      <c r="D936" s="31">
        <v>480</v>
      </c>
      <c r="E936" s="31">
        <v>470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2021</v>
      </c>
      <c r="B937" s="29" t="s">
        <v>22</v>
      </c>
      <c r="C937" s="30" t="e"/>
      <c r="D937" s="31">
        <v>480</v>
      </c>
      <c r="E937" s="31">
        <v>470</v>
      </c>
      <c r="F937" s="29">
        <v>0</v>
      </c>
      <c r="G937" s="32">
        <f>C937*D937</f>
        <v>0</v>
      </c>
      <c r="H937" s="32">
        <f>C937*E937</f>
        <v>0</v>
      </c>
    </row>
    <row r="938" ht="15" customHeight="true" s="1" customFormat="true" outlineLevel="2">
      <c r="A938" s="28" t="s">
        <v>2022</v>
      </c>
      <c r="B938" s="29" t="s">
        <v>22</v>
      </c>
      <c r="C938" s="30" t="e"/>
      <c r="D938" s="31">
        <v>480</v>
      </c>
      <c r="E938" s="31">
        <v>470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2023</v>
      </c>
      <c r="B939" s="29" t="s">
        <v>22</v>
      </c>
      <c r="C939" s="30" t="e"/>
      <c r="D939" s="31">
        <v>480</v>
      </c>
      <c r="E939" s="31">
        <v>470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2024</v>
      </c>
      <c r="B940" s="29" t="s">
        <v>22</v>
      </c>
      <c r="C940" s="30" t="e"/>
      <c r="D940" s="31">
        <v>480</v>
      </c>
      <c r="E940" s="31">
        <v>470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2025</v>
      </c>
      <c r="B941" s="29" t="s">
        <v>22</v>
      </c>
      <c r="C941" s="30" t="e"/>
      <c r="D941" s="31">
        <v>480</v>
      </c>
      <c r="E941" s="31">
        <v>470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2026</v>
      </c>
      <c r="B942" s="29" t="s">
        <v>22</v>
      </c>
      <c r="C942" s="30" t="e"/>
      <c r="D942" s="31">
        <v>480</v>
      </c>
      <c r="E942" s="31">
        <v>470</v>
      </c>
      <c r="F942" s="29">
        <v>0</v>
      </c>
      <c r="G942" s="32">
        <f>C942*D942</f>
        <v>0</v>
      </c>
      <c r="H942" s="32">
        <f>C942*E942</f>
        <v>0</v>
      </c>
    </row>
    <row r="943" ht="21" customHeight="true" s="1" customFormat="true" outlineLevel="1">
      <c r="A943" s="24" t="s">
        <v>2027</v>
      </c>
      <c r="B943" s="25" t="e"/>
      <c r="C943" s="26" t="e"/>
      <c r="D943" s="26" t="e"/>
      <c r="E943" s="26" t="e"/>
      <c r="F943" s="26" t="e"/>
      <c r="G943" s="26" t="e"/>
      <c r="H943" s="27" t="e"/>
    </row>
    <row r="944" ht="15" customHeight="true" s="1" customFormat="true" outlineLevel="2">
      <c r="A944" s="28" t="s">
        <v>2028</v>
      </c>
      <c r="B944" s="29" t="s">
        <v>22</v>
      </c>
      <c r="C944" s="30" t="e"/>
      <c r="D944" s="31">
        <v>480</v>
      </c>
      <c r="E944" s="31">
        <v>470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2029</v>
      </c>
      <c r="B945" s="29" t="s">
        <v>22</v>
      </c>
      <c r="C945" s="30" t="e"/>
      <c r="D945" s="31">
        <v>480</v>
      </c>
      <c r="E945" s="31">
        <v>470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2030</v>
      </c>
      <c r="B946" s="29" t="s">
        <v>22</v>
      </c>
      <c r="C946" s="30" t="e"/>
      <c r="D946" s="31">
        <v>480</v>
      </c>
      <c r="E946" s="31">
        <v>470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2031</v>
      </c>
      <c r="B947" s="29" t="s">
        <v>22</v>
      </c>
      <c r="C947" s="30" t="e"/>
      <c r="D947" s="31">
        <v>480</v>
      </c>
      <c r="E947" s="31">
        <v>470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2032</v>
      </c>
      <c r="B948" s="29" t="s">
        <v>22</v>
      </c>
      <c r="C948" s="30" t="e"/>
      <c r="D948" s="31">
        <v>480</v>
      </c>
      <c r="E948" s="31">
        <v>470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2033</v>
      </c>
      <c r="B949" s="29" t="s">
        <v>22</v>
      </c>
      <c r="C949" s="30" t="e"/>
      <c r="D949" s="31">
        <v>480</v>
      </c>
      <c r="E949" s="31">
        <v>470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2034</v>
      </c>
      <c r="B950" s="29" t="s">
        <v>22</v>
      </c>
      <c r="C950" s="30" t="e"/>
      <c r="D950" s="31">
        <v>480</v>
      </c>
      <c r="E950" s="31">
        <v>470</v>
      </c>
      <c r="F950" s="29">
        <v>0</v>
      </c>
      <c r="G950" s="32">
        <f>C950*D950</f>
        <v>0</v>
      </c>
      <c r="H950" s="32">
        <f>C950*E950</f>
        <v>0</v>
      </c>
    </row>
    <row r="951" ht="21" customHeight="true" s="1" customFormat="true" outlineLevel="1">
      <c r="A951" s="24" t="s">
        <v>2035</v>
      </c>
      <c r="B951" s="25" t="e"/>
      <c r="C951" s="26" t="e"/>
      <c r="D951" s="26" t="e"/>
      <c r="E951" s="26" t="e"/>
      <c r="F951" s="26" t="e"/>
      <c r="G951" s="26" t="e"/>
      <c r="H951" s="27" t="e"/>
    </row>
    <row r="952" ht="15" customHeight="true" s="1" customFormat="true" outlineLevel="2">
      <c r="A952" s="28" t="s">
        <v>2036</v>
      </c>
      <c r="B952" s="29" t="s">
        <v>22</v>
      </c>
      <c r="C952" s="30" t="e"/>
      <c r="D952" s="31">
        <v>480</v>
      </c>
      <c r="E952" s="31">
        <v>470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2037</v>
      </c>
      <c r="B953" s="29" t="s">
        <v>22</v>
      </c>
      <c r="C953" s="30" t="e"/>
      <c r="D953" s="31">
        <v>480</v>
      </c>
      <c r="E953" s="31">
        <v>470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2038</v>
      </c>
      <c r="B954" s="29" t="s">
        <v>22</v>
      </c>
      <c r="C954" s="30" t="e"/>
      <c r="D954" s="31">
        <v>480</v>
      </c>
      <c r="E954" s="31">
        <v>470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2039</v>
      </c>
      <c r="B955" s="29" t="s">
        <v>22</v>
      </c>
      <c r="C955" s="30" t="e"/>
      <c r="D955" s="31">
        <v>480</v>
      </c>
      <c r="E955" s="31">
        <v>470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2040</v>
      </c>
      <c r="B956" s="29" t="s">
        <v>22</v>
      </c>
      <c r="C956" s="30" t="e"/>
      <c r="D956" s="31">
        <v>480</v>
      </c>
      <c r="E956" s="31">
        <v>470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2041</v>
      </c>
      <c r="B957" s="29" t="s">
        <v>22</v>
      </c>
      <c r="C957" s="30" t="e"/>
      <c r="D957" s="31">
        <v>480</v>
      </c>
      <c r="E957" s="31">
        <v>470</v>
      </c>
      <c r="F957" s="29">
        <v>0</v>
      </c>
      <c r="G957" s="32">
        <f>C957*D957</f>
        <v>0</v>
      </c>
      <c r="H957" s="32">
        <f>C957*E957</f>
        <v>0</v>
      </c>
    </row>
    <row r="958" ht="15" customHeight="true" s="1" customFormat="true" outlineLevel="2">
      <c r="A958" s="28" t="s">
        <v>2042</v>
      </c>
      <c r="B958" s="29" t="s">
        <v>22</v>
      </c>
      <c r="C958" s="30" t="e"/>
      <c r="D958" s="31">
        <v>480</v>
      </c>
      <c r="E958" s="31">
        <v>470</v>
      </c>
      <c r="F958" s="29">
        <v>0</v>
      </c>
      <c r="G958" s="32">
        <f>C958*D958</f>
        <v>0</v>
      </c>
      <c r="H958" s="32">
        <f>C958*E958</f>
        <v>0</v>
      </c>
    </row>
    <row r="959" ht="21" customHeight="true" s="1" customFormat="true" outlineLevel="1">
      <c r="A959" s="24" t="s">
        <v>2043</v>
      </c>
      <c r="B959" s="25" t="e"/>
      <c r="C959" s="26" t="e"/>
      <c r="D959" s="26" t="e"/>
      <c r="E959" s="26" t="e"/>
      <c r="F959" s="26" t="e"/>
      <c r="G959" s="26" t="e"/>
      <c r="H959" s="27" t="e"/>
    </row>
    <row r="960" ht="15" customHeight="true" s="1" customFormat="true" outlineLevel="2">
      <c r="A960" s="28" t="s">
        <v>2044</v>
      </c>
      <c r="B960" s="29" t="s">
        <v>22</v>
      </c>
      <c r="C960" s="30" t="e"/>
      <c r="D960" s="31">
        <v>480</v>
      </c>
      <c r="E960" s="31">
        <v>470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2045</v>
      </c>
      <c r="B961" s="29" t="s">
        <v>22</v>
      </c>
      <c r="C961" s="30" t="e"/>
      <c r="D961" s="31">
        <v>480</v>
      </c>
      <c r="E961" s="31">
        <v>470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2046</v>
      </c>
      <c r="B962" s="29" t="s">
        <v>22</v>
      </c>
      <c r="C962" s="30" t="e"/>
      <c r="D962" s="31">
        <v>480</v>
      </c>
      <c r="E962" s="31">
        <v>470</v>
      </c>
      <c r="F962" s="29">
        <v>0</v>
      </c>
      <c r="G962" s="32">
        <f>C962*D962</f>
        <v>0</v>
      </c>
      <c r="H962" s="32">
        <f>C962*E962</f>
        <v>0</v>
      </c>
    </row>
    <row r="963" ht="21" customHeight="true" s="1" customFormat="true">
      <c r="A963" s="20" t="s">
        <v>2047</v>
      </c>
      <c r="B963" s="21" t="e"/>
      <c r="C963" s="22" t="e"/>
      <c r="D963" s="22" t="e"/>
      <c r="E963" s="22" t="e"/>
      <c r="F963" s="22" t="e"/>
      <c r="G963" s="22" t="e"/>
      <c r="H963" s="23" t="e"/>
    </row>
    <row r="964" ht="21" customHeight="true" s="1" customFormat="true" outlineLevel="1">
      <c r="A964" s="24" t="s">
        <v>2048</v>
      </c>
      <c r="B964" s="25" t="e"/>
      <c r="C964" s="26" t="e"/>
      <c r="D964" s="26" t="e"/>
      <c r="E964" s="26" t="e"/>
      <c r="F964" s="26" t="e"/>
      <c r="G964" s="26" t="e"/>
      <c r="H964" s="27" t="e"/>
    </row>
    <row r="965" ht="15" customHeight="true" s="1" customFormat="true" outlineLevel="2">
      <c r="A965" s="28" t="s">
        <v>2049</v>
      </c>
      <c r="B965" s="29" t="s">
        <v>16</v>
      </c>
      <c r="C965" s="30" t="e"/>
      <c r="D965" s="31">
        <v>250</v>
      </c>
      <c r="E965" s="31">
        <v>240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2050</v>
      </c>
      <c r="B966" s="29" t="s">
        <v>22</v>
      </c>
      <c r="C966" s="30" t="e"/>
      <c r="D966" s="31">
        <v>250</v>
      </c>
      <c r="E966" s="31">
        <v>240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2051</v>
      </c>
      <c r="B967" s="29" t="s">
        <v>22</v>
      </c>
      <c r="C967" s="30" t="e"/>
      <c r="D967" s="31">
        <v>250</v>
      </c>
      <c r="E967" s="31">
        <v>240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2052</v>
      </c>
      <c r="B968" s="29" t="s">
        <v>22</v>
      </c>
      <c r="C968" s="30" t="e"/>
      <c r="D968" s="31">
        <v>250</v>
      </c>
      <c r="E968" s="31">
        <v>240</v>
      </c>
      <c r="F968" s="29">
        <v>0</v>
      </c>
      <c r="G968" s="32">
        <f>C968*D968</f>
        <v>0</v>
      </c>
      <c r="H968" s="32">
        <f>C968*E968</f>
        <v>0</v>
      </c>
    </row>
    <row r="969" ht="15" customHeight="true" s="1" customFormat="true" outlineLevel="2">
      <c r="A969" s="28" t="s">
        <v>2053</v>
      </c>
      <c r="B969" s="29" t="s">
        <v>22</v>
      </c>
      <c r="C969" s="30" t="e"/>
      <c r="D969" s="31">
        <v>250</v>
      </c>
      <c r="E969" s="31">
        <v>240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2054</v>
      </c>
      <c r="B970" s="29" t="s">
        <v>22</v>
      </c>
      <c r="C970" s="30" t="e"/>
      <c r="D970" s="31">
        <v>250</v>
      </c>
      <c r="E970" s="31">
        <v>240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2055</v>
      </c>
      <c r="B971" s="29" t="s">
        <v>22</v>
      </c>
      <c r="C971" s="30" t="e"/>
      <c r="D971" s="31">
        <v>250</v>
      </c>
      <c r="E971" s="31">
        <v>240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2056</v>
      </c>
      <c r="B972" s="29" t="s">
        <v>22</v>
      </c>
      <c r="C972" s="30" t="e"/>
      <c r="D972" s="31">
        <v>250</v>
      </c>
      <c r="E972" s="31">
        <v>240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2057</v>
      </c>
      <c r="B973" s="29" t="s">
        <v>22</v>
      </c>
      <c r="C973" s="30" t="e"/>
      <c r="D973" s="31">
        <v>250</v>
      </c>
      <c r="E973" s="31">
        <v>240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2058</v>
      </c>
      <c r="B974" s="29" t="s">
        <v>22</v>
      </c>
      <c r="C974" s="30" t="e"/>
      <c r="D974" s="31">
        <v>250</v>
      </c>
      <c r="E974" s="31">
        <v>240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2059</v>
      </c>
      <c r="B975" s="29" t="s">
        <v>22</v>
      </c>
      <c r="C975" s="30" t="e"/>
      <c r="D975" s="31">
        <v>250</v>
      </c>
      <c r="E975" s="31">
        <v>240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2060</v>
      </c>
      <c r="B976" s="29" t="s">
        <v>22</v>
      </c>
      <c r="C976" s="30" t="e"/>
      <c r="D976" s="31">
        <v>250</v>
      </c>
      <c r="E976" s="31">
        <v>240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2061</v>
      </c>
      <c r="B977" s="29" t="s">
        <v>22</v>
      </c>
      <c r="C977" s="30" t="e"/>
      <c r="D977" s="31">
        <v>250</v>
      </c>
      <c r="E977" s="31">
        <v>240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2062</v>
      </c>
      <c r="B978" s="29" t="s">
        <v>22</v>
      </c>
      <c r="C978" s="30" t="e"/>
      <c r="D978" s="31">
        <v>250</v>
      </c>
      <c r="E978" s="31">
        <v>240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2063</v>
      </c>
      <c r="B979" s="29" t="s">
        <v>22</v>
      </c>
      <c r="C979" s="30" t="e"/>
      <c r="D979" s="31">
        <v>250</v>
      </c>
      <c r="E979" s="31">
        <v>240</v>
      </c>
      <c r="F979" s="29">
        <v>0</v>
      </c>
      <c r="G979" s="32">
        <f>C979*D979</f>
        <v>0</v>
      </c>
      <c r="H979" s="32">
        <f>C979*E979</f>
        <v>0</v>
      </c>
    </row>
    <row r="980" ht="21" customHeight="true" s="1" customFormat="true" outlineLevel="1">
      <c r="A980" s="24" t="s">
        <v>2064</v>
      </c>
      <c r="B980" s="25" t="e"/>
      <c r="C980" s="26" t="e"/>
      <c r="D980" s="26" t="e"/>
      <c r="E980" s="26" t="e"/>
      <c r="F980" s="26" t="e"/>
      <c r="G980" s="26" t="e"/>
      <c r="H980" s="27" t="e"/>
    </row>
    <row r="981" ht="15" customHeight="true" s="1" customFormat="true" outlineLevel="2">
      <c r="A981" s="28" t="s">
        <v>2065</v>
      </c>
      <c r="B981" s="29" t="s">
        <v>22</v>
      </c>
      <c r="C981" s="30" t="e"/>
      <c r="D981" s="31">
        <v>250</v>
      </c>
      <c r="E981" s="31">
        <v>240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2066</v>
      </c>
      <c r="B982" s="29" t="s">
        <v>16</v>
      </c>
      <c r="C982" s="30" t="e"/>
      <c r="D982" s="31">
        <v>250</v>
      </c>
      <c r="E982" s="31">
        <v>240</v>
      </c>
      <c r="F982" s="29">
        <v>0</v>
      </c>
      <c r="G982" s="32">
        <f>C982*D982</f>
        <v>0</v>
      </c>
      <c r="H982" s="32">
        <f>C982*E982</f>
        <v>0</v>
      </c>
    </row>
    <row r="983" ht="21" customHeight="true" s="1" customFormat="true">
      <c r="A983" s="20" t="s">
        <v>2067</v>
      </c>
      <c r="B983" s="21" t="e"/>
      <c r="C983" s="22" t="e"/>
      <c r="D983" s="22" t="e"/>
      <c r="E983" s="22" t="e"/>
      <c r="F983" s="22" t="e"/>
      <c r="G983" s="22" t="e"/>
      <c r="H983" s="23" t="e"/>
    </row>
    <row r="984" ht="21" customHeight="true" s="1" customFormat="true" outlineLevel="1">
      <c r="A984" s="24" t="s">
        <v>2068</v>
      </c>
      <c r="B984" s="25" t="e"/>
      <c r="C984" s="26" t="e"/>
      <c r="D984" s="26" t="e"/>
      <c r="E984" s="26" t="e"/>
      <c r="F984" s="26" t="e"/>
      <c r="G984" s="26" t="e"/>
      <c r="H984" s="27" t="e"/>
    </row>
    <row r="985" ht="15" customHeight="true" s="1" customFormat="true" outlineLevel="2">
      <c r="A985" s="28" t="s">
        <v>2069</v>
      </c>
      <c r="B985" s="29" t="s">
        <v>22</v>
      </c>
      <c r="C985" s="30" t="e"/>
      <c r="D985" s="31">
        <v>190</v>
      </c>
      <c r="E985" s="31">
        <v>180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2070</v>
      </c>
      <c r="B986" s="29" t="s">
        <v>22</v>
      </c>
      <c r="C986" s="30" t="e"/>
      <c r="D986" s="31">
        <v>190</v>
      </c>
      <c r="E986" s="31">
        <v>180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2071</v>
      </c>
      <c r="B987" s="29" t="s">
        <v>22</v>
      </c>
      <c r="C987" s="30" t="e"/>
      <c r="D987" s="31">
        <v>190</v>
      </c>
      <c r="E987" s="31">
        <v>180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2072</v>
      </c>
      <c r="B988" s="29" t="s">
        <v>22</v>
      </c>
      <c r="C988" s="30" t="e"/>
      <c r="D988" s="31">
        <v>190</v>
      </c>
      <c r="E988" s="31">
        <v>180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2073</v>
      </c>
      <c r="B989" s="29" t="s">
        <v>22</v>
      </c>
      <c r="C989" s="30" t="e"/>
      <c r="D989" s="31">
        <v>190</v>
      </c>
      <c r="E989" s="31">
        <v>180</v>
      </c>
      <c r="F989" s="29">
        <v>0</v>
      </c>
      <c r="G989" s="32">
        <f>C989*D989</f>
        <v>0</v>
      </c>
      <c r="H989" s="32">
        <f>C989*E989</f>
        <v>0</v>
      </c>
    </row>
    <row r="990" ht="15" customHeight="true" s="1" customFormat="true" outlineLevel="2">
      <c r="A990" s="28" t="s">
        <v>2074</v>
      </c>
      <c r="B990" s="29" t="s">
        <v>22</v>
      </c>
      <c r="C990" s="30" t="e"/>
      <c r="D990" s="31">
        <v>190</v>
      </c>
      <c r="E990" s="31">
        <v>180</v>
      </c>
      <c r="F990" s="29">
        <v>0</v>
      </c>
      <c r="G990" s="32">
        <f>C990*D990</f>
        <v>0</v>
      </c>
      <c r="H990" s="32">
        <f>C990*E990</f>
        <v>0</v>
      </c>
    </row>
    <row r="991" ht="15" customHeight="true" s="1" customFormat="true" outlineLevel="2">
      <c r="A991" s="28" t="s">
        <v>2075</v>
      </c>
      <c r="B991" s="29" t="s">
        <v>22</v>
      </c>
      <c r="C991" s="30" t="e"/>
      <c r="D991" s="31">
        <v>190</v>
      </c>
      <c r="E991" s="31">
        <v>180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2076</v>
      </c>
      <c r="B992" s="29" t="s">
        <v>22</v>
      </c>
      <c r="C992" s="30" t="e"/>
      <c r="D992" s="31">
        <v>190</v>
      </c>
      <c r="E992" s="31">
        <v>180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2077</v>
      </c>
      <c r="B993" s="29" t="s">
        <v>22</v>
      </c>
      <c r="C993" s="30" t="e"/>
      <c r="D993" s="31">
        <v>190</v>
      </c>
      <c r="E993" s="31">
        <v>180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2078</v>
      </c>
      <c r="B994" s="29" t="s">
        <v>22</v>
      </c>
      <c r="C994" s="30" t="e"/>
      <c r="D994" s="31">
        <v>190</v>
      </c>
      <c r="E994" s="31">
        <v>180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2079</v>
      </c>
      <c r="B995" s="29" t="s">
        <v>22</v>
      </c>
      <c r="C995" s="30" t="e"/>
      <c r="D995" s="31">
        <v>190</v>
      </c>
      <c r="E995" s="31">
        <v>180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2080</v>
      </c>
      <c r="B996" s="29" t="s">
        <v>22</v>
      </c>
      <c r="C996" s="30" t="e"/>
      <c r="D996" s="31">
        <v>190</v>
      </c>
      <c r="E996" s="31">
        <v>180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2081</v>
      </c>
      <c r="B997" s="29" t="s">
        <v>22</v>
      </c>
      <c r="C997" s="30" t="e"/>
      <c r="D997" s="31">
        <v>190</v>
      </c>
      <c r="E997" s="31">
        <v>180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2082</v>
      </c>
      <c r="B998" s="29" t="s">
        <v>22</v>
      </c>
      <c r="C998" s="30" t="e"/>
      <c r="D998" s="31">
        <v>190</v>
      </c>
      <c r="E998" s="31">
        <v>180</v>
      </c>
      <c r="F998" s="29">
        <v>0</v>
      </c>
      <c r="G998" s="32">
        <f>C998*D998</f>
        <v>0</v>
      </c>
      <c r="H998" s="32">
        <f>C998*E998</f>
        <v>0</v>
      </c>
    </row>
    <row r="999" ht="15" customHeight="true" s="1" customFormat="true" outlineLevel="2">
      <c r="A999" s="28" t="s">
        <v>2083</v>
      </c>
      <c r="B999" s="29" t="s">
        <v>22</v>
      </c>
      <c r="C999" s="30" t="e"/>
      <c r="D999" s="31">
        <v>190</v>
      </c>
      <c r="E999" s="31">
        <v>180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2084</v>
      </c>
      <c r="B1000" s="29" t="s">
        <v>22</v>
      </c>
      <c r="C1000" s="30" t="e"/>
      <c r="D1000" s="31">
        <v>190</v>
      </c>
      <c r="E1000" s="31">
        <v>180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2085</v>
      </c>
      <c r="B1001" s="29" t="s">
        <v>22</v>
      </c>
      <c r="C1001" s="30" t="e"/>
      <c r="D1001" s="31">
        <v>190</v>
      </c>
      <c r="E1001" s="31">
        <v>180</v>
      </c>
      <c r="F1001" s="29">
        <v>0</v>
      </c>
      <c r="G1001" s="32">
        <f>C1001*D1001</f>
        <v>0</v>
      </c>
      <c r="H1001" s="32">
        <f>C1001*E1001</f>
        <v>0</v>
      </c>
    </row>
    <row r="1002" ht="15" customHeight="true" s="1" customFormat="true" outlineLevel="2">
      <c r="A1002" s="28" t="s">
        <v>2086</v>
      </c>
      <c r="B1002" s="29" t="s">
        <v>22</v>
      </c>
      <c r="C1002" s="30" t="e"/>
      <c r="D1002" s="31">
        <v>190</v>
      </c>
      <c r="E1002" s="31">
        <v>180</v>
      </c>
      <c r="F1002" s="29">
        <v>0</v>
      </c>
      <c r="G1002" s="32">
        <f>C1002*D1002</f>
        <v>0</v>
      </c>
      <c r="H1002" s="32">
        <f>C1002*E1002</f>
        <v>0</v>
      </c>
    </row>
    <row r="1003" ht="15" customHeight="true" s="1" customFormat="true" outlineLevel="2">
      <c r="A1003" s="28" t="s">
        <v>2087</v>
      </c>
      <c r="B1003" s="29" t="s">
        <v>22</v>
      </c>
      <c r="C1003" s="30" t="e"/>
      <c r="D1003" s="31">
        <v>190</v>
      </c>
      <c r="E1003" s="31">
        <v>180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2088</v>
      </c>
      <c r="B1004" s="29" t="s">
        <v>22</v>
      </c>
      <c r="C1004" s="30" t="e"/>
      <c r="D1004" s="31">
        <v>190</v>
      </c>
      <c r="E1004" s="31">
        <v>180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2089</v>
      </c>
      <c r="B1005" s="29" t="s">
        <v>22</v>
      </c>
      <c r="C1005" s="30" t="e"/>
      <c r="D1005" s="31">
        <v>190</v>
      </c>
      <c r="E1005" s="31">
        <v>180</v>
      </c>
      <c r="F1005" s="29">
        <v>0</v>
      </c>
      <c r="G1005" s="32">
        <f>C1005*D1005</f>
        <v>0</v>
      </c>
      <c r="H1005" s="32">
        <f>C1005*E1005</f>
        <v>0</v>
      </c>
    </row>
    <row r="1006" ht="15" customHeight="true" s="1" customFormat="true" outlineLevel="2">
      <c r="A1006" s="28" t="s">
        <v>2090</v>
      </c>
      <c r="B1006" s="29" t="s">
        <v>22</v>
      </c>
      <c r="C1006" s="30" t="e"/>
      <c r="D1006" s="31">
        <v>190</v>
      </c>
      <c r="E1006" s="31">
        <v>180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2091</v>
      </c>
      <c r="B1007" s="29" t="s">
        <v>22</v>
      </c>
      <c r="C1007" s="30" t="e"/>
      <c r="D1007" s="31">
        <v>190</v>
      </c>
      <c r="E1007" s="31">
        <v>180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2092</v>
      </c>
      <c r="B1008" s="29" t="s">
        <v>22</v>
      </c>
      <c r="C1008" s="30" t="e"/>
      <c r="D1008" s="31">
        <v>190</v>
      </c>
      <c r="E1008" s="31">
        <v>180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2093</v>
      </c>
      <c r="B1009" s="29" t="s">
        <v>22</v>
      </c>
      <c r="C1009" s="30" t="e"/>
      <c r="D1009" s="31">
        <v>190</v>
      </c>
      <c r="E1009" s="31">
        <v>180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2094</v>
      </c>
      <c r="B1010" s="29" t="s">
        <v>22</v>
      </c>
      <c r="C1010" s="30" t="e"/>
      <c r="D1010" s="31">
        <v>190</v>
      </c>
      <c r="E1010" s="31">
        <v>180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2095</v>
      </c>
      <c r="B1011" s="29" t="s">
        <v>22</v>
      </c>
      <c r="C1011" s="30" t="e"/>
      <c r="D1011" s="31">
        <v>190</v>
      </c>
      <c r="E1011" s="31">
        <v>180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2096</v>
      </c>
      <c r="B1012" s="29" t="s">
        <v>22</v>
      </c>
      <c r="C1012" s="30" t="e"/>
      <c r="D1012" s="31">
        <v>190</v>
      </c>
      <c r="E1012" s="31">
        <v>180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2097</v>
      </c>
      <c r="B1013" s="29" t="s">
        <v>22</v>
      </c>
      <c r="C1013" s="30" t="e"/>
      <c r="D1013" s="31">
        <v>190</v>
      </c>
      <c r="E1013" s="31">
        <v>180</v>
      </c>
      <c r="F1013" s="29">
        <v>0</v>
      </c>
      <c r="G1013" s="32">
        <f>C1013*D1013</f>
        <v>0</v>
      </c>
      <c r="H1013" s="32">
        <f>C1013*E1013</f>
        <v>0</v>
      </c>
    </row>
    <row r="1014" ht="15" customHeight="true" s="1" customFormat="true" outlineLevel="2">
      <c r="A1014" s="28" t="s">
        <v>2098</v>
      </c>
      <c r="B1014" s="29" t="s">
        <v>22</v>
      </c>
      <c r="C1014" s="30" t="e"/>
      <c r="D1014" s="31">
        <v>190</v>
      </c>
      <c r="E1014" s="31">
        <v>180</v>
      </c>
      <c r="F1014" s="29">
        <v>0</v>
      </c>
      <c r="G1014" s="32">
        <f>C1014*D1014</f>
        <v>0</v>
      </c>
      <c r="H1014" s="32">
        <f>C1014*E1014</f>
        <v>0</v>
      </c>
    </row>
    <row r="1015" ht="21" customHeight="true" s="1" customFormat="true">
      <c r="A1015" s="20" t="s">
        <v>2099</v>
      </c>
      <c r="B1015" s="21" t="e"/>
      <c r="C1015" s="22" t="e"/>
      <c r="D1015" s="22" t="e"/>
      <c r="E1015" s="22" t="e"/>
      <c r="F1015" s="22" t="e"/>
      <c r="G1015" s="22" t="e"/>
      <c r="H1015" s="23" t="e"/>
    </row>
    <row r="1016" ht="21" customHeight="true" s="1" customFormat="true" outlineLevel="1">
      <c r="A1016" s="24" t="s">
        <v>2100</v>
      </c>
      <c r="B1016" s="25" t="e"/>
      <c r="C1016" s="26" t="e"/>
      <c r="D1016" s="26" t="e"/>
      <c r="E1016" s="26" t="e"/>
      <c r="F1016" s="26" t="e"/>
      <c r="G1016" s="26" t="e"/>
      <c r="H1016" s="27" t="e"/>
    </row>
    <row r="1017" ht="15" customHeight="true" s="1" customFormat="true" outlineLevel="2">
      <c r="A1017" s="28" t="s">
        <v>2101</v>
      </c>
      <c r="B1017" s="29" t="s">
        <v>22</v>
      </c>
      <c r="C1017" s="30" t="e"/>
      <c r="D1017" s="31">
        <v>0</v>
      </c>
      <c r="E1017" s="31">
        <v>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2102</v>
      </c>
      <c r="B1018" s="29" t="s">
        <v>22</v>
      </c>
      <c r="C1018" s="30" t="e"/>
      <c r="D1018" s="31">
        <v>0</v>
      </c>
      <c r="E1018" s="31">
        <v>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2103</v>
      </c>
      <c r="B1019" s="29" t="s">
        <v>22</v>
      </c>
      <c r="C1019" s="30" t="e"/>
      <c r="D1019" s="31">
        <v>0</v>
      </c>
      <c r="E1019" s="31">
        <v>0</v>
      </c>
      <c r="F1019" s="29">
        <v>0</v>
      </c>
      <c r="G1019" s="32">
        <f>C1019*D1019</f>
        <v>0</v>
      </c>
      <c r="H1019" s="32">
        <f>C1019*E1019</f>
        <v>0</v>
      </c>
    </row>
    <row r="1020" ht="15" customHeight="true" s="1" customFormat="true" outlineLevel="2">
      <c r="A1020" s="28" t="s">
        <v>2104</v>
      </c>
      <c r="B1020" s="29" t="s">
        <v>22</v>
      </c>
      <c r="C1020" s="30" t="e"/>
      <c r="D1020" s="31">
        <v>0</v>
      </c>
      <c r="E1020" s="31">
        <v>0</v>
      </c>
      <c r="F1020" s="29">
        <v>0</v>
      </c>
      <c r="G1020" s="32">
        <f>C1020*D1020</f>
        <v>0</v>
      </c>
      <c r="H1020" s="32">
        <f>C1020*E1020</f>
        <v>0</v>
      </c>
    </row>
    <row r="1021" ht="15" customHeight="true" s="1" customFormat="true" outlineLevel="2">
      <c r="A1021" s="28" t="s">
        <v>2105</v>
      </c>
      <c r="B1021" s="29" t="s">
        <v>22</v>
      </c>
      <c r="C1021" s="30" t="e"/>
      <c r="D1021" s="31">
        <v>0</v>
      </c>
      <c r="E1021" s="31">
        <v>0</v>
      </c>
      <c r="F1021" s="29">
        <v>0</v>
      </c>
      <c r="G1021" s="32">
        <f>C1021*D1021</f>
        <v>0</v>
      </c>
      <c r="H1021" s="32">
        <f>C1021*E1021</f>
        <v>0</v>
      </c>
    </row>
    <row r="1022" ht="15" customHeight="true" s="1" customFormat="true" outlineLevel="2">
      <c r="A1022" s="28" t="s">
        <v>2106</v>
      </c>
      <c r="B1022" s="29" t="s">
        <v>22</v>
      </c>
      <c r="C1022" s="30" t="e"/>
      <c r="D1022" s="31">
        <v>0</v>
      </c>
      <c r="E1022" s="31">
        <v>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2107</v>
      </c>
      <c r="B1023" s="29" t="s">
        <v>22</v>
      </c>
      <c r="C1023" s="30" t="e"/>
      <c r="D1023" s="31">
        <v>0</v>
      </c>
      <c r="E1023" s="31">
        <v>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2108</v>
      </c>
      <c r="B1024" s="29" t="s">
        <v>22</v>
      </c>
      <c r="C1024" s="30" t="e"/>
      <c r="D1024" s="31">
        <v>0</v>
      </c>
      <c r="E1024" s="31">
        <v>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2109</v>
      </c>
      <c r="B1025" s="29" t="s">
        <v>22</v>
      </c>
      <c r="C1025" s="30" t="e"/>
      <c r="D1025" s="31">
        <v>0</v>
      </c>
      <c r="E1025" s="31">
        <v>0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2110</v>
      </c>
      <c r="B1026" s="29" t="s">
        <v>22</v>
      </c>
      <c r="C1026" s="30" t="e"/>
      <c r="D1026" s="31">
        <v>0</v>
      </c>
      <c r="E1026" s="31">
        <v>0</v>
      </c>
      <c r="F1026" s="29">
        <v>0</v>
      </c>
      <c r="G1026" s="32">
        <f>C1026*D1026</f>
        <v>0</v>
      </c>
      <c r="H1026" s="32">
        <f>C1026*E1026</f>
        <v>0</v>
      </c>
    </row>
    <row r="1027" ht="21" customHeight="true" s="1" customFormat="true">
      <c r="A1027" s="20" t="s">
        <v>2111</v>
      </c>
      <c r="B1027" s="21" t="e"/>
      <c r="C1027" s="22" t="e"/>
      <c r="D1027" s="22" t="e"/>
      <c r="E1027" s="22" t="e"/>
      <c r="F1027" s="22" t="e"/>
      <c r="G1027" s="22" t="e"/>
      <c r="H1027" s="23" t="e"/>
    </row>
    <row r="1028" ht="21" customHeight="true" s="1" customFormat="true" outlineLevel="1">
      <c r="A1028" s="24" t="s">
        <v>2112</v>
      </c>
      <c r="B1028" s="25" t="e"/>
      <c r="C1028" s="26" t="e"/>
      <c r="D1028" s="26" t="e"/>
      <c r="E1028" s="26" t="e"/>
      <c r="F1028" s="26" t="e"/>
      <c r="G1028" s="26" t="e"/>
      <c r="H1028" s="27" t="e"/>
    </row>
    <row r="1029" ht="15" customHeight="true" s="1" customFormat="true" outlineLevel="2">
      <c r="A1029" s="28" t="s">
        <v>2113</v>
      </c>
      <c r="B1029" s="29" t="s">
        <v>16</v>
      </c>
      <c r="C1029" s="30" t="e"/>
      <c r="D1029" s="31">
        <v>220</v>
      </c>
      <c r="E1029" s="31">
        <v>210</v>
      </c>
      <c r="F1029" s="29">
        <v>0</v>
      </c>
      <c r="G1029" s="32">
        <f>C1029*D1029</f>
        <v>0</v>
      </c>
      <c r="H1029" s="32">
        <f>C1029*E1029</f>
        <v>0</v>
      </c>
    </row>
    <row r="1030" ht="15" customHeight="true" s="1" customFormat="true" outlineLevel="2">
      <c r="A1030" s="28" t="s">
        <v>2114</v>
      </c>
      <c r="B1030" s="29" t="s">
        <v>16</v>
      </c>
      <c r="C1030" s="30" t="e"/>
      <c r="D1030" s="31">
        <v>220</v>
      </c>
      <c r="E1030" s="31">
        <v>210</v>
      </c>
      <c r="F1030" s="29">
        <v>0</v>
      </c>
      <c r="G1030" s="32">
        <f>C1030*D1030</f>
        <v>0</v>
      </c>
      <c r="H1030" s="32">
        <f>C1030*E1030</f>
        <v>0</v>
      </c>
    </row>
    <row r="1031" ht="15" customHeight="true" s="1" customFormat="true" outlineLevel="2">
      <c r="A1031" s="28" t="s">
        <v>2115</v>
      </c>
      <c r="B1031" s="29" t="s">
        <v>16</v>
      </c>
      <c r="C1031" s="30" t="e"/>
      <c r="D1031" s="31">
        <v>220</v>
      </c>
      <c r="E1031" s="31">
        <v>210</v>
      </c>
      <c r="F1031" s="29">
        <v>0</v>
      </c>
      <c r="G1031" s="32">
        <f>C1031*D1031</f>
        <v>0</v>
      </c>
      <c r="H1031" s="32">
        <f>C1031*E1031</f>
        <v>0</v>
      </c>
    </row>
    <row r="1032" ht="21" customHeight="true" s="1" customFormat="true">
      <c r="A1032" s="20" t="s">
        <v>2116</v>
      </c>
      <c r="B1032" s="21" t="e"/>
      <c r="C1032" s="22" t="e"/>
      <c r="D1032" s="22" t="e"/>
      <c r="E1032" s="22" t="e"/>
      <c r="F1032" s="22" t="e"/>
      <c r="G1032" s="22" t="e"/>
      <c r="H1032" s="23" t="e"/>
    </row>
    <row r="1033" ht="21" customHeight="true" s="1" customFormat="true" outlineLevel="1">
      <c r="A1033" s="24" t="s">
        <v>2117</v>
      </c>
      <c r="B1033" s="25" t="e"/>
      <c r="C1033" s="26" t="e"/>
      <c r="D1033" s="26" t="e"/>
      <c r="E1033" s="26" t="e"/>
      <c r="F1033" s="26" t="e"/>
      <c r="G1033" s="26" t="e"/>
      <c r="H1033" s="27" t="e"/>
    </row>
    <row r="1034" ht="15" customHeight="true" s="1" customFormat="true" outlineLevel="2">
      <c r="A1034" s="28" t="s">
        <v>2118</v>
      </c>
      <c r="B1034" s="29" t="s">
        <v>16</v>
      </c>
      <c r="C1034" s="30" t="e"/>
      <c r="D1034" s="31">
        <v>220</v>
      </c>
      <c r="E1034" s="31">
        <v>210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2119</v>
      </c>
      <c r="B1035" s="29" t="s">
        <v>16</v>
      </c>
      <c r="C1035" s="30" t="e"/>
      <c r="D1035" s="31">
        <v>220</v>
      </c>
      <c r="E1035" s="31">
        <v>210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2120</v>
      </c>
      <c r="B1036" s="29" t="s">
        <v>16</v>
      </c>
      <c r="C1036" s="30" t="e"/>
      <c r="D1036" s="31">
        <v>220</v>
      </c>
      <c r="E1036" s="31">
        <v>210</v>
      </c>
      <c r="F1036" s="29">
        <v>0</v>
      </c>
      <c r="G1036" s="32">
        <f>C1036*D1036</f>
        <v>0</v>
      </c>
      <c r="H1036" s="32">
        <f>C1036*E1036</f>
        <v>0</v>
      </c>
    </row>
    <row r="1037" ht="21" customHeight="true" s="1" customFormat="true" outlineLevel="1">
      <c r="A1037" s="24" t="s">
        <v>2121</v>
      </c>
      <c r="B1037" s="25" t="e"/>
      <c r="C1037" s="26" t="e"/>
      <c r="D1037" s="26" t="e"/>
      <c r="E1037" s="26" t="e"/>
      <c r="F1037" s="26" t="e"/>
      <c r="G1037" s="26" t="e"/>
      <c r="H1037" s="27" t="e"/>
    </row>
    <row r="1038" ht="15" customHeight="true" s="1" customFormat="true" outlineLevel="2">
      <c r="A1038" s="28" t="s">
        <v>2122</v>
      </c>
      <c r="B1038" s="29" t="s">
        <v>16</v>
      </c>
      <c r="C1038" s="30" t="e"/>
      <c r="D1038" s="31">
        <v>230</v>
      </c>
      <c r="E1038" s="31">
        <v>220</v>
      </c>
      <c r="F1038" s="29">
        <v>0</v>
      </c>
      <c r="G1038" s="32">
        <f>C1038*D1038</f>
        <v>0</v>
      </c>
      <c r="H1038" s="32">
        <f>C1038*E1038</f>
        <v>0</v>
      </c>
    </row>
    <row r="1039" ht="15" customHeight="true" s="1" customFormat="true" outlineLevel="2">
      <c r="A1039" s="28" t="s">
        <v>2123</v>
      </c>
      <c r="B1039" s="29" t="s">
        <v>16</v>
      </c>
      <c r="C1039" s="30" t="e"/>
      <c r="D1039" s="31">
        <v>230</v>
      </c>
      <c r="E1039" s="31">
        <v>220</v>
      </c>
      <c r="F1039" s="29">
        <v>0</v>
      </c>
      <c r="G1039" s="32">
        <f>C1039*D1039</f>
        <v>0</v>
      </c>
      <c r="H1039" s="32">
        <f>C1039*E1039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2124</v>
      </c>
      <c r="C5" s="15" t="e"/>
      <c r="D5" s="15" t="e"/>
      <c r="E5" s="15" t="e"/>
      <c r="F5" s="15" t="e"/>
      <c r="G5" s="16">
        <f>SUM(G7:G51)</f>
        <v>0</v>
      </c>
      <c r="H5" s="16">
        <f>SUM(H7:H51)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2125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2126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2127</v>
      </c>
      <c r="B9" s="29" t="s">
        <v>22</v>
      </c>
      <c r="C9" s="30" t="e"/>
      <c r="D9" s="31">
        <v>450</v>
      </c>
      <c r="E9" s="31">
        <v>440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2128</v>
      </c>
      <c r="B10" s="29" t="s">
        <v>22</v>
      </c>
      <c r="C10" s="30" t="e"/>
      <c r="D10" s="31">
        <v>450</v>
      </c>
      <c r="E10" s="31">
        <v>440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2129</v>
      </c>
      <c r="B11" s="21" t="e"/>
      <c r="C11" s="22" t="e"/>
      <c r="D11" s="22" t="e"/>
      <c r="E11" s="22" t="e"/>
      <c r="F11" s="22" t="e"/>
      <c r="G11" s="22" t="e"/>
      <c r="H11" s="23" t="e"/>
    </row>
    <row r="12" ht="15" customHeight="true" s="1" customFormat="true" outlineLevel="1">
      <c r="A12" s="28" t="s">
        <v>2130</v>
      </c>
      <c r="B12" s="29" t="s">
        <v>16</v>
      </c>
      <c r="C12" s="30" t="e"/>
      <c r="D12" s="31">
        <v>25</v>
      </c>
      <c r="E12" s="31">
        <v>24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1">
      <c r="A13" s="28" t="s">
        <v>2133</v>
      </c>
      <c r="B13" s="29" t="s">
        <v>22</v>
      </c>
      <c r="C13" s="30" t="e"/>
      <c r="D13" s="31">
        <v>900</v>
      </c>
      <c r="E13" s="31">
        <v>890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1">
      <c r="A14" s="28" t="s">
        <v>2135</v>
      </c>
      <c r="B14" s="29" t="s">
        <v>22</v>
      </c>
      <c r="C14" s="30" t="e"/>
      <c r="D14" s="31">
        <v>850</v>
      </c>
      <c r="E14" s="31">
        <v>830</v>
      </c>
      <c r="F14" s="29">
        <v>0</v>
      </c>
      <c r="G14" s="32">
        <f>C14*D14</f>
        <v>0</v>
      </c>
      <c r="H14" s="32">
        <f>C14*E14</f>
        <v>0</v>
      </c>
    </row>
    <row r="15" ht="21" customHeight="true" s="1" customFormat="true">
      <c r="A15" s="20" t="s">
        <v>2137</v>
      </c>
      <c r="B15" s="21" t="e"/>
      <c r="C15" s="22" t="e"/>
      <c r="D15" s="22" t="e"/>
      <c r="E15" s="22" t="e"/>
      <c r="F15" s="22" t="e"/>
      <c r="G15" s="22" t="e"/>
      <c r="H15" s="23" t="e"/>
    </row>
    <row r="16" ht="21" customHeight="true" s="1" customFormat="true" outlineLevel="1">
      <c r="A16" s="24" t="s">
        <v>2138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2139</v>
      </c>
      <c r="B17" s="29" t="s">
        <v>16</v>
      </c>
      <c r="C17" s="30" t="e"/>
      <c r="D17" s="31">
        <v>230</v>
      </c>
      <c r="E17" s="31">
        <v>220</v>
      </c>
      <c r="F17" s="29">
        <v>0</v>
      </c>
      <c r="G17" s="32">
        <f>C17*D17</f>
        <v>0</v>
      </c>
      <c r="H17" s="32">
        <f>C17*E17</f>
        <v>0</v>
      </c>
    </row>
    <row r="18" ht="21" customHeight="true" s="1" customFormat="true">
      <c r="A18" s="20" t="s">
        <v>2140</v>
      </c>
      <c r="B18" s="21" t="e"/>
      <c r="C18" s="22" t="e"/>
      <c r="D18" s="22" t="e"/>
      <c r="E18" s="22" t="e"/>
      <c r="F18" s="22" t="e"/>
      <c r="G18" s="22" t="e"/>
      <c r="H18" s="23" t="e"/>
    </row>
    <row r="19" ht="21" customHeight="true" s="1" customFormat="true" outlineLevel="1">
      <c r="A19" s="24" t="s">
        <v>2141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2142</v>
      </c>
      <c r="B20" s="29" t="s">
        <v>16</v>
      </c>
      <c r="C20" s="30" t="e"/>
      <c r="D20" s="31">
        <v>290</v>
      </c>
      <c r="E20" s="31">
        <v>280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2143</v>
      </c>
      <c r="B21" s="29" t="s">
        <v>16</v>
      </c>
      <c r="C21" s="30" t="e"/>
      <c r="D21" s="31">
        <v>290</v>
      </c>
      <c r="E21" s="31">
        <v>280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2144</v>
      </c>
      <c r="B22" s="29" t="s">
        <v>16</v>
      </c>
      <c r="C22" s="30" t="e"/>
      <c r="D22" s="31">
        <v>290</v>
      </c>
      <c r="E22" s="31">
        <v>280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2145</v>
      </c>
      <c r="B23" s="29" t="s">
        <v>22</v>
      </c>
      <c r="C23" s="30" t="e"/>
      <c r="D23" s="31">
        <v>290</v>
      </c>
      <c r="E23" s="31">
        <v>280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2146</v>
      </c>
      <c r="B24" s="29" t="s">
        <v>16</v>
      </c>
      <c r="C24" s="30" t="e"/>
      <c r="D24" s="31">
        <v>290</v>
      </c>
      <c r="E24" s="31">
        <v>280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2147</v>
      </c>
      <c r="B25" s="29" t="s">
        <v>16</v>
      </c>
      <c r="C25" s="30" t="e"/>
      <c r="D25" s="31">
        <v>290</v>
      </c>
      <c r="E25" s="31">
        <v>280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2148</v>
      </c>
      <c r="B26" s="29" t="s">
        <v>22</v>
      </c>
      <c r="C26" s="30" t="e"/>
      <c r="D26" s="31">
        <v>290</v>
      </c>
      <c r="E26" s="31">
        <v>280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2149</v>
      </c>
      <c r="B27" s="29" t="s">
        <v>16</v>
      </c>
      <c r="C27" s="30" t="e"/>
      <c r="D27" s="31">
        <v>290</v>
      </c>
      <c r="E27" s="31">
        <v>280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2150</v>
      </c>
      <c r="B28" s="29" t="s">
        <v>16</v>
      </c>
      <c r="C28" s="30" t="e"/>
      <c r="D28" s="31">
        <v>290</v>
      </c>
      <c r="E28" s="31">
        <v>280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2151</v>
      </c>
      <c r="B29" s="29" t="s">
        <v>16</v>
      </c>
      <c r="C29" s="30" t="e"/>
      <c r="D29" s="31">
        <v>290</v>
      </c>
      <c r="E29" s="31">
        <v>280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2152</v>
      </c>
      <c r="B30" s="29" t="s">
        <v>16</v>
      </c>
      <c r="C30" s="30" t="e"/>
      <c r="D30" s="31">
        <v>290</v>
      </c>
      <c r="E30" s="31">
        <v>280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2153</v>
      </c>
      <c r="B31" s="29" t="s">
        <v>22</v>
      </c>
      <c r="C31" s="30" t="e"/>
      <c r="D31" s="31">
        <v>290</v>
      </c>
      <c r="E31" s="31">
        <v>280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2154</v>
      </c>
      <c r="B32" s="29" t="s">
        <v>16</v>
      </c>
      <c r="C32" s="30" t="e"/>
      <c r="D32" s="31">
        <v>290</v>
      </c>
      <c r="E32" s="31">
        <v>280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2155</v>
      </c>
      <c r="B33" s="29" t="s">
        <v>22</v>
      </c>
      <c r="C33" s="30" t="e"/>
      <c r="D33" s="31">
        <v>290</v>
      </c>
      <c r="E33" s="31">
        <v>280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2156</v>
      </c>
      <c r="B34" s="29" t="s">
        <v>16</v>
      </c>
      <c r="C34" s="30" t="e"/>
      <c r="D34" s="31">
        <v>290</v>
      </c>
      <c r="E34" s="31">
        <v>280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2157</v>
      </c>
      <c r="B35" s="29" t="s">
        <v>22</v>
      </c>
      <c r="C35" s="30" t="e"/>
      <c r="D35" s="31">
        <v>290</v>
      </c>
      <c r="E35" s="31">
        <v>280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2158</v>
      </c>
      <c r="B36" s="29" t="s">
        <v>22</v>
      </c>
      <c r="C36" s="30" t="e"/>
      <c r="D36" s="31">
        <v>290</v>
      </c>
      <c r="E36" s="31">
        <v>280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2159</v>
      </c>
      <c r="B37" s="29" t="s">
        <v>16</v>
      </c>
      <c r="C37" s="30" t="e"/>
      <c r="D37" s="31">
        <v>290</v>
      </c>
      <c r="E37" s="31">
        <v>280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2160</v>
      </c>
      <c r="B38" s="29" t="s">
        <v>22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2161</v>
      </c>
      <c r="B39" s="29" t="s">
        <v>16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2162</v>
      </c>
      <c r="B40" s="29" t="s">
        <v>22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2163</v>
      </c>
      <c r="B41" s="29" t="s">
        <v>22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2164</v>
      </c>
      <c r="B42" s="29" t="s">
        <v>22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2165</v>
      </c>
      <c r="B43" s="29" t="s">
        <v>22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2166</v>
      </c>
      <c r="B44" s="29" t="s">
        <v>16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>
      <c r="A45" s="20" t="s">
        <v>875</v>
      </c>
      <c r="B45" s="21" t="e"/>
      <c r="C45" s="22" t="e"/>
      <c r="D45" s="22" t="e"/>
      <c r="E45" s="22" t="e"/>
      <c r="F45" s="22" t="e"/>
      <c r="G45" s="22" t="e"/>
      <c r="H45" s="23" t="e"/>
    </row>
    <row r="46" ht="21" customHeight="true" s="1" customFormat="true" outlineLevel="1">
      <c r="A46" s="24" t="s">
        <v>2167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2168</v>
      </c>
      <c r="B47" s="29" t="s">
        <v>22</v>
      </c>
      <c r="C47" s="30" t="e"/>
      <c r="D47" s="31">
        <v>160</v>
      </c>
      <c r="E47" s="31">
        <v>155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2170</v>
      </c>
      <c r="B48" s="29" t="s">
        <v>22</v>
      </c>
      <c r="C48" s="30" t="e"/>
      <c r="D48" s="31">
        <v>160</v>
      </c>
      <c r="E48" s="31">
        <v>155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2171</v>
      </c>
      <c r="B49" s="29" t="s">
        <v>16</v>
      </c>
      <c r="C49" s="30" t="e"/>
      <c r="D49" s="31">
        <v>160</v>
      </c>
      <c r="E49" s="31">
        <v>155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2172</v>
      </c>
      <c r="B50" s="29" t="s">
        <v>16</v>
      </c>
      <c r="C50" s="30" t="e"/>
      <c r="D50" s="31">
        <v>160</v>
      </c>
      <c r="E50" s="31">
        <v>155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2173</v>
      </c>
      <c r="B51" s="29" t="s">
        <v>16</v>
      </c>
      <c r="C51" s="30" t="e"/>
      <c r="D51" s="31">
        <v>160</v>
      </c>
      <c r="E51" s="31">
        <v>155</v>
      </c>
      <c r="F51" s="29">
        <v>0</v>
      </c>
      <c r="G51" s="32">
        <f>C51*D51</f>
        <v>0</v>
      </c>
      <c r="H51" s="32">
        <f>C51*E51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2174</v>
      </c>
      <c r="C5" s="15" t="e"/>
      <c r="D5" s="15" t="e"/>
      <c r="E5" s="15" t="e"/>
      <c r="F5" s="15" t="e"/>
      <c r="G5" s="16">
        <f>SUM(G7:G99)</f>
        <v>0</v>
      </c>
      <c r="H5" s="16">
        <f>SUM(H7:H99)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2175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2176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2177</v>
      </c>
      <c r="B9" s="29" t="s">
        <v>22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2178</v>
      </c>
      <c r="B10" s="29" t="s">
        <v>22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2179</v>
      </c>
      <c r="B11" s="29" t="s">
        <v>22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2180</v>
      </c>
      <c r="B12" s="29" t="s">
        <v>22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2181</v>
      </c>
      <c r="B13" s="29" t="s">
        <v>22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2182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2183</v>
      </c>
      <c r="B15" s="29" t="s">
        <v>22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2184</v>
      </c>
      <c r="B16" s="29" t="s">
        <v>22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2185</v>
      </c>
      <c r="B17" s="29" t="s">
        <v>16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2186</v>
      </c>
      <c r="B18" s="29" t="s">
        <v>22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2187</v>
      </c>
      <c r="B19" s="29" t="s">
        <v>22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2188</v>
      </c>
      <c r="B20" s="29" t="s">
        <v>22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2189</v>
      </c>
      <c r="B21" s="29" t="s">
        <v>22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2190</v>
      </c>
      <c r="B22" s="29" t="s">
        <v>22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2191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2192</v>
      </c>
      <c r="B24" s="29" t="s">
        <v>22</v>
      </c>
      <c r="C24" s="30" t="e"/>
      <c r="D24" s="31">
        <v>280</v>
      </c>
      <c r="E24" s="31">
        <v>270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2193</v>
      </c>
      <c r="B25" s="29" t="s">
        <v>16</v>
      </c>
      <c r="C25" s="30" t="e"/>
      <c r="D25" s="31">
        <v>280</v>
      </c>
      <c r="E25" s="31">
        <v>270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2194</v>
      </c>
      <c r="B26" s="29" t="s">
        <v>22</v>
      </c>
      <c r="C26" s="30" t="e"/>
      <c r="D26" s="31">
        <v>280</v>
      </c>
      <c r="E26" s="31">
        <v>270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2195</v>
      </c>
      <c r="B27" s="29" t="s">
        <v>22</v>
      </c>
      <c r="C27" s="30" t="e"/>
      <c r="D27" s="31">
        <v>280</v>
      </c>
      <c r="E27" s="31">
        <v>270</v>
      </c>
      <c r="F27" s="29">
        <v>0</v>
      </c>
      <c r="G27" s="32">
        <f>C27*D27</f>
        <v>0</v>
      </c>
      <c r="H27" s="32">
        <f>C27*E27</f>
        <v>0</v>
      </c>
    </row>
    <row r="28" ht="21" customHeight="true" s="1" customFormat="true" outlineLevel="1">
      <c r="A28" s="24" t="s">
        <v>2196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2197</v>
      </c>
      <c r="B29" s="29" t="s">
        <v>22</v>
      </c>
      <c r="C29" s="30" t="e"/>
      <c r="D29" s="31">
        <v>270</v>
      </c>
      <c r="E29" s="31">
        <v>260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2198</v>
      </c>
      <c r="B30" s="29" t="s">
        <v>16</v>
      </c>
      <c r="C30" s="30" t="e"/>
      <c r="D30" s="31">
        <v>270</v>
      </c>
      <c r="E30" s="31">
        <v>260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>
      <c r="A31" s="20" t="s">
        <v>875</v>
      </c>
      <c r="B31" s="21" t="e"/>
      <c r="C31" s="22" t="e"/>
      <c r="D31" s="22" t="e"/>
      <c r="E31" s="22" t="e"/>
      <c r="F31" s="22" t="e"/>
      <c r="G31" s="22" t="e"/>
      <c r="H31" s="23" t="e"/>
    </row>
    <row r="32" ht="21" customHeight="true" s="1" customFormat="true" outlineLevel="1">
      <c r="A32" s="24" t="s">
        <v>2199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2200</v>
      </c>
      <c r="B33" s="29" t="s">
        <v>16</v>
      </c>
      <c r="C33" s="30" t="e"/>
      <c r="D33" s="31">
        <v>310</v>
      </c>
      <c r="E33" s="31">
        <v>300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2201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2202</v>
      </c>
      <c r="B35" s="29" t="s">
        <v>16</v>
      </c>
      <c r="C35" s="30" t="e"/>
      <c r="D35" s="31">
        <v>350</v>
      </c>
      <c r="E35" s="31">
        <v>340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2203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2204</v>
      </c>
      <c r="B37" s="29" t="s">
        <v>22</v>
      </c>
      <c r="C37" s="30" t="e"/>
      <c r="D37" s="31">
        <v>310</v>
      </c>
      <c r="E37" s="31">
        <v>300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2205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2206</v>
      </c>
      <c r="B39" s="29" t="s">
        <v>22</v>
      </c>
      <c r="C39" s="30" t="e"/>
      <c r="D39" s="31">
        <v>240</v>
      </c>
      <c r="E39" s="31">
        <v>230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2207</v>
      </c>
      <c r="B40" s="29" t="s">
        <v>22</v>
      </c>
      <c r="C40" s="30" t="e"/>
      <c r="D40" s="31">
        <v>240</v>
      </c>
      <c r="E40" s="31">
        <v>230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>
      <c r="A41" s="20" t="s">
        <v>2208</v>
      </c>
      <c r="B41" s="21" t="e"/>
      <c r="C41" s="22" t="e"/>
      <c r="D41" s="22" t="e"/>
      <c r="E41" s="22" t="e"/>
      <c r="F41" s="22" t="e"/>
      <c r="G41" s="22" t="e"/>
      <c r="H41" s="23" t="e"/>
    </row>
    <row r="42" ht="21" customHeight="true" s="1" customFormat="true" outlineLevel="1">
      <c r="A42" s="24" t="s">
        <v>2209</v>
      </c>
      <c r="B42" s="25" t="e"/>
      <c r="C42" s="26" t="e"/>
      <c r="D42" s="26" t="e"/>
      <c r="E42" s="26" t="e"/>
      <c r="F42" s="26" t="e"/>
      <c r="G42" s="26" t="e"/>
      <c r="H42" s="27" t="e"/>
    </row>
    <row r="43" ht="15" customHeight="true" s="1" customFormat="true" outlineLevel="2">
      <c r="A43" s="28" t="s">
        <v>2210</v>
      </c>
      <c r="B43" s="29" t="s">
        <v>22</v>
      </c>
      <c r="C43" s="30" t="e"/>
      <c r="D43" s="31">
        <v>240</v>
      </c>
      <c r="E43" s="31">
        <v>230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2211</v>
      </c>
      <c r="B44" s="29" t="s">
        <v>22</v>
      </c>
      <c r="C44" s="30" t="e"/>
      <c r="D44" s="31">
        <v>240</v>
      </c>
      <c r="E44" s="31">
        <v>230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2212</v>
      </c>
      <c r="B45" s="29" t="s">
        <v>22</v>
      </c>
      <c r="C45" s="30" t="e"/>
      <c r="D45" s="31">
        <v>240</v>
      </c>
      <c r="E45" s="31">
        <v>230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2213</v>
      </c>
      <c r="B46" s="29" t="s">
        <v>22</v>
      </c>
      <c r="C46" s="30" t="e"/>
      <c r="D46" s="31">
        <v>240</v>
      </c>
      <c r="E46" s="31">
        <v>230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2214</v>
      </c>
      <c r="B47" s="29" t="s">
        <v>22</v>
      </c>
      <c r="C47" s="30" t="e"/>
      <c r="D47" s="31">
        <v>240</v>
      </c>
      <c r="E47" s="31">
        <v>230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2215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2216</v>
      </c>
      <c r="B49" s="29" t="s">
        <v>16</v>
      </c>
      <c r="C49" s="30" t="e"/>
      <c r="D49" s="31">
        <v>250</v>
      </c>
      <c r="E49" s="31">
        <v>240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2217</v>
      </c>
      <c r="B50" s="29" t="s">
        <v>22</v>
      </c>
      <c r="C50" s="30" t="e"/>
      <c r="D50" s="31">
        <v>250</v>
      </c>
      <c r="E50" s="31">
        <v>240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>
      <c r="A51" s="20" t="s">
        <v>2218</v>
      </c>
      <c r="B51" s="21" t="e"/>
      <c r="C51" s="22" t="e"/>
      <c r="D51" s="22" t="e"/>
      <c r="E51" s="22" t="e"/>
      <c r="F51" s="22" t="e"/>
      <c r="G51" s="22" t="e"/>
      <c r="H51" s="23" t="e"/>
    </row>
    <row r="52" ht="15" customHeight="true" s="1" customFormat="true" outlineLevel="1">
      <c r="A52" s="28" t="s">
        <v>2219</v>
      </c>
      <c r="B52" s="29" t="s">
        <v>22</v>
      </c>
      <c r="C52" s="30" t="e"/>
      <c r="D52" s="31">
        <v>180</v>
      </c>
      <c r="E52" s="31">
        <v>170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1">
      <c r="A53" s="28" t="s">
        <v>2220</v>
      </c>
      <c r="B53" s="29" t="s">
        <v>22</v>
      </c>
      <c r="C53" s="30" t="e"/>
      <c r="D53" s="31">
        <v>180</v>
      </c>
      <c r="E53" s="31">
        <v>170</v>
      </c>
      <c r="F53" s="29">
        <v>0</v>
      </c>
      <c r="G53" s="32">
        <f>C53*D53</f>
        <v>0</v>
      </c>
      <c r="H53" s="32">
        <f>C53*E53</f>
        <v>0</v>
      </c>
    </row>
    <row r="54" ht="21" customHeight="true" s="1" customFormat="true">
      <c r="A54" s="20" t="s">
        <v>2221</v>
      </c>
      <c r="B54" s="21" t="e"/>
      <c r="C54" s="22" t="e"/>
      <c r="D54" s="22" t="e"/>
      <c r="E54" s="22" t="e"/>
      <c r="F54" s="22" t="e"/>
      <c r="G54" s="22" t="e"/>
      <c r="H54" s="23" t="e"/>
    </row>
    <row r="55" ht="15" customHeight="true" s="1" customFormat="true" outlineLevel="1">
      <c r="A55" s="28" t="s">
        <v>2222</v>
      </c>
      <c r="B55" s="29" t="s">
        <v>22</v>
      </c>
      <c r="C55" s="30" t="e"/>
      <c r="D55" s="31">
        <v>180</v>
      </c>
      <c r="E55" s="31">
        <v>170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1">
      <c r="A56" s="28" t="s">
        <v>2223</v>
      </c>
      <c r="B56" s="29" t="s">
        <v>22</v>
      </c>
      <c r="C56" s="30" t="e"/>
      <c r="D56" s="31">
        <v>180</v>
      </c>
      <c r="E56" s="31">
        <v>170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>
      <c r="A57" s="20" t="s">
        <v>2224</v>
      </c>
      <c r="B57" s="21" t="e"/>
      <c r="C57" s="22" t="e"/>
      <c r="D57" s="22" t="e"/>
      <c r="E57" s="22" t="e"/>
      <c r="F57" s="22" t="e"/>
      <c r="G57" s="22" t="e"/>
      <c r="H57" s="23" t="e"/>
    </row>
    <row r="58" ht="15" customHeight="true" s="1" customFormat="true" outlineLevel="1">
      <c r="A58" s="28" t="s">
        <v>2225</v>
      </c>
      <c r="B58" s="29" t="s">
        <v>22</v>
      </c>
      <c r="C58" s="30" t="e"/>
      <c r="D58" s="31">
        <v>180</v>
      </c>
      <c r="E58" s="31">
        <v>170</v>
      </c>
      <c r="F58" s="29">
        <v>0</v>
      </c>
      <c r="G58" s="32">
        <f>C58*D58</f>
        <v>0</v>
      </c>
      <c r="H58" s="32">
        <f>C58*E58</f>
        <v>0</v>
      </c>
    </row>
    <row r="59" ht="21" customHeight="true" s="1" customFormat="true">
      <c r="A59" s="20" t="s">
        <v>2226</v>
      </c>
      <c r="B59" s="21" t="e"/>
      <c r="C59" s="22" t="e"/>
      <c r="D59" s="22" t="e"/>
      <c r="E59" s="22" t="e"/>
      <c r="F59" s="22" t="e"/>
      <c r="G59" s="22" t="e"/>
      <c r="H59" s="23" t="e"/>
    </row>
    <row r="60" ht="15" customHeight="true" s="1" customFormat="true" outlineLevel="1">
      <c r="A60" s="28" t="s">
        <v>2227</v>
      </c>
      <c r="B60" s="29" t="s">
        <v>22</v>
      </c>
      <c r="C60" s="30" t="e"/>
      <c r="D60" s="31">
        <v>180</v>
      </c>
      <c r="E60" s="31">
        <v>170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1">
      <c r="A61" s="28" t="s">
        <v>2228</v>
      </c>
      <c r="B61" s="29" t="s">
        <v>22</v>
      </c>
      <c r="C61" s="30" t="e"/>
      <c r="D61" s="31">
        <v>180</v>
      </c>
      <c r="E61" s="31">
        <v>170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>
      <c r="A62" s="20" t="s">
        <v>2229</v>
      </c>
      <c r="B62" s="21" t="e"/>
      <c r="C62" s="22" t="e"/>
      <c r="D62" s="22" t="e"/>
      <c r="E62" s="22" t="e"/>
      <c r="F62" s="22" t="e"/>
      <c r="G62" s="22" t="e"/>
      <c r="H62" s="23" t="e"/>
    </row>
    <row r="63" ht="15" customHeight="true" s="1" customFormat="true" outlineLevel="1">
      <c r="A63" s="28" t="s">
        <v>2230</v>
      </c>
      <c r="B63" s="29" t="s">
        <v>22</v>
      </c>
      <c r="C63" s="30" t="e"/>
      <c r="D63" s="31">
        <v>240</v>
      </c>
      <c r="E63" s="31">
        <v>230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1">
      <c r="A64" s="28" t="s">
        <v>2231</v>
      </c>
      <c r="B64" s="29" t="s">
        <v>22</v>
      </c>
      <c r="C64" s="30" t="e"/>
      <c r="D64" s="31">
        <v>240</v>
      </c>
      <c r="E64" s="31">
        <v>230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1">
      <c r="A65" s="28" t="s">
        <v>2232</v>
      </c>
      <c r="B65" s="29" t="s">
        <v>16</v>
      </c>
      <c r="C65" s="30" t="e"/>
      <c r="D65" s="31">
        <v>240</v>
      </c>
      <c r="E65" s="31">
        <v>230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1">
      <c r="A66" s="28" t="s">
        <v>2233</v>
      </c>
      <c r="B66" s="29" t="s">
        <v>22</v>
      </c>
      <c r="C66" s="30" t="e"/>
      <c r="D66" s="31">
        <v>240</v>
      </c>
      <c r="E66" s="31">
        <v>230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1">
      <c r="A67" s="28" t="s">
        <v>2234</v>
      </c>
      <c r="B67" s="29" t="s">
        <v>22</v>
      </c>
      <c r="C67" s="30" t="e"/>
      <c r="D67" s="31">
        <v>240</v>
      </c>
      <c r="E67" s="31">
        <v>230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1">
      <c r="A68" s="28" t="s">
        <v>2235</v>
      </c>
      <c r="B68" s="29" t="s">
        <v>22</v>
      </c>
      <c r="C68" s="30" t="e"/>
      <c r="D68" s="31">
        <v>240</v>
      </c>
      <c r="E68" s="31">
        <v>230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1">
      <c r="A69" s="28" t="s">
        <v>2236</v>
      </c>
      <c r="B69" s="29" t="s">
        <v>22</v>
      </c>
      <c r="C69" s="30" t="e"/>
      <c r="D69" s="31">
        <v>240</v>
      </c>
      <c r="E69" s="31">
        <v>230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1">
      <c r="A70" s="28" t="s">
        <v>2237</v>
      </c>
      <c r="B70" s="29" t="s">
        <v>22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1">
      <c r="A71" s="28" t="s">
        <v>2238</v>
      </c>
      <c r="B71" s="29" t="s">
        <v>22</v>
      </c>
      <c r="C71" s="30" t="e"/>
      <c r="D71" s="31">
        <v>240</v>
      </c>
      <c r="E71" s="31">
        <v>230</v>
      </c>
      <c r="F71" s="29">
        <v>0</v>
      </c>
      <c r="G71" s="32">
        <f>C71*D71</f>
        <v>0</v>
      </c>
      <c r="H71" s="32">
        <f>C71*E71</f>
        <v>0</v>
      </c>
    </row>
    <row r="72" ht="21" customHeight="true" s="1" customFormat="true">
      <c r="A72" s="20" t="s">
        <v>2239</v>
      </c>
      <c r="B72" s="21" t="e"/>
      <c r="C72" s="22" t="e"/>
      <c r="D72" s="22" t="e"/>
      <c r="E72" s="22" t="e"/>
      <c r="F72" s="22" t="e"/>
      <c r="G72" s="22" t="e"/>
      <c r="H72" s="23" t="e"/>
    </row>
    <row r="73" ht="15" customHeight="true" s="1" customFormat="true" outlineLevel="1">
      <c r="A73" s="28" t="s">
        <v>2240</v>
      </c>
      <c r="B73" s="29" t="s">
        <v>22</v>
      </c>
      <c r="C73" s="30" t="e"/>
      <c r="D73" s="31">
        <v>200</v>
      </c>
      <c r="E73" s="31">
        <v>190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1">
      <c r="A74" s="28" t="s">
        <v>2241</v>
      </c>
      <c r="B74" s="29" t="s">
        <v>22</v>
      </c>
      <c r="C74" s="30" t="e"/>
      <c r="D74" s="31">
        <v>200</v>
      </c>
      <c r="E74" s="31">
        <v>190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1">
      <c r="A75" s="28" t="s">
        <v>2242</v>
      </c>
      <c r="B75" s="29" t="s">
        <v>22</v>
      </c>
      <c r="C75" s="30" t="e"/>
      <c r="D75" s="31">
        <v>200</v>
      </c>
      <c r="E75" s="31">
        <v>190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1">
      <c r="A76" s="28" t="s">
        <v>2243</v>
      </c>
      <c r="B76" s="29" t="s">
        <v>22</v>
      </c>
      <c r="C76" s="30" t="e"/>
      <c r="D76" s="31">
        <v>200</v>
      </c>
      <c r="E76" s="31">
        <v>190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1">
      <c r="A77" s="28" t="s">
        <v>2244</v>
      </c>
      <c r="B77" s="29" t="s">
        <v>22</v>
      </c>
      <c r="C77" s="30" t="e"/>
      <c r="D77" s="31">
        <v>180</v>
      </c>
      <c r="E77" s="31">
        <v>170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>
      <c r="A78" s="20" t="s">
        <v>2245</v>
      </c>
      <c r="B78" s="21" t="e"/>
      <c r="C78" s="22" t="e"/>
      <c r="D78" s="22" t="e"/>
      <c r="E78" s="22" t="e"/>
      <c r="F78" s="22" t="e"/>
      <c r="G78" s="22" t="e"/>
      <c r="H78" s="23" t="e"/>
    </row>
    <row r="79" ht="15" customHeight="true" s="1" customFormat="true" outlineLevel="1">
      <c r="A79" s="28" t="s">
        <v>2246</v>
      </c>
      <c r="B79" s="29" t="s">
        <v>22</v>
      </c>
      <c r="C79" s="30" t="e"/>
      <c r="D79" s="31">
        <v>180</v>
      </c>
      <c r="E79" s="31">
        <v>170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1">
      <c r="A80" s="28" t="s">
        <v>2247</v>
      </c>
      <c r="B80" s="29" t="s">
        <v>22</v>
      </c>
      <c r="C80" s="30" t="e"/>
      <c r="D80" s="31">
        <v>180</v>
      </c>
      <c r="E80" s="31">
        <v>170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>
      <c r="A81" s="20" t="s">
        <v>2248</v>
      </c>
      <c r="B81" s="21" t="e"/>
      <c r="C81" s="22" t="e"/>
      <c r="D81" s="22" t="e"/>
      <c r="E81" s="22" t="e"/>
      <c r="F81" s="22" t="e"/>
      <c r="G81" s="22" t="e"/>
      <c r="H81" s="23" t="e"/>
    </row>
    <row r="82" ht="15" customHeight="true" s="1" customFormat="true" outlineLevel="1">
      <c r="A82" s="28" t="s">
        <v>2249</v>
      </c>
      <c r="B82" s="29" t="s">
        <v>22</v>
      </c>
      <c r="C82" s="30" t="e"/>
      <c r="D82" s="31">
        <v>200</v>
      </c>
      <c r="E82" s="31">
        <v>190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1">
      <c r="A83" s="28" t="s">
        <v>2250</v>
      </c>
      <c r="B83" s="29" t="s">
        <v>22</v>
      </c>
      <c r="C83" s="30" t="e"/>
      <c r="D83" s="31">
        <v>200</v>
      </c>
      <c r="E83" s="31">
        <v>190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1">
      <c r="A84" s="28" t="s">
        <v>2251</v>
      </c>
      <c r="B84" s="29" t="s">
        <v>22</v>
      </c>
      <c r="C84" s="30" t="e"/>
      <c r="D84" s="31">
        <v>200</v>
      </c>
      <c r="E84" s="31">
        <v>190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1">
      <c r="A85" s="28" t="s">
        <v>2252</v>
      </c>
      <c r="B85" s="29" t="s">
        <v>22</v>
      </c>
      <c r="C85" s="30" t="e"/>
      <c r="D85" s="31">
        <v>200</v>
      </c>
      <c r="E85" s="31">
        <v>190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1">
      <c r="A86" s="28" t="s">
        <v>2253</v>
      </c>
      <c r="B86" s="29" t="s">
        <v>22</v>
      </c>
      <c r="C86" s="30" t="e"/>
      <c r="D86" s="31">
        <v>200</v>
      </c>
      <c r="E86" s="31">
        <v>190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1">
      <c r="A87" s="28" t="s">
        <v>2254</v>
      </c>
      <c r="B87" s="29" t="s">
        <v>22</v>
      </c>
      <c r="C87" s="30" t="e"/>
      <c r="D87" s="31">
        <v>200</v>
      </c>
      <c r="E87" s="31">
        <v>190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1">
      <c r="A88" s="28" t="s">
        <v>2255</v>
      </c>
      <c r="B88" s="29" t="s">
        <v>22</v>
      </c>
      <c r="C88" s="30" t="e"/>
      <c r="D88" s="31">
        <v>200</v>
      </c>
      <c r="E88" s="31">
        <v>190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1">
      <c r="A89" s="28" t="s">
        <v>2256</v>
      </c>
      <c r="B89" s="29" t="s">
        <v>22</v>
      </c>
      <c r="C89" s="30" t="e"/>
      <c r="D89" s="31">
        <v>200</v>
      </c>
      <c r="E89" s="31">
        <v>190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1">
      <c r="A90" s="28" t="s">
        <v>2257</v>
      </c>
      <c r="B90" s="29" t="s">
        <v>22</v>
      </c>
      <c r="C90" s="30" t="e"/>
      <c r="D90" s="31">
        <v>200</v>
      </c>
      <c r="E90" s="31">
        <v>190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1">
      <c r="A91" s="28" t="s">
        <v>2258</v>
      </c>
      <c r="B91" s="29" t="s">
        <v>22</v>
      </c>
      <c r="C91" s="30" t="e"/>
      <c r="D91" s="31">
        <v>200</v>
      </c>
      <c r="E91" s="31">
        <v>190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1">
      <c r="A92" s="28" t="s">
        <v>2259</v>
      </c>
      <c r="B92" s="29" t="s">
        <v>22</v>
      </c>
      <c r="C92" s="30" t="e"/>
      <c r="D92" s="31">
        <v>200</v>
      </c>
      <c r="E92" s="31">
        <v>190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1">
      <c r="A93" s="28" t="s">
        <v>2260</v>
      </c>
      <c r="B93" s="29" t="s">
        <v>22</v>
      </c>
      <c r="C93" s="30" t="e"/>
      <c r="D93" s="31">
        <v>200</v>
      </c>
      <c r="E93" s="31">
        <v>190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1">
      <c r="A94" s="28" t="s">
        <v>2261</v>
      </c>
      <c r="B94" s="29" t="s">
        <v>22</v>
      </c>
      <c r="C94" s="30" t="e"/>
      <c r="D94" s="31">
        <v>200</v>
      </c>
      <c r="E94" s="31">
        <v>190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1">
      <c r="A95" s="28" t="s">
        <v>2262</v>
      </c>
      <c r="B95" s="29" t="s">
        <v>22</v>
      </c>
      <c r="C95" s="30" t="e"/>
      <c r="D95" s="31">
        <v>200</v>
      </c>
      <c r="E95" s="31">
        <v>190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2263</v>
      </c>
      <c r="B96" s="29" t="s">
        <v>22</v>
      </c>
      <c r="C96" s="30" t="e"/>
      <c r="D96" s="31">
        <v>200</v>
      </c>
      <c r="E96" s="31">
        <v>190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2264</v>
      </c>
      <c r="B97" s="29" t="s">
        <v>22</v>
      </c>
      <c r="C97" s="30" t="e"/>
      <c r="D97" s="31">
        <v>200</v>
      </c>
      <c r="E97" s="31">
        <v>190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2265</v>
      </c>
      <c r="B98" s="29" t="s">
        <v>22</v>
      </c>
      <c r="C98" s="30" t="e"/>
      <c r="D98" s="31">
        <v>200</v>
      </c>
      <c r="E98" s="31">
        <v>190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1">
      <c r="A99" s="28" t="s">
        <v>2266</v>
      </c>
      <c r="B99" s="29" t="s">
        <v>22</v>
      </c>
      <c r="C99" s="30" t="e"/>
      <c r="D99" s="31">
        <v>200</v>
      </c>
      <c r="E99" s="31">
        <v>190</v>
      </c>
      <c r="F99" s="29">
        <v>0</v>
      </c>
      <c r="G99" s="32">
        <f>C99*D99</f>
        <v>0</v>
      </c>
      <c r="H99" s="32">
        <f>C99*E99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2267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2268</v>
      </c>
      <c r="C5" s="15" t="e"/>
      <c r="D5" s="15" t="e"/>
      <c r="E5" s="15" t="e"/>
      <c r="F5" s="15" t="e"/>
      <c r="G5" s="16">
        <f>SUM(G7:G98)</f>
        <v>0</v>
      </c>
      <c r="H5" s="16">
        <f>SUM(H7:H98)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2269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2270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2271</v>
      </c>
      <c r="B9" s="29" t="s">
        <v>22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2272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2273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2274</v>
      </c>
      <c r="B12" s="29" t="s">
        <v>22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2275</v>
      </c>
      <c r="B13" s="29" t="s">
        <v>22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2276</v>
      </c>
      <c r="B14" s="29" t="s">
        <v>22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2277</v>
      </c>
      <c r="B15" s="29" t="s">
        <v>22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2278</v>
      </c>
      <c r="B16" s="29" t="s">
        <v>22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2280</v>
      </c>
      <c r="B17" s="29" t="s">
        <v>22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2281</v>
      </c>
      <c r="B18" s="29" t="s">
        <v>22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2282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2283</v>
      </c>
      <c r="B20" s="29" t="s">
        <v>22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2284</v>
      </c>
      <c r="B21" s="29" t="s">
        <v>22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2285</v>
      </c>
      <c r="B22" s="29" t="s">
        <v>22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2286</v>
      </c>
      <c r="B23" s="29" t="s">
        <v>22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2287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2288</v>
      </c>
      <c r="B25" s="29" t="s">
        <v>22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2289</v>
      </c>
      <c r="B26" s="29" t="s">
        <v>22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2290</v>
      </c>
      <c r="B27" s="29" t="s">
        <v>22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2291</v>
      </c>
      <c r="B28" s="29" t="s">
        <v>22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2292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2293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2294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2295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2296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2297</v>
      </c>
      <c r="B34" s="29" t="s">
        <v>22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2298</v>
      </c>
      <c r="B35" s="29" t="s">
        <v>22</v>
      </c>
      <c r="C35" s="30" t="e"/>
      <c r="D35" s="31">
        <v>50</v>
      </c>
      <c r="E35" s="31">
        <v>50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2299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2300</v>
      </c>
      <c r="B37" s="29" t="s">
        <v>22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2301</v>
      </c>
      <c r="B38" s="29" t="s">
        <v>22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2302</v>
      </c>
      <c r="B39" s="29" t="s">
        <v>22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2303</v>
      </c>
      <c r="B40" s="29" t="s">
        <v>22</v>
      </c>
      <c r="C40" s="30" t="e"/>
      <c r="D40" s="31">
        <v>50</v>
      </c>
      <c r="E40" s="31">
        <v>50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 outlineLevel="1">
      <c r="A41" s="24" t="s">
        <v>2304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2305</v>
      </c>
      <c r="B42" s="29" t="s">
        <v>22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2306</v>
      </c>
      <c r="B43" s="29" t="s">
        <v>22</v>
      </c>
      <c r="C43" s="30" t="e"/>
      <c r="D43" s="31">
        <v>50</v>
      </c>
      <c r="E43" s="31">
        <v>50</v>
      </c>
      <c r="F43" s="29">
        <v>0</v>
      </c>
      <c r="G43" s="32">
        <f>C43*D43</f>
        <v>0</v>
      </c>
      <c r="H43" s="32">
        <f>C43*E43</f>
        <v>0</v>
      </c>
    </row>
    <row r="44" ht="21" customHeight="true" s="1" customFormat="true" outlineLevel="1">
      <c r="A44" s="24" t="s">
        <v>2307</v>
      </c>
      <c r="B44" s="25" t="e"/>
      <c r="C44" s="26" t="e"/>
      <c r="D44" s="26" t="e"/>
      <c r="E44" s="26" t="e"/>
      <c r="F44" s="26" t="e"/>
      <c r="G44" s="26" t="e"/>
      <c r="H44" s="27" t="e"/>
    </row>
    <row r="45" ht="15" customHeight="true" s="1" customFormat="true" outlineLevel="2">
      <c r="A45" s="28" t="s">
        <v>2308</v>
      </c>
      <c r="B45" s="29" t="s">
        <v>16</v>
      </c>
      <c r="C45" s="30" t="e"/>
      <c r="D45" s="31">
        <v>600</v>
      </c>
      <c r="E45" s="31">
        <v>600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2309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2310</v>
      </c>
      <c r="B47" s="29" t="s">
        <v>22</v>
      </c>
      <c r="C47" s="30" t="e"/>
      <c r="D47" s="31">
        <v>50</v>
      </c>
      <c r="E47" s="31">
        <v>50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2311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2312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2313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2314</v>
      </c>
      <c r="B51" s="29" t="s">
        <v>16</v>
      </c>
      <c r="C51" s="30" t="e"/>
      <c r="D51" s="31">
        <v>500</v>
      </c>
      <c r="E51" s="31">
        <v>500</v>
      </c>
      <c r="F51" s="29">
        <v>0</v>
      </c>
      <c r="G51" s="32">
        <f>C51*D51</f>
        <v>0</v>
      </c>
      <c r="H51" s="32">
        <f>C51*E51</f>
        <v>0</v>
      </c>
    </row>
    <row r="52" ht="21" customHeight="true" s="1" customFormat="true" outlineLevel="1">
      <c r="A52" s="24" t="s">
        <v>2315</v>
      </c>
      <c r="B52" s="25" t="e"/>
      <c r="C52" s="26" t="e"/>
      <c r="D52" s="26" t="e"/>
      <c r="E52" s="26" t="e"/>
      <c r="F52" s="26" t="e"/>
      <c r="G52" s="26" t="e"/>
      <c r="H52" s="27" t="e"/>
    </row>
    <row r="53" ht="15" customHeight="true" s="1" customFormat="true" outlineLevel="2">
      <c r="A53" s="28" t="s">
        <v>2316</v>
      </c>
      <c r="B53" s="29" t="s">
        <v>16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2317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2318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2319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2320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2321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2322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2323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2324</v>
      </c>
      <c r="B61" s="29" t="s">
        <v>16</v>
      </c>
      <c r="C61" s="30" t="e"/>
      <c r="D61" s="31">
        <v>400</v>
      </c>
      <c r="E61" s="31">
        <v>400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 outlineLevel="1">
      <c r="A62" s="24" t="s">
        <v>2325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2326</v>
      </c>
      <c r="B63" s="29" t="s">
        <v>16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2327</v>
      </c>
      <c r="B64" s="29" t="s">
        <v>16</v>
      </c>
      <c r="C64" s="30" t="e"/>
      <c r="D64" s="31">
        <v>400</v>
      </c>
      <c r="E64" s="31">
        <v>400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2328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2329</v>
      </c>
      <c r="B66" s="29" t="s">
        <v>16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2330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2331</v>
      </c>
      <c r="B68" s="29" t="s">
        <v>16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2332</v>
      </c>
      <c r="B69" s="29" t="s">
        <v>22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2333</v>
      </c>
      <c r="B70" s="29" t="s">
        <v>16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2334</v>
      </c>
      <c r="B71" s="29" t="s">
        <v>16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2335</v>
      </c>
      <c r="B72" s="29" t="s">
        <v>22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2336</v>
      </c>
      <c r="B73" s="29" t="s">
        <v>16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2337</v>
      </c>
      <c r="B74" s="29" t="s">
        <v>22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2338</v>
      </c>
      <c r="B75" s="29" t="s">
        <v>16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2339</v>
      </c>
      <c r="B76" s="29" t="s">
        <v>22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2340</v>
      </c>
      <c r="B77" s="29" t="s">
        <v>22</v>
      </c>
      <c r="C77" s="30" t="e"/>
      <c r="D77" s="31">
        <v>50</v>
      </c>
      <c r="E77" s="31">
        <v>50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 outlineLevel="1">
      <c r="A78" s="24" t="s">
        <v>2341</v>
      </c>
      <c r="B78" s="25" t="e"/>
      <c r="C78" s="26" t="e"/>
      <c r="D78" s="26" t="e"/>
      <c r="E78" s="26" t="e"/>
      <c r="F78" s="26" t="e"/>
      <c r="G78" s="26" t="e"/>
      <c r="H78" s="27" t="e"/>
    </row>
    <row r="79" ht="15" customHeight="true" s="1" customFormat="true" outlineLevel="2">
      <c r="A79" s="28" t="s">
        <v>2342</v>
      </c>
      <c r="B79" s="29" t="s">
        <v>22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2343</v>
      </c>
      <c r="B80" s="29" t="s">
        <v>22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2344</v>
      </c>
      <c r="B81" s="29" t="s">
        <v>22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2345</v>
      </c>
      <c r="B82" s="29" t="s">
        <v>16</v>
      </c>
      <c r="C82" s="30" t="e"/>
      <c r="D82" s="31">
        <v>50</v>
      </c>
      <c r="E82" s="31">
        <v>50</v>
      </c>
      <c r="F82" s="29">
        <v>0</v>
      </c>
      <c r="G82" s="32">
        <f>C82*D82</f>
        <v>0</v>
      </c>
      <c r="H82" s="32">
        <f>C82*E82</f>
        <v>0</v>
      </c>
    </row>
    <row r="83" ht="21" customHeight="true" s="1" customFormat="true" outlineLevel="1">
      <c r="A83" s="24" t="s">
        <v>2346</v>
      </c>
      <c r="B83" s="25" t="e"/>
      <c r="C83" s="26" t="e"/>
      <c r="D83" s="26" t="e"/>
      <c r="E83" s="26" t="e"/>
      <c r="F83" s="26" t="e"/>
      <c r="G83" s="26" t="e"/>
      <c r="H83" s="27" t="e"/>
    </row>
    <row r="84" ht="15" customHeight="true" s="1" customFormat="true" outlineLevel="2">
      <c r="A84" s="28" t="s">
        <v>2347</v>
      </c>
      <c r="B84" s="29" t="s">
        <v>16</v>
      </c>
      <c r="C84" s="30" t="e"/>
      <c r="D84" s="31">
        <v>50</v>
      </c>
      <c r="E84" s="31">
        <v>50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 outlineLevel="1">
      <c r="A85" s="24" t="s">
        <v>2348</v>
      </c>
      <c r="B85" s="25" t="e"/>
      <c r="C85" s="26" t="e"/>
      <c r="D85" s="26" t="e"/>
      <c r="E85" s="26" t="e"/>
      <c r="F85" s="26" t="e"/>
      <c r="G85" s="26" t="e"/>
      <c r="H85" s="27" t="e"/>
    </row>
    <row r="86" ht="15" customHeight="true" s="1" customFormat="true" outlineLevel="2">
      <c r="A86" s="28" t="s">
        <v>2349</v>
      </c>
      <c r="B86" s="29" t="s">
        <v>16</v>
      </c>
      <c r="C86" s="30" t="e"/>
      <c r="D86" s="31">
        <v>300</v>
      </c>
      <c r="E86" s="31">
        <v>300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2350</v>
      </c>
      <c r="B87" s="29" t="s">
        <v>16</v>
      </c>
      <c r="C87" s="30" t="e"/>
      <c r="D87" s="31">
        <v>300</v>
      </c>
      <c r="E87" s="31">
        <v>300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 outlineLevel="1">
      <c r="A88" s="24" t="s">
        <v>2351</v>
      </c>
      <c r="B88" s="25" t="e"/>
      <c r="C88" s="26" t="e"/>
      <c r="D88" s="26" t="e"/>
      <c r="E88" s="26" t="e"/>
      <c r="F88" s="26" t="e"/>
      <c r="G88" s="26" t="e"/>
      <c r="H88" s="27" t="e"/>
    </row>
    <row r="89" ht="15" customHeight="true" s="1" customFormat="true" outlineLevel="2">
      <c r="A89" s="28" t="s">
        <v>2352</v>
      </c>
      <c r="B89" s="29" t="s">
        <v>16</v>
      </c>
      <c r="C89" s="30" t="e"/>
      <c r="D89" s="31">
        <v>200</v>
      </c>
      <c r="E89" s="31">
        <v>200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2353</v>
      </c>
      <c r="B90" s="29" t="s">
        <v>16</v>
      </c>
      <c r="C90" s="30" t="e"/>
      <c r="D90" s="31">
        <v>200</v>
      </c>
      <c r="E90" s="31">
        <v>200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>
      <c r="A91" s="20" t="s">
        <v>2354</v>
      </c>
      <c r="B91" s="21" t="e"/>
      <c r="C91" s="22" t="e"/>
      <c r="D91" s="22" t="e"/>
      <c r="E91" s="22" t="e"/>
      <c r="F91" s="22" t="e"/>
      <c r="G91" s="22" t="e"/>
      <c r="H91" s="23" t="e"/>
    </row>
    <row r="92" ht="21" customHeight="true" s="1" customFormat="true" outlineLevel="1">
      <c r="A92" s="24" t="s">
        <v>2355</v>
      </c>
      <c r="B92" s="25" t="e"/>
      <c r="C92" s="26" t="e"/>
      <c r="D92" s="26" t="e"/>
      <c r="E92" s="26" t="e"/>
      <c r="F92" s="26" t="e"/>
      <c r="G92" s="26" t="e"/>
      <c r="H92" s="27" t="e"/>
    </row>
    <row r="93" ht="15" customHeight="true" s="1" customFormat="true" outlineLevel="2">
      <c r="A93" s="28" t="s">
        <v>2356</v>
      </c>
      <c r="B93" s="29" t="s">
        <v>22</v>
      </c>
      <c r="C93" s="30" t="e"/>
      <c r="D93" s="31">
        <v>150</v>
      </c>
      <c r="E93" s="31">
        <v>150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2357</v>
      </c>
      <c r="B94" s="29" t="s">
        <v>22</v>
      </c>
      <c r="C94" s="30" t="e"/>
      <c r="D94" s="31">
        <v>150</v>
      </c>
      <c r="E94" s="31">
        <v>150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2358</v>
      </c>
      <c r="B95" s="29" t="s">
        <v>22</v>
      </c>
      <c r="C95" s="30" t="e"/>
      <c r="D95" s="31">
        <v>150</v>
      </c>
      <c r="E95" s="31">
        <v>150</v>
      </c>
      <c r="F95" s="29">
        <v>0</v>
      </c>
      <c r="G95" s="32">
        <f>C95*D95</f>
        <v>0</v>
      </c>
      <c r="H95" s="32">
        <f>C95*E95</f>
        <v>0</v>
      </c>
    </row>
    <row r="96" ht="21" customHeight="true" s="1" customFormat="true" outlineLevel="1">
      <c r="A96" s="24" t="s">
        <v>2359</v>
      </c>
      <c r="B96" s="25" t="e"/>
      <c r="C96" s="26" t="e"/>
      <c r="D96" s="26" t="e"/>
      <c r="E96" s="26" t="e"/>
      <c r="F96" s="26" t="e"/>
      <c r="G96" s="26" t="e"/>
      <c r="H96" s="27" t="e"/>
    </row>
    <row r="97" ht="15" customHeight="true" s="1" customFormat="true" outlineLevel="2">
      <c r="A97" s="28" t="s">
        <v>2360</v>
      </c>
      <c r="B97" s="29" t="s">
        <v>22</v>
      </c>
      <c r="C97" s="30" t="e"/>
      <c r="D97" s="31">
        <v>150</v>
      </c>
      <c r="E97" s="31">
        <v>150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2361</v>
      </c>
      <c r="B98" s="29" t="s">
        <v>22</v>
      </c>
      <c r="C98" s="30" t="e"/>
      <c r="D98" s="31">
        <v>150</v>
      </c>
      <c r="E98" s="31">
        <v>150</v>
      </c>
      <c r="F98" s="29">
        <v>0</v>
      </c>
      <c r="G98" s="32">
        <f>C98*D98</f>
        <v>0</v>
      </c>
      <c r="H98" s="32">
        <f>C98*E98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