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<sst xmlns="http://schemas.openxmlformats.org/spreadsheetml/2006/main" count="2913" uniqueCount="2913">
  <si>
    <t>VAPE OPTOM - Заказник для розничных точек - от 15.04.2026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</si>
  <si>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</si>
  <si>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</si>
  <si>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</si>
  <si>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</si>
  <si>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</si>
  <si>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</si>
  <si>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</si>
  <si>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</si>
  <si>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</si>
  <si>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</si>
  <si>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</si>
  <si>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</si>
  <si>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</si>
  <si>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</si>
  <si>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</si>
  <si>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</si>
  <si>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</si>
  <si>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</si>
  <si>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</si>
  <si>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</si>
  <si>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</si>
  <si>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</si>
  <si>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</si>
  <si>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</si>
  <si>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</si>
  <si>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</si>
  <si>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</si>
  <si>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</si>
  <si>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</si>
  <si>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</si>
  <si>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</si>
  <si>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</si>
  <si>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</si>
  <si>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</si>
  <si>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</si>
  <si>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</si>
  <si>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</si>
  <si>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</si>
  <si>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</si>
  <si>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</si>
  <si>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</si>
  <si>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</si>
  <si>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</si>
  <si>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</si>
  <si>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</si>
  <si>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</si>
  <si>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</si>
  <si>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</si>
  <si>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</si>
  <si>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</si>
  <si>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</si>
  <si>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</si>
  <si>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</si>
  <si>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</si>
  <si>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</si>
  <si>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</si>
  <si>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</si>
  <si>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</si>
  <si>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</si>
  <si>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</si>
  <si>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</si>
  <si>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</si>
  <si>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</si>
  <si>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</si>
  <si>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</si>
  <si>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</si>
  <si>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</si>
  <si>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</si>
  <si>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</si>
  <si>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</si>
  <si>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</si>
  <si>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</si>
  <si>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</si>
  <si>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</si>
  <si>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</si>
  <si>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</si>
  <si>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</si>
  <si>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</si>
  <si>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</si>
  <si>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</si>
  <si>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</si>
  <si>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</si>
  <si>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</si>
  <si>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</si>
  <si>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</si>
  <si>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</si>
  <si>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</si>
  <si>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</si>
  <si>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</si>
  <si>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</si>
  <si>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</si>
  <si>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</si>
  <si>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</si>
  <si>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</si>
  <si>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</si>
  <si>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</si>
  <si>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</si>
  <si>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</si>
  <si>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</si>
  <si>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</si>
  <si>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</si>
  <si>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</si>
  <si>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</si>
  <si>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</si>
  <si>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</si>
  <si>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</si>
  <si>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</si>
  <si>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</si>
  <si>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</si>
  <si>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</si>
  <si>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</si>
  <si>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</si>
  <si>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</si>
  <si>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</si>
  <si>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</si>
  <si>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</si>
  <si>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</si>
  <si>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</si>
  <si>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</si>
  <si>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</si>
  <si>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</si>
  <si>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</si>
  <si>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</si>
  <si>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</si>
  <si>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</si>
  <si>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</si>
  <si>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</si>
  <si>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</si>
  <si>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</si>
  <si>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</si>
  <si>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</si>
  <si>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</si>
  <si>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</si>
  <si>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</si>
  <si>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</si>
  <si>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</si>
  <si>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</si>
  <si>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</si>
  <si>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</si>
  <si>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</si>
  <si>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</si>
  <si>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</si>
  <si>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</si>
  <si>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</si>
  <si>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</si>
  <si>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</si>
  <si>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</si>
  <si>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</si>
  <si>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</si>
  <si>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</si>
  <si>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</si>
  <si>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</si>
  <si>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</si>
  <si>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</si>
  <si>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</si>
  <si>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</si>
  <si>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</si>
  <si>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</si>
  <si>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</si>
  <si>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</si>
  <si>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</si>
  <si>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</si>
  <si>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</si>
  <si>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</si>
  <si>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</si>
  <si>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</si>
  <si>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</si>
  <si>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</si>
  <si>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</si>
  <si>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</si>
  <si>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</si>
  <si>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Сигара + Карамельный Табак</t>
  </si>
  <si>
    <t>940</t>
  </si>
  <si>
    <t>920</t>
  </si>
  <si>
    <t>HQD Click Plus 30000 - Табак + Ванильное Мороженое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</si>
  <si>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</si>
  <si>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</si>
  <si>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</si>
  <si>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</si>
  <si>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</si>
  <si>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</si>
  <si>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</si>
  <si>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</si>
  <si>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</si>
  <si>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</si>
  <si>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</si>
  <si>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</si>
  <si>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</si>
  <si>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</si>
  <si>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</si>
  <si>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</si>
  <si>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</si>
  <si>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</si>
  <si>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</si>
  <si>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</si>
  <si>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</si>
  <si>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</si>
  <si>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</si>
  <si>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</si>
  <si>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</si>
  <si>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</si>
  <si>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</si>
  <si>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</si>
  <si>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</si>
  <si>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</si>
  <si>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</si>
  <si>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</si>
  <si>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</si>
  <si>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</si>
  <si>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</si>
  <si>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</si>
  <si>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</si>
  <si>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</si>
  <si>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</si>
  <si>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</si>
  <si>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</si>
  <si>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</si>
  <si>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</si>
  <si>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</si>
  <si>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</si>
  <si>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</si>
  <si>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</si>
  <si>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</si>
  <si>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</si>
  <si>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</si>
  <si>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</si>
  <si>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</si>
  <si>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</si>
  <si>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</si>
  <si>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</si>
  <si>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</si>
  <si>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</si>
  <si>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</si>
  <si>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</si>
  <si>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</si>
  <si>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</si>
  <si>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</si>
  <si>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</si>
  <si>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</si>
  <si>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</si>
  <si>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</si>
  <si>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</si>
  <si>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</si>
  <si>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</si>
  <si>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</si>
  <si>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</si>
  <si>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</si>
  <si>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</si>
  <si>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GH33000 RU (10 шт. / Б), цена указана за 1 шт.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</si>
  <si>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</si>
  <si>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</si>
  <si>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</si>
  <si>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</si>
  <si>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</si>
  <si>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</si>
  <si>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</si>
  <si>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</si>
  <si>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</si>
  <si>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</si>
  <si>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</si>
  <si>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</si>
  <si>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</si>
  <si>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</si>
  <si>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</si>
  <si>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</si>
  <si>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</si>
  <si>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</si>
  <si>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</si>
  <si>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</si>
  <si>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</si>
  <si>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</si>
  <si>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</si>
  <si>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</si>
  <si>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</si>
  <si>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</si>
  <si>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</si>
  <si>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</si>
  <si>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</si>
  <si>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</si>
  <si>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</si>
  <si>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</si>
  <si>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</si>
  <si>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</si>
  <si>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</si>
  <si>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</si>
  <si>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</si>
  <si>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</si>
  <si>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</si>
  <si>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</si>
  <si>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</si>
  <si>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</si>
  <si>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</si>
  <si>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</si>
  <si>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</si>
  <si>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</si>
  <si>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</si>
  <si>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</si>
  <si>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</si>
  <si>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</si>
  <si>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</si>
  <si>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</si>
  <si>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</si>
  <si>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</si>
  <si>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</si>
  <si>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</si>
  <si>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</si>
  <si>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</si>
  <si>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</si>
  <si>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</si>
  <si>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</si>
  <si>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</si>
  <si>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</si>
  <si>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</si>
  <si>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</si>
  <si>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</si>
  <si>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</si>
  <si>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</si>
  <si>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</si>
  <si>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</si>
  <si>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</si>
  <si>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</si>
  <si>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</si>
  <si>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</si>
  <si>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</si>
  <si>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</si>
  <si>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</si>
  <si>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</si>
  <si>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</si>
  <si>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</si>
  <si>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</si>
  <si>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</si>
  <si>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</si>
  <si>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</si>
  <si>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</si>
  <si>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</si>
  <si>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</si>
  <si>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</si>
  <si>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</si>
  <si>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</si>
  <si>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</si>
  <si>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</si>
  <si>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</si>
  <si>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840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</si>
  <si>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</si>
  <si>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</si>
  <si>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</si>
  <si>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</si>
  <si>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</si>
  <si>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</si>
  <si>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</si>
  <si>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</si>
  <si>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</si>
  <si>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</si>
  <si>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</si>
  <si>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</si>
  <si>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</si>
  <si>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</si>
  <si>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</si>
  <si>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</si>
  <si>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</si>
  <si>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</si>
  <si>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</si>
  <si>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</si>
  <si>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</si>
  <si>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</si>
  <si>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</si>
  <si>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</si>
  <si>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</si>
  <si>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</si>
  <si>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</si>
  <si>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</si>
  <si>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</si>
  <si>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</si>
  <si>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</si>
  <si>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</si>
  <si>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</si>
  <si>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</si>
  <si>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</si>
  <si>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</si>
  <si>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</si>
  <si>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</si>
  <si>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</si>
  <si>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</si>
  <si>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</si>
  <si>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</si>
  <si>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</si>
  <si>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</si>
  <si>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</si>
  <si>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</si>
  <si>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</si>
  <si>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</si>
  <si>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</si>
  <si>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</si>
  <si>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</si>
  <si>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</si>
  <si>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</si>
  <si>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</si>
  <si>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</si>
  <si>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</si>
  <si>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</si>
  <si>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</si>
  <si>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</si>
  <si>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</si>
  <si>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</si>
  <si>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</si>
  <si>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</si>
  <si>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</si>
  <si>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</si>
  <si>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</si>
  <si>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</si>
  <si>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</si>
  <si>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</si>
  <si>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</si>
  <si>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</si>
  <si>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</si>
  <si>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</si>
  <si>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</si>
  <si>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</si>
  <si>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</si>
  <si>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</si>
  <si>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</si>
  <si>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</si>
  <si>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</si>
  <si>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</si>
  <si>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</si>
  <si>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</si>
  <si>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</si>
  <si>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</si>
  <si>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</si>
  <si>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</si>
  <si>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</si>
  <si>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</si>
  <si>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</si>
  <si>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</si>
  <si>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</si>
  <si>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</si>
  <si>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</si>
  <si>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</si>
  <si>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</si>
  <si>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</si>
  <si>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</si>
  <si>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</si>
  <si>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</si>
  <si>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</si>
  <si>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</si>
  <si>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</si>
  <si>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</si>
  <si>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</si>
  <si>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</si>
  <si>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</si>
  <si>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</si>
  <si>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</si>
  <si>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</si>
  <si>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</si>
  <si>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</si>
  <si>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</si>
  <si>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</si>
  <si>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</si>
  <si>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</si>
  <si>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</si>
  <si>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</si>
  <si>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</si>
  <si>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</si>
  <si>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</si>
  <si>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</si>
  <si>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</si>
  <si>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</si>
  <si>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</si>
  <si>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</si>
  <si>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</si>
  <si>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</si>
  <si>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</si>
  <si>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</si>
  <si>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</si>
  <si>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</si>
  <si>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</si>
  <si>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</si>
  <si>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</si>
  <si>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</si>
  <si>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</si>
  <si>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</si>
  <si>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</si>
  <si>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</si>
  <si>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</si>
  <si>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</si>
  <si>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</si>
  <si>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</si>
  <si>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</si>
  <si>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</si>
  <si>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</si>
  <si>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</si>
  <si>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</si>
  <si>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</si>
  <si>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</si>
  <si>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</si>
  <si>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</si>
  <si>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</si>
  <si>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</si>
  <si>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</si>
  <si>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</si>
  <si>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</si>
  <si>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</si>
  <si>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</si>
  <si>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</si>
  <si>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</si>
  <si>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</si>
  <si>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</si>
  <si>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</si>
  <si>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</si>
  <si>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</si>
  <si>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</si>
  <si>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</si>
  <si>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</si>
  <si>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</si>
  <si>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</si>
  <si>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</si>
  <si>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</si>
  <si>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</si>
  <si>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</si>
  <si>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</si>
  <si>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</si>
  <si>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</si>
  <si>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</si>
  <si>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</si>
  <si>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</si>
  <si>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</si>
  <si>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</si>
  <si>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</si>
  <si>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</si>
  <si>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</si>
  <si>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</si>
  <si>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</si>
  <si>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</si>
  <si>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</si>
  <si>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</si>
  <si>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</si>
  <si>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</si>
  <si>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</si>
  <si>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</si>
  <si>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</si>
  <si>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</si>
  <si>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</si>
  <si>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</si>
  <si>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</si>
  <si>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</si>
  <si>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</si>
  <si>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</si>
  <si>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</si>
  <si>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</si>
  <si>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</si>
  <si>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</si>
  <si>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</si>
  <si>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</si>
  <si>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</si>
  <si>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</si>
  <si>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</si>
  <si>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</si>
  <si>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</si>
  <si>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</si>
  <si>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</si>
  <si>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</si>
  <si>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</si>
  <si>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</si>
  <si>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</si>
  <si>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</si>
  <si>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</si>
  <si>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</si>
  <si>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</si>
  <si>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</si>
  <si>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</si>
  <si>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</si>
  <si>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</si>
  <si>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</si>
  <si>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</si>
  <si>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</si>
  <si>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</si>
  <si>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</si>
  <si>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</si>
  <si>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</si>
  <si>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</si>
  <si>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</si>
  <si>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</si>
  <si>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</si>
  <si>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</si>
  <si>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</si>
  <si>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</si>
  <si>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Мандарин ЮДЗУ</t>
  </si>
  <si>
    <t>520</t>
  </si>
  <si>
    <t>Plonq Roqy M 10000 - Мохито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</si>
  <si>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</si>
  <si>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</si>
  <si>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</si>
  <si>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</si>
  <si>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</si>
  <si>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</si>
  <si>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</si>
  <si>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</si>
  <si>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</si>
  <si>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</si>
  <si>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</si>
  <si>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</si>
  <si>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</si>
  <si>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</si>
  <si>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</si>
  <si>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</si>
  <si>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</si>
  <si>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</si>
  <si>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</si>
  <si>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</si>
  <si>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</si>
  <si>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</si>
  <si>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</si>
  <si>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</si>
  <si>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</si>
  <si>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</si>
  <si>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</si>
  <si>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</si>
  <si>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</si>
  <si>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</si>
  <si>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</si>
  <si>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</si>
  <si>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</si>
  <si>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</si>
  <si>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</si>
  <si>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</si>
  <si>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</si>
  <si>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</si>
  <si>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</si>
  <si>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</si>
  <si>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</si>
  <si>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</si>
  <si>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</si>
  <si>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</si>
  <si>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</si>
  <si>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</si>
  <si>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</si>
  <si>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</si>
  <si>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</si>
  <si>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</si>
  <si>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</si>
  <si>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</si>
  <si>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</si>
  <si>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</si>
  <si>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</si>
  <si>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</si>
  <si>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</si>
  <si>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</si>
  <si>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</si>
  <si>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</si>
  <si>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</si>
  <si>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</si>
  <si>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</si>
  <si>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</si>
  <si>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</si>
  <si>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</si>
  <si>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</si>
  <si>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</si>
  <si>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</si>
  <si>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</si>
  <si>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</si>
  <si>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</si>
  <si>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</si>
  <si>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</si>
  <si>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</si>
  <si>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</si>
  <si>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</si>
  <si>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</si>
  <si>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</si>
  <si>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</si>
  <si>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</si>
  <si>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</si>
  <si>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</si>
  <si>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</si>
  <si>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</si>
  <si>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</si>
  <si>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</si>
  <si>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</si>
  <si>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</si>
  <si>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</si>
  <si>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</si>
  <si>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</si>
  <si>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</si>
  <si>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</si>
  <si>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</si>
  <si>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</si>
  <si>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</si>
  <si>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</si>
  <si>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</si>
  <si>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</si>
  <si>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</si>
  <si>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</si>
  <si>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</si>
  <si>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</si>
  <si>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</si>
  <si>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</si>
  <si>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</si>
  <si>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</si>
  <si>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</si>
  <si>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</si>
  <si>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</si>
  <si>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</si>
  <si>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</si>
  <si>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</si>
  <si>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</si>
  <si>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</si>
  <si>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</si>
  <si>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</si>
  <si>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</si>
  <si>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</si>
  <si>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</si>
  <si>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</si>
  <si>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</si>
  <si>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</si>
  <si>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</si>
  <si>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</si>
  <si>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</si>
  <si>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</si>
  <si>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</si>
  <si>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</si>
  <si>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</si>
  <si>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</si>
  <si>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</si>
  <si>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</si>
  <si>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</si>
  <si>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</si>
  <si>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</si>
  <si>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</si>
  <si>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</si>
  <si>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</si>
  <si>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</si>
  <si>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</si>
  <si>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</si>
  <si>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</si>
  <si>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</si>
  <si>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</si>
  <si>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</si>
  <si>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</si>
  <si>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</si>
  <si>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</si>
  <si>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</si>
  <si>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</si>
  <si>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</si>
  <si>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</si>
  <si>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</si>
  <si>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</si>
  <si>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</si>
  <si>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</si>
  <si>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</si>
  <si>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</si>
  <si>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</si>
  <si>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</si>
  <si>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</si>
  <si>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</si>
  <si>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</si>
  <si>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</si>
  <si>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</si>
  <si>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</si>
  <si>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</si>
  <si>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</si>
  <si>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</si>
  <si>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</si>
  <si>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</si>
  <si>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</si>
  <si>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</si>
  <si>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</si>
  <si>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</si>
  <si>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</si>
  <si>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</si>
  <si>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</si>
  <si>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</si>
  <si>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</si>
  <si>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</si>
  <si>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</si>
  <si>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</si>
  <si>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</si>
  <si>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</si>
  <si>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</si>
  <si>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</si>
  <si>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</si>
  <si>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</si>
  <si>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</si>
  <si>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</si>
  <si>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</si>
  <si>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</si>
  <si>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</si>
  <si>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</si>
  <si>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</si>
  <si>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</si>
  <si>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</si>
  <si>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</si>
  <si>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</si>
  <si>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</si>
  <si>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</si>
  <si>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</si>
  <si>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</si>
  <si>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</si>
  <si>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</si>
  <si>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</si>
  <si>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</si>
  <si>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</si>
  <si>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</si>
  <si>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</si>
  <si>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</si>
  <si>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</si>
  <si>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</si>
  <si>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</si>
  <si>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</si>
  <si>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</si>
  <si>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</si>
  <si>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</si>
  <si>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</si>
  <si>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</si>
  <si>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</si>
  <si>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</si>
  <si>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</si>
  <si>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</si>
  <si>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</si>
  <si>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</si>
  <si>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</si>
  <si>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</si>
  <si>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</si>
  <si>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</si>
  <si>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</si>
  <si>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</si>
  <si>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</si>
  <si>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</si>
  <si>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</si>
  <si>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</si>
  <si>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</si>
  <si>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</si>
  <si>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</si>
  <si>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</si>
  <si>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</si>
  <si>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</si>
  <si>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</si>
  <si>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</si>
  <si>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</si>
  <si>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</si>
  <si>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</si>
  <si>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</si>
  <si>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</si>
  <si>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</si>
  <si>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</si>
  <si>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</si>
  <si>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</si>
  <si>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</si>
  <si>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</si>
  <si>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Cool Mint</t>
  </si>
  <si>
    <t>Puffmi DURA V2 9000 - Energy Boom</t>
  </si>
  <si>
    <t>Puffmi DURA V2 9000 - Quad Berry ice</t>
  </si>
  <si>
    <t>Puffmi DURA V2 9000 - Watermelon Bubblegum</t>
  </si>
  <si>
    <t>Puffmi DURA 9000 V2 - Crapberry Grape</t>
  </si>
  <si>
    <t>Puffmi DURA 9000 V2 - Lime Mint Energy</t>
  </si>
  <si>
    <t>Puffmi DURA 9000 V2 - Mojito Mint</t>
  </si>
  <si>
    <t>Puffmi DURA 9000 V2 - Rasberry Grapefruit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</si>
  <si>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</si>
  <si>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</si>
  <si>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</si>
  <si>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</si>
  <si>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</si>
  <si>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</si>
  <si>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</si>
  <si>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</si>
  <si>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</si>
  <si>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</si>
  <si>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</si>
  <si>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</si>
  <si>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</si>
  <si>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</si>
  <si>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</si>
  <si>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</si>
  <si>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</si>
  <si>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</si>
  <si>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</si>
  <si>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</si>
  <si>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</si>
  <si>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</si>
  <si>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</si>
  <si>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</si>
  <si>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</si>
  <si>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</si>
  <si>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</si>
  <si>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</si>
  <si>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</si>
  <si>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</si>
  <si>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</si>
  <si>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</si>
  <si>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</si>
  <si>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</si>
  <si>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</si>
  <si>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</si>
  <si>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</si>
  <si>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</si>
  <si>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</si>
  <si>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</si>
  <si>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</si>
  <si>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</si>
  <si>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</si>
  <si>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</si>
  <si>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</si>
  <si>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</si>
  <si>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</si>
  <si>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</si>
  <si>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</si>
  <si>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</si>
  <si>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</si>
  <si>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</si>
  <si>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</si>
  <si>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</si>
  <si>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</si>
  <si>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</si>
  <si>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</si>
  <si>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</si>
  <si>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</si>
  <si>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</si>
  <si>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</si>
  <si>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</si>
  <si>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</si>
  <si>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</si>
  <si>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</si>
  <si>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</si>
  <si>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</si>
  <si>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</si>
  <si>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</si>
  <si>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</si>
  <si>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</si>
  <si>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</si>
  <si>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</si>
  <si>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</si>
  <si>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</si>
  <si>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</si>
  <si>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</si>
  <si>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</si>
  <si>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</si>
  <si>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</si>
  <si>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</si>
  <si>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</si>
  <si>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</si>
  <si>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</si>
  <si>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</si>
  <si>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</si>
  <si>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</si>
  <si>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</si>
  <si>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</si>
  <si>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</si>
  <si>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</si>
  <si>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</si>
  <si>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</si>
  <si>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</si>
  <si>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</si>
  <si>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</si>
  <si>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</si>
  <si>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</si>
  <si>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</si>
  <si>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</si>
  <si>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</si>
  <si>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</si>
  <si>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</si>
  <si>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</si>
  <si>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</si>
  <si>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</si>
  <si>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</si>
  <si>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</si>
  <si>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Мультифрукт</t>
  </si>
  <si>
    <t>PAFOS 20000 - Мята Ментол Эвкалипт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</si>
  <si>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</si>
  <si>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</si>
  <si>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</si>
  <si>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</si>
  <si>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</si>
  <si>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</si>
  <si>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</si>
  <si>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</si>
  <si>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</si>
  <si>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</si>
  <si>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</si>
  <si>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</si>
  <si>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</si>
  <si>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</si>
  <si>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</si>
  <si>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</si>
  <si>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</si>
  <si>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</si>
  <si>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</si>
  <si>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</si>
  <si>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</si>
  <si>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</si>
  <si>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</si>
  <si>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</si>
  <si>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</si>
  <si>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</si>
  <si>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</si>
  <si>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</si>
  <si>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</si>
  <si>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</si>
  <si>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</si>
  <si>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</si>
  <si>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</si>
  <si>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</si>
  <si>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</si>
  <si>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</si>
  <si>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</si>
  <si>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</si>
  <si>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</si>
  <si>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</si>
  <si>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</si>
  <si>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</si>
  <si>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</si>
  <si>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</si>
  <si>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</si>
  <si>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</si>
  <si>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</si>
  <si>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</si>
  <si>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</si>
  <si>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</si>
  <si>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</si>
  <si>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</si>
  <si>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</si>
  <si>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</si>
  <si>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</si>
  <si>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</si>
  <si>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</si>
  <si>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</si>
  <si>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</si>
  <si>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</si>
  <si>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</si>
  <si>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</si>
  <si>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</si>
  <si>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</si>
  <si>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</si>
  <si>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</si>
  <si>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</si>
  <si>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</si>
  <si>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</si>
  <si>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</si>
  <si>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</si>
  <si>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</si>
  <si>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</si>
  <si>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</si>
  <si>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</si>
  <si>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</si>
  <si>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</si>
  <si>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</si>
  <si>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</si>
  <si>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</si>
  <si>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</si>
  <si>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</si>
  <si>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</si>
  <si>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</si>
  <si>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</si>
  <si>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</si>
  <si>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КЛУБНИКА ЛЁД</t>
  </si>
  <si>
    <t>GEEK BAR 2GO 50000 - МЕКСИКАНСКОЕ МАНГО ЛЁД</t>
  </si>
  <si>
    <t>GEEK BAR 2GO 50000 - ПЕРСИК МАРАКУЙЯ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</si>
  <si>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</si>
  <si>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</si>
  <si>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</si>
  <si>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</si>
  <si>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</si>
  <si>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</si>
  <si>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</si>
  <si>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</si>
  <si>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</si>
  <si>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</si>
  <si>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</si>
  <si>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</si>
  <si>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</si>
  <si>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</si>
  <si>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</si>
  <si>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</si>
  <si>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</si>
  <si>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</si>
  <si>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</si>
  <si>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</si>
  <si>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</si>
  <si>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</si>
  <si>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</si>
  <si>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</si>
  <si>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Сочный персик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</si>
  <si>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</si>
  <si>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</si>
  <si>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</si>
  <si>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</si>
  <si>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</si>
  <si>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</si>
  <si>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</si>
  <si>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</si>
  <si>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</si>
  <si>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</si>
  <si>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</si>
  <si>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</si>
  <si>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</si>
  <si>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</si>
  <si>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</si>
  <si>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</si>
  <si>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</si>
  <si>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</si>
  <si>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</si>
  <si>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</si>
  <si>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</si>
  <si>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</si>
  <si>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</si>
  <si>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</si>
  <si>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</si>
  <si>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</si>
  <si>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</si>
  <si>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</si>
  <si>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</si>
  <si>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</si>
  <si>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</si>
  <si>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</si>
  <si>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</si>
  <si>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</si>
  <si>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</si>
  <si>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</si>
  <si>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</si>
  <si>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</si>
  <si>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</si>
  <si>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</si>
  <si>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</si>
  <si>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</si>
  <si>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</si>
  <si>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</si>
  <si>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</si>
  <si>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</si>
  <si>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</si>
  <si>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</si>
  <si>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</si>
  <si>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</si>
  <si>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</si>
  <si>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</si>
  <si>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</si>
  <si>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</si>
  <si>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</si>
  <si>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</si>
  <si>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</si>
  <si>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</si>
  <si>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</si>
  <si>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</si>
  <si>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</si>
  <si>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</si>
  <si>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</si>
  <si>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</si>
  <si>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</si>
  <si>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</si>
  <si>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</si>
  <si>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</si>
  <si>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</si>
  <si>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</si>
  <si>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</si>
  <si>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</si>
  <si>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</si>
  <si>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</si>
  <si>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</si>
  <si>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</si>
  <si>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</si>
  <si>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</si>
  <si>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</si>
  <si>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</si>
  <si>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</si>
  <si>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</si>
  <si>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</si>
  <si>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</si>
  <si>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</si>
  <si>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</si>
  <si>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</si>
  <si>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</si>
  <si>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</si>
  <si>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</si>
  <si>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</si>
  <si>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</si>
  <si>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</si>
  <si>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</si>
  <si>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</si>
  <si>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</si>
  <si>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</si>
  <si>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</si>
  <si>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</si>
  <si>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</si>
  <si>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</si>
  <si>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</si>
  <si>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Turbo Blue</t>
  </si>
  <si>
    <t>1 890</t>
  </si>
  <si>
    <t>1 850</t>
  </si>
  <si>
    <t>Geek Vape Aegis Hero 2 (H45) 1400 mah CLASSIC, цена указана за 1 шт.</t>
  </si>
  <si>
    <t>Geek Vape Aegis Hero 2 (H45) 1400 mah CLASSIC - Aqua</t>
  </si>
  <si>
    <t>1 790</t>
  </si>
  <si>
    <t>1 750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</si>
  <si>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</si>
  <si>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</si>
  <si>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</si>
  <si>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</si>
  <si>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</si>
  <si>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</si>
  <si>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</si>
  <si>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</si>
  <si>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</si>
  <si>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</si>
  <si>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</si>
  <si>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</si>
  <si>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</si>
  <si>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</si>
  <si>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</si>
  <si>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</si>
  <si>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</si>
  <si>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</si>
  <si>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</si>
  <si>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</si>
  <si>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</si>
  <si>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</si>
  <si>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</si>
  <si>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</si>
  <si>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</si>
  <si>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</si>
  <si>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</si>
  <si>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</si>
  <si>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</si>
  <si>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</si>
  <si>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</si>
  <si>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</si>
  <si>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</si>
  <si>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</si>
  <si>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</si>
  <si>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</si>
  <si>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</si>
  <si>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</si>
  <si>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</si>
  <si>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</si>
  <si>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</si>
  <si>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</si>
  <si>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</si>
  <si>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</si>
  <si>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</si>
  <si>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</si>
  <si>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</si>
  <si>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</si>
  <si>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</si>
  <si>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</si>
  <si>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</si>
  <si>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</si>
  <si>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</si>
  <si>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</si>
  <si>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</si>
  <si>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</si>
  <si>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</si>
  <si>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</si>
  <si>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</si>
  <si>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</si>
  <si>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</si>
  <si>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</si>
  <si>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</si>
  <si>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</si>
  <si>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</si>
  <si>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</si>
  <si>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</si>
  <si>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</si>
  <si>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</si>
  <si>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</si>
  <si>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</si>
  <si>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</si>
  <si>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</si>
  <si>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</si>
  <si>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</si>
  <si>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</si>
  <si>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</si>
  <si>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</si>
  <si>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</si>
  <si>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</si>
  <si>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</si>
  <si>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</si>
  <si>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</si>
  <si>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</si>
  <si>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</si>
  <si>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</si>
  <si>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</si>
  <si>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</si>
  <si>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</si>
  <si>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</si>
  <si>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</si>
  <si>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</si>
  <si>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</si>
  <si>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</si>
  <si>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</si>
  <si>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</si>
  <si>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</si>
  <si>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</si>
  <si>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</si>
  <si>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Dark Black Leather</t>
  </si>
  <si>
    <t>Vaporesso LUXE XR Max 2 3200mAh - Flowing Purple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</si>
  <si>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</si>
  <si>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</si>
  <si>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</si>
  <si>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</si>
  <si>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</si>
  <si>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</si>
  <si>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</si>
  <si>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</si>
  <si>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</si>
  <si>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</si>
  <si>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</si>
  <si>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</si>
  <si>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</si>
  <si>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</si>
  <si>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</si>
  <si>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</si>
  <si>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</si>
  <si>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</si>
  <si>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</si>
  <si>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</si>
  <si>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</si>
  <si>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</si>
  <si>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</si>
  <si>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</si>
  <si>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</si>
  <si>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</si>
  <si>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</si>
  <si>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</si>
  <si>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</si>
  <si>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</si>
  <si>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</si>
  <si>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</si>
  <si>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</si>
  <si>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</si>
  <si>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</si>
  <si>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</si>
  <si>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</si>
  <si>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</si>
  <si>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</si>
  <si>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</si>
  <si>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</si>
  <si>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</si>
  <si>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</si>
  <si>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</si>
  <si>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</si>
  <si>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</si>
  <si>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</si>
  <si>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</si>
  <si>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</si>
  <si>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</si>
  <si>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</si>
  <si>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</si>
  <si>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</si>
  <si>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</si>
  <si>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</si>
  <si>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</si>
  <si>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</si>
  <si>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</si>
  <si>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</si>
  <si>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</si>
  <si>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</si>
  <si>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</si>
  <si>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</si>
  <si>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</si>
  <si>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</si>
  <si>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</si>
  <si>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</si>
  <si>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</si>
  <si>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</si>
  <si>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</si>
  <si>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</si>
  <si>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</si>
  <si>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</si>
  <si>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</si>
  <si>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</si>
  <si>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</si>
  <si>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</si>
  <si>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</si>
  <si>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</si>
  <si>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</si>
  <si>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</si>
  <si>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</si>
  <si>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</si>
  <si>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</si>
  <si>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</si>
  <si>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</si>
  <si>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</si>
  <si>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</si>
  <si>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</si>
  <si>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</si>
  <si>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</si>
  <si>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</si>
  <si>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</si>
  <si>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</si>
  <si>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</si>
  <si>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</si>
  <si>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</si>
  <si>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</si>
  <si>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</si>
  <si>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</si>
  <si>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</si>
  <si>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</si>
  <si>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</si>
  <si>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</si>
  <si>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</si>
  <si>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</si>
  <si>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</si>
  <si>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</si>
  <si>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</si>
  <si>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</si>
  <si>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</si>
  <si>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</si>
  <si>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</si>
  <si>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</si>
  <si>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</si>
  <si>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</si>
  <si>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</si>
  <si>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</si>
  <si>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</si>
  <si>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</si>
  <si>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</si>
  <si>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</si>
  <si>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</si>
  <si>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</si>
  <si>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</si>
  <si>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</si>
  <si>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</si>
  <si>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</si>
  <si>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</si>
  <si>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</si>
  <si>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</si>
  <si>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</si>
  <si>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</si>
  <si>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</si>
  <si>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</si>
  <si>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</si>
  <si>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</si>
  <si>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</si>
  <si>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</si>
  <si>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</si>
  <si>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</si>
  <si>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</si>
  <si>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</si>
  <si>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</si>
  <si>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</si>
  <si>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</si>
  <si>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</si>
  <si>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</si>
  <si>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</si>
  <si>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</si>
  <si>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</si>
  <si>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</si>
  <si>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</si>
  <si>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</si>
  <si>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</si>
  <si>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</si>
  <si>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</si>
  <si>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</si>
  <si>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</si>
  <si>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</si>
  <si>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</si>
  <si>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</si>
  <si>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</si>
  <si>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</si>
  <si>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</si>
  <si>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</si>
  <si>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</si>
  <si>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</si>
  <si>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</si>
  <si>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</si>
  <si>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</si>
  <si>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</si>
  <si>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</si>
  <si>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</si>
  <si>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</si>
  <si>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</si>
  <si>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</si>
  <si>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</si>
  <si>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</si>
  <si>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</si>
  <si>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</si>
  <si>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</si>
  <si>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</si>
  <si>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</si>
  <si>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</si>
  <si>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</si>
  <si>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</si>
  <si>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</si>
  <si>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</si>
  <si>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</si>
  <si>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</si>
  <si>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</si>
  <si>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</si>
  <si>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</si>
  <si>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</si>
  <si>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</si>
  <si>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</si>
  <si>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</si>
  <si>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</si>
  <si>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</si>
  <si>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</si>
  <si>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</si>
  <si>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</si>
  <si>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</si>
  <si>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</si>
  <si>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</si>
  <si>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</si>
  <si>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</si>
  <si>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</si>
  <si>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</si>
  <si>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</si>
  <si>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</si>
  <si>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</si>
  <si>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</si>
  <si>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</si>
  <si>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</si>
  <si>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</si>
  <si>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</si>
  <si>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</si>
  <si>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</si>
  <si>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</si>
  <si>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</si>
  <si>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</si>
  <si>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</si>
  <si>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</si>
  <si>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</si>
  <si>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</si>
  <si>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</si>
  <si>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</si>
  <si>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</si>
  <si>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</si>
  <si>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</si>
  <si>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</si>
  <si>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</si>
  <si>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</si>
  <si>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</si>
  <si>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</si>
  <si>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</si>
  <si>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</si>
  <si>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</si>
  <si>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</si>
  <si>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</si>
  <si>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</si>
  <si>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</si>
  <si>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</si>
  <si>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</si>
  <si>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</si>
  <si>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</si>
  <si>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</si>
  <si>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</si>
  <si>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</si>
  <si>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</si>
  <si>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</si>
  <si>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</si>
  <si>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</si>
  <si>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</si>
  <si>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</si>
  <si>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</si>
  <si>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</si>
  <si>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</si>
  <si>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</si>
  <si>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</si>
  <si>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</si>
  <si>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</si>
  <si>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</si>
  <si>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</si>
  <si>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</si>
  <si>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</si>
  <si>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</si>
  <si>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</si>
  <si>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</si>
  <si>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</si>
  <si>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</si>
  <si>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</si>
  <si>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</si>
  <si>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</si>
  <si>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</si>
  <si>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</si>
  <si>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</si>
  <si>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</si>
  <si>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</si>
  <si>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</si>
  <si>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</si>
  <si>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</si>
  <si>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</si>
  <si>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</si>
  <si>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</si>
  <si>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</si>
  <si>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</si>
  <si>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</si>
  <si>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</si>
  <si>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</si>
  <si>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</si>
  <si>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</si>
  <si>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</si>
  <si>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</si>
  <si>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</si>
  <si>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</si>
  <si>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</si>
  <si>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</si>
  <si>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</si>
  <si>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</si>
  <si>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</si>
  <si>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</si>
  <si>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</si>
  <si>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</si>
  <si>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</si>
  <si>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</si>
  <si>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</si>
  <si>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</si>
  <si>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</si>
  <si>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</si>
  <si>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</si>
  <si>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</si>
  <si>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</si>
  <si>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Silver</t>
  </si>
  <si>
    <t>3 790</t>
  </si>
  <si>
    <t>3 750</t>
  </si>
  <si>
    <t>Бокс Мод Voopoo DRAG 5 177W Mod Kit - Sakura Pink</t>
  </si>
  <si>
    <t>2 690</t>
  </si>
  <si>
    <t>Бокс Мод Voopoo DRAG 5 177W Mod Kit - Sunset Orange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</si>
  <si>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</si>
  <si>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</si>
  <si>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</si>
  <si>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</si>
  <si>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</si>
  <si>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</si>
  <si>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</si>
  <si>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</si>
  <si>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</si>
  <si>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</si>
  <si>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</si>
  <si>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</si>
  <si>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</si>
  <si>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</si>
  <si>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</si>
  <si>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</si>
  <si>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</si>
  <si>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</si>
  <si>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</si>
  <si>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</si>
  <si>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</si>
  <si>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</si>
  <si>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</si>
  <si>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</si>
  <si>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</si>
  <si>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</si>
  <si>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</si>
  <si>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</si>
  <si>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</si>
  <si>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</si>
  <si>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</si>
  <si>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</si>
  <si>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</si>
  <si>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</si>
  <si>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</si>
  <si>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</si>
  <si>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</si>
  <si>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</si>
  <si>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</si>
  <si>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</si>
  <si>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</si>
  <si>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</si>
  <si>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</si>
  <si>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</si>
  <si>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</si>
  <si>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</si>
  <si>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</si>
  <si>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</si>
  <si>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</si>
  <si>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</si>
  <si>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</si>
  <si>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</si>
  <si>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</si>
  <si>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</si>
  <si>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</si>
  <si>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</si>
  <si>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</si>
  <si>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</si>
  <si>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</si>
  <si>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</si>
  <si>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</si>
  <si>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</si>
  <si>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</si>
  <si>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</si>
  <si>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</si>
  <si>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</si>
  <si>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</si>
  <si>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</si>
  <si>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</si>
  <si>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</si>
  <si>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</si>
  <si>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</si>
  <si>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</si>
  <si>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</si>
  <si>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</si>
  <si>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</si>
  <si>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</si>
  <si>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</si>
  <si>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</si>
  <si>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</si>
  <si>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</si>
  <si>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</si>
  <si>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</si>
  <si>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</si>
  <si>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</si>
  <si>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</si>
  <si>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</si>
  <si>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</si>
  <si>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</si>
  <si>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</si>
  <si>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</si>
  <si>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</si>
  <si>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</si>
  <si>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</si>
  <si>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</si>
  <si>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</si>
  <si>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</si>
  <si>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</si>
  <si>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</si>
  <si>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</si>
  <si>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</si>
  <si>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</si>
  <si>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</si>
  <si>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</si>
  <si>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</si>
  <si>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</si>
  <si>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</si>
  <si>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</si>
  <si>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</si>
  <si>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</si>
  <si>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</si>
  <si>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</si>
  <si>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</si>
  <si>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</si>
  <si>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</si>
  <si>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</si>
  <si>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</si>
  <si>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</si>
  <si>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</si>
  <si>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</si>
  <si>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</si>
  <si>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</si>
  <si>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</si>
  <si>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</si>
  <si>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</si>
  <si>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</si>
  <si>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</si>
  <si>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</si>
  <si>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</si>
  <si>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</si>
  <si>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</si>
  <si>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</si>
  <si>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</si>
  <si>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</si>
  <si>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</si>
  <si>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</si>
  <si>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</si>
  <si>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</si>
  <si>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</si>
  <si>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</si>
  <si>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</si>
  <si>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</si>
  <si>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</si>
  <si>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</si>
  <si>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</si>
  <si>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</si>
  <si>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</si>
  <si>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</si>
  <si>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</si>
  <si>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</si>
  <si>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</si>
  <si>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</si>
  <si>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</si>
  <si>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</si>
  <si>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</si>
  <si>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</si>
  <si>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</si>
  <si>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</si>
  <si>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</si>
  <si>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</si>
  <si>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</si>
  <si>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</si>
  <si>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</si>
  <si>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</si>
  <si>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</si>
  <si>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</si>
  <si>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</si>
  <si>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</si>
  <si>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</si>
  <si>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</si>
  <si>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</si>
  <si>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</si>
  <si>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</si>
  <si>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</si>
  <si>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</si>
  <si>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</si>
  <si>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</si>
  <si>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</si>
  <si>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</si>
  <si>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</si>
  <si>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</si>
  <si>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</si>
  <si>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</si>
  <si>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</si>
  <si>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</si>
  <si>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</si>
  <si>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</si>
  <si>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</si>
  <si>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</si>
  <si>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</si>
  <si>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</si>
  <si>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</si>
  <si>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</si>
  <si>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</si>
  <si>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</si>
  <si>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</si>
  <si>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</si>
  <si>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</si>
  <si>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</si>
  <si>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</si>
  <si>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</si>
  <si>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</si>
  <si>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</si>
  <si>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</si>
  <si>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</si>
  <si>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</si>
  <si>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</si>
  <si>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</si>
  <si>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</si>
  <si>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</si>
  <si>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</si>
  <si>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</si>
  <si>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</si>
  <si>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</si>
  <si>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</si>
  <si>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</si>
  <si>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</si>
  <si>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</si>
  <si>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</si>
  <si>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</si>
  <si>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</si>
  <si>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</si>
  <si>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</si>
  <si>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</si>
  <si>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</si>
  <si>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</si>
  <si>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</si>
  <si>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</si>
  <si>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</si>
  <si>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</si>
  <si>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</si>
  <si>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</si>
  <si>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</si>
  <si>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</si>
  <si>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</si>
  <si>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</si>
  <si>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</si>
  <si>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</si>
  <si>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</si>
  <si>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</si>
  <si>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</si>
  <si>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</si>
  <si>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</si>
  <si>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</si>
  <si>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</si>
  <si>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</si>
  <si>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</si>
  <si>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</si>
  <si>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</si>
  <si>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</si>
  <si>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</si>
  <si>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</si>
  <si>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</si>
  <si>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</si>
  <si>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</si>
  <si>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</si>
  <si>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</si>
  <si>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</si>
  <si>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</si>
  <si>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</si>
  <si>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</si>
  <si>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</si>
  <si>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</si>
  <si>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</si>
  <si>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</si>
  <si>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</si>
  <si>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</si>
  <si>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</si>
  <si>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</si>
  <si>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</si>
  <si>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</si>
  <si>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</si>
  <si>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</si>
  <si>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</si>
  <si>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</si>
  <si>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</si>
  <si>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</si>
  <si>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</si>
  <si>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</si>
  <si>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</si>
  <si>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</si>
  <si>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</si>
  <si>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</si>
  <si>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</si>
  <si>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</si>
  <si>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</si>
  <si>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</si>
  <si>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</si>
  <si>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</si>
  <si>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</si>
  <si>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</si>
  <si>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</si>
  <si>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</si>
  <si>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</si>
  <si>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</si>
  <si>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</si>
  <si>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</si>
  <si>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</si>
  <si>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</si>
  <si>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</si>
  <si>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</si>
  <si>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</si>
  <si>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</si>
  <si>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</si>
  <si>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</si>
  <si>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</si>
  <si>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</si>
  <si>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</si>
  <si>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</si>
  <si>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</si>
  <si>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</si>
  <si>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</si>
  <si>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</si>
  <si>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</si>
  <si>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</si>
  <si>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</si>
  <si>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</si>
  <si>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</si>
  <si>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</si>
  <si>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</si>
  <si>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</si>
  <si>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</si>
  <si>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</si>
  <si>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</si>
  <si>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</si>
  <si>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</si>
  <si>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</si>
  <si>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</si>
  <si>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</si>
  <si>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</si>
  <si>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</si>
  <si>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</si>
  <si>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</si>
  <si>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</si>
  <si>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</si>
  <si>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</si>
  <si>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</si>
  <si>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</si>
  <si>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</si>
  <si>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</si>
  <si>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</si>
  <si>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</si>
  <si>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</si>
  <si>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</si>
  <si>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</si>
  <si>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</si>
  <si>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</si>
  <si>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</si>
  <si>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</si>
  <si>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</si>
  <si>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</si>
  <si>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</si>
  <si>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</si>
  <si>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</si>
  <si>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</si>
  <si>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</si>
  <si>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</si>
  <si>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</si>
  <si>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</si>
  <si>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</si>
  <si>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</si>
  <si>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</si>
  <si>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</si>
  <si>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</si>
  <si>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</si>
  <si>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</si>
  <si>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</si>
  <si>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</si>
  <si>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</si>
  <si>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</si>
  <si>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</si>
  <si>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</si>
  <si>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</si>
  <si>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</si>
  <si>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</si>
  <si>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</si>
  <si>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</si>
  <si>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</si>
  <si>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</si>
  <si>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</si>
  <si>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</si>
  <si>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</si>
  <si>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</si>
  <si>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</si>
  <si>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</si>
  <si>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</si>
  <si>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</si>
  <si>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</si>
  <si>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</si>
  <si>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</si>
  <si>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</si>
  <si>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</si>
  <si>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</si>
  <si>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</si>
  <si>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</si>
  <si>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</si>
  <si>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</si>
  <si>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</si>
  <si>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</si>
  <si>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</si>
  <si>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</si>
  <si>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</si>
  <si>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</si>
  <si>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</si>
  <si>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</si>
  <si>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</si>
  <si>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</si>
  <si>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</si>
  <si>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</si>
  <si>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</si>
  <si>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</si>
  <si>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</si>
  <si>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</si>
  <si>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</si>
  <si>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</si>
  <si>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</si>
  <si>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</si>
  <si>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</si>
  <si>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</si>
  <si>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</si>
  <si>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</si>
  <si>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</si>
  <si>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</si>
  <si>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</si>
  <si>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</si>
  <si>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</si>
  <si>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</si>
  <si>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</si>
  <si>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</si>
  <si>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</si>
  <si>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</si>
  <si>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</si>
  <si>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</si>
  <si>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</si>
  <si>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</si>
  <si>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</si>
  <si>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</si>
  <si>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</si>
  <si>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</si>
  <si>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</si>
  <si>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</si>
  <si>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</si>
  <si>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</si>
  <si>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</si>
  <si>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</si>
  <si>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</si>
  <si>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</si>
  <si>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</si>
  <si>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</si>
  <si>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</si>
  <si>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</si>
  <si>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</si>
  <si>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</si>
  <si>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</si>
  <si>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</si>
  <si>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</si>
  <si>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</si>
  <si>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</si>
  <si>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</si>
  <si>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</si>
  <si>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</si>
  <si>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</si>
  <si>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</si>
  <si>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</si>
  <si>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</si>
  <si>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</si>
  <si>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</si>
  <si>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</si>
  <si>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</si>
  <si>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</si>
  <si>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</si>
  <si>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</si>
  <si>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</si>
  <si>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</si>
  <si>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</si>
  <si>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</si>
  <si>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</si>
  <si>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</si>
  <si>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</si>
  <si>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</si>
  <si>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</si>
  <si>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</si>
  <si>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</si>
  <si>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</si>
  <si>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</si>
  <si>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</si>
  <si>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</si>
  <si>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</si>
  <si>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</si>
  <si>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</si>
  <si>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</si>
  <si>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</si>
  <si>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</si>
  <si>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</si>
  <si>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</si>
  <si>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</si>
  <si>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</si>
  <si>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</si>
  <si>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</si>
  <si>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</si>
  <si>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</si>
  <si>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</si>
  <si>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</si>
  <si>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</si>
  <si>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</si>
  <si>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</si>
  <si>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</si>
  <si>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</si>
  <si>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</si>
  <si>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</si>
  <si>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</si>
  <si>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</si>
  <si>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</si>
  <si>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</si>
  <si>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</si>
  <si>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</si>
  <si>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</si>
  <si>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</si>
  <si>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</si>
  <si>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</si>
  <si>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</si>
  <si>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</si>
  <si>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</si>
  <si>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</si>
  <si>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</si>
  <si>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</si>
  <si>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</si>
  <si>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</si>
  <si>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</si>
  <si>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</si>
  <si>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</si>
  <si>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</si>
  <si>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</si>
  <si>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</si>
  <si>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</si>
  <si>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</si>
  <si>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</si>
  <si>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</si>
  <si>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</si>
  <si>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</si>
  <si>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</si>
  <si>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</si>
  <si>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</si>
  <si>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</si>
  <si>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</si>
  <si>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</si>
  <si>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</si>
  <si>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</si>
  <si>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</si>
  <si>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</si>
  <si>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</si>
  <si>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</si>
  <si>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</si>
  <si>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</si>
  <si>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</si>
  <si>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</si>
  <si>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</si>
  <si>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</si>
  <si>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</si>
  <si>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</si>
  <si>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</si>
  <si>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</si>
  <si>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</si>
  <si>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</si>
  <si>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</si>
  <si>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</si>
  <si>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</si>
  <si>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</si>
  <si>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</si>
  <si>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</si>
  <si>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</si>
  <si>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</si>
  <si>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</si>
  <si>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</si>
  <si>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</si>
  <si>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</si>
  <si>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</si>
  <si>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</si>
  <si>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</si>
  <si>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</si>
  <si>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</si>
  <si>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</si>
  <si>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</si>
  <si>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</si>
  <si>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</si>
  <si>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</si>
  <si>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</si>
  <si>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</si>
  <si>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</si>
  <si>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</si>
  <si>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</si>
  <si>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</si>
  <si>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</si>
  <si>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</si>
  <si>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</si>
  <si>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</si>
  <si>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</si>
  <si>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</si>
  <si>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</si>
  <si>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</si>
  <si>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</si>
  <si>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</si>
  <si>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</si>
  <si>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</si>
  <si>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</si>
  <si>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</si>
  <si>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</si>
  <si>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</si>
  <si>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</si>
  <si>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</si>
  <si>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</si>
  <si>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</si>
  <si>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</si>
  <si>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</si>
  <si>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</si>
  <si>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</si>
  <si>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</si>
  <si>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</si>
  <si>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</si>
  <si>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</si>
  <si>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</si>
  <si>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</si>
  <si>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</si>
  <si>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</si>
  <si>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</si>
  <si>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</si>
  <si>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</si>
  <si>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</si>
  <si>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</si>
  <si>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</si>
  <si>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</si>
  <si>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</si>
  <si>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</si>
  <si>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</si>
  <si>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</si>
  <si>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</si>
  <si>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</si>
  <si>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</si>
  <si>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</si>
  <si>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</si>
  <si>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</si>
  <si>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</si>
  <si>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</si>
  <si>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</si>
  <si>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</si>
  <si>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</si>
  <si>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</si>
  <si>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</si>
  <si>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</si>
  <si>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</si>
  <si>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</si>
  <si>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</si>
  <si>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</si>
  <si>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</si>
  <si>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</si>
  <si>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</si>
  <si>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</si>
  <si>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</si>
  <si>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</si>
  <si>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</si>
  <si>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</si>
  <si>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</si>
  <si>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</si>
  <si>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</si>
  <si>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</si>
  <si>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</si>
  <si>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</si>
  <si>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</si>
  <si>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</si>
  <si>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</si>
  <si>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</si>
  <si>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</si>
  <si>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</si>
  <si>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</si>
  <si>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</si>
  <si>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</si>
  <si>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</si>
  <si>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</si>
  <si>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</si>
  <si>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</si>
  <si>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</si>
  <si>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</si>
  <si>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</si>
  <si>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</si>
  <si>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</si>
  <si>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</si>
  <si>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</si>
  <si>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</si>
  <si>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</si>
  <si>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</si>
  <si>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</si>
  <si>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</si>
  <si>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</si>
  <si>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</si>
  <si>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</si>
  <si>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</si>
  <si>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</si>
  <si>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</si>
  <si>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</si>
  <si>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</si>
  <si>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</si>
  <si>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</si>
  <si>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</si>
  <si>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</si>
  <si>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</si>
  <si>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</si>
  <si>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</si>
  <si>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</si>
  <si>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</si>
  <si>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</si>
  <si>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</si>
  <si>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</si>
  <si>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</si>
  <si>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</si>
  <si>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</si>
  <si>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</si>
  <si>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</si>
  <si>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</si>
  <si>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</si>
  <si>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</si>
  <si>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</si>
  <si>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</si>
  <si>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</si>
  <si>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</si>
  <si>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</si>
  <si>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</si>
  <si>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</si>
  <si>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</si>
  <si>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</si>
  <si>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</si>
  <si>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</si>
  <si>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</si>
  <si>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</si>
  <si>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</si>
  <si>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</si>
  <si>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</si>
  <si>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</si>
  <si>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</si>
  <si>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</si>
  <si>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</si>
  <si>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</si>
  <si>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</si>
  <si>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</si>
  <si>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</si>
  <si>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</si>
  <si>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</si>
  <si>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</si>
  <si>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</si>
  <si>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</si>
  <si>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</si>
  <si>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</si>
  <si>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</si>
  <si>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</si>
  <si>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</si>
  <si>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</si>
  <si>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</si>
  <si>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</si>
  <si>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</si>
  <si>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</si>
  <si>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</si>
  <si>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</si>
  <si>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</si>
  <si>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</si>
  <si>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</si>
  <si>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</si>
  <si>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</si>
  <si>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</si>
  <si>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</si>
  <si>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</si>
  <si>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</si>
  <si>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</si>
  <si>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</si>
  <si>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</si>
  <si>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</si>
  <si>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</si>
  <si>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</si>
  <si>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</si>
  <si>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</si>
  <si>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</si>
  <si>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</si>
  <si>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</si>
  <si>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</si>
  <si>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</si>
  <si>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</si>
  <si>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</si>
  <si>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</si>
  <si>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</si>
  <si>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</si>
  <si>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</si>
  <si>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</si>
  <si>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</si>
  <si>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</si>
  <si>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</si>
  <si>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</si>
  <si>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</si>
  <si>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</si>
  <si>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</si>
  <si>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</si>
  <si>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</si>
  <si>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</si>
  <si>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</si>
  <si>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</si>
  <si>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</si>
  <si>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</si>
  <si>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</si>
  <si>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</si>
  <si>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</si>
  <si>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</si>
  <si>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</si>
  <si>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</si>
  <si>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</si>
  <si>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</si>
  <si>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</si>
  <si>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</si>
  <si>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</si>
  <si>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</si>
  <si>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</si>
  <si>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</si>
  <si>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</si>
  <si>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</si>
  <si>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</si>
  <si>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</si>
  <si>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</si>
  <si>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</si>
  <si>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</si>
  <si>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</si>
  <si>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</si>
  <si>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</si>
  <si>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</si>
  <si>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</si>
  <si>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</si>
  <si>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</si>
  <si>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</si>
  <si>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</si>
  <si>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</si>
  <si>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</si>
  <si>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</si>
  <si>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</si>
  <si>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</si>
  <si>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</si>
  <si>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</si>
  <si>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</si>
  <si>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</si>
  <si>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</si>
  <si>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</si>
  <si>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</si>
  <si>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</si>
  <si>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</si>
  <si>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</si>
  <si>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</si>
  <si>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</si>
  <si>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</si>
  <si>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</si>
  <si>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</si>
  <si>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</si>
  <si>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</si>
  <si>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</si>
  <si>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</si>
  <si>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</si>
  <si>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</si>
  <si>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</si>
  <si>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</si>
  <si>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</si>
  <si>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</si>
  <si>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</si>
  <si>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</si>
  <si>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</si>
  <si>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</si>
  <si>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</si>
  <si>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</si>
  <si>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</si>
  <si>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</si>
  <si>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</si>
  <si>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</si>
  <si>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</si>
  <si>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</si>
  <si>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</si>
  <si>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</si>
  <si>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</si>
  <si>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</si>
  <si>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</si>
  <si>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</si>
  <si>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</si>
  <si>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</si>
  <si>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</si>
  <si>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</si>
  <si>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</si>
  <si>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</si>
  <si>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</si>
  <si>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</si>
  <si>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</si>
  <si>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</si>
  <si>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</si>
  <si>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</si>
  <si>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</si>
  <si>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</si>
  <si>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</si>
  <si>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</si>
  <si>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</si>
  <si>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</si>
  <si>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</si>
  <si>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</si>
  <si>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</si>
  <si>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</si>
  <si>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</si>
  <si>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</si>
  <si>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</si>
  <si>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</si>
  <si>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</si>
  <si>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</si>
  <si>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</si>
  <si>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</si>
  <si>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</si>
  <si>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</si>
  <si>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</si>
  <si>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</si>
  <si>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</si>
  <si>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</si>
  <si>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</si>
  <si>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</si>
  <si>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</si>
  <si>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</si>
  <si>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</si>
  <si>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</si>
  <si>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</si>
  <si>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</si>
  <si>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</si>
  <si>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</si>
  <si>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</si>
  <si>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</si>
  <si>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</si>
  <si>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</si>
  <si>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</si>
  <si>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</si>
  <si>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</si>
  <si>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</si>
  <si>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</si>
  <si>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</si>
  <si>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</si>
  <si>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</si>
  <si>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</si>
  <si>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</si>
  <si>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</si>
  <si>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</si>
  <si>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</si>
  <si>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</si>
  <si>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</si>
  <si>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</si>
  <si>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</si>
  <si>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</si>
  <si>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</si>
  <si>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</si>
  <si>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</si>
  <si>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</si>
  <si>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Tropic - Ананас Киви Манго</t>
  </si>
  <si>
    <t>Жидкость MAXWELLS 0% 100 ml Tundra - Рябина Можжевельник Мята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</si>
  <si>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</si>
  <si>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</si>
  <si>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</si>
  <si>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</si>
  <si>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</si>
  <si>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</si>
  <si>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</si>
  <si>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</si>
  <si>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</si>
  <si>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</si>
  <si>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</si>
  <si>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</si>
  <si>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</si>
  <si>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</si>
  <si>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</si>
  <si>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</si>
  <si>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</si>
  <si>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</si>
  <si>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</si>
  <si>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</si>
  <si>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</si>
  <si>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</si>
  <si>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</si>
  <si>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</si>
  <si>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</si>
  <si>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</si>
  <si>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</si>
  <si>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</si>
  <si>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</si>
  <si>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</si>
  <si>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</si>
  <si>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</si>
  <si>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</si>
  <si>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</si>
  <si>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</si>
  <si>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</si>
  <si>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</si>
  <si>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</si>
  <si>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</si>
  <si>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</si>
  <si>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</si>
  <si>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</si>
  <si>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</si>
  <si>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</si>
  <si>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</si>
  <si>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</si>
  <si>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</si>
  <si>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</si>
  <si>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</si>
  <si>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</si>
  <si>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</si>
  <si>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</si>
  <si>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</si>
  <si>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</si>
  <si>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</si>
  <si>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</si>
  <si>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</si>
  <si>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Lethal Serum (Виноград гранат/Grape Pomegranate)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</si>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</sst>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0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SUM(G7:G140)</f>
        <v>0</v>
      </c>
      <c r="H5" s="16">
        <f>SUM(H7:H140)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150</v>
      </c>
      <c r="E47" s="31">
        <v>150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450</v>
      </c>
      <c r="E48" s="31">
        <v>450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68</v>
      </c>
      <c r="B50" s="29" t="s">
        <v>53</v>
      </c>
      <c r="C50" s="30" t="e"/>
      <c r="D50" s="31">
        <v>500</v>
      </c>
      <c r="E50" s="31">
        <v>500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230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230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53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650</v>
      </c>
      <c r="E56" s="31">
        <v>650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78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53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85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53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53</v>
      </c>
      <c r="C74" s="30" t="e"/>
      <c r="D74" s="31">
        <v>600</v>
      </c>
      <c r="E74" s="31">
        <v>600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53</v>
      </c>
      <c r="C81" s="30" t="e"/>
      <c r="D81" s="31">
        <v>500</v>
      </c>
      <c r="E81" s="31">
        <v>500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500</v>
      </c>
      <c r="E82" s="31">
        <v>500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108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109</v>
      </c>
      <c r="B86" s="29" t="s">
        <v>53</v>
      </c>
      <c r="C86" s="30" t="e"/>
      <c r="D86" s="31">
        <v>900</v>
      </c>
      <c r="E86" s="31">
        <v>900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53</v>
      </c>
      <c r="C87" s="30" t="e"/>
      <c r="D87" s="31">
        <v>900</v>
      </c>
      <c r="E87" s="31">
        <v>900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700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53</v>
      </c>
      <c r="C92" s="30" t="e"/>
      <c r="D92" s="31">
        <v>700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119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350</v>
      </c>
      <c r="E97" s="31">
        <v>350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124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125</v>
      </c>
      <c r="B99" s="29" t="s">
        <v>53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53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53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137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53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53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150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53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53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300</v>
      </c>
      <c r="E133" s="31">
        <v>300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53</v>
      </c>
      <c r="C134" s="30" t="e"/>
      <c r="D134" s="31">
        <v>300</v>
      </c>
      <c r="E134" s="31">
        <v>300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200</v>
      </c>
      <c r="E136" s="31">
        <v>200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163</v>
      </c>
      <c r="B137" s="29" t="s">
        <v>53</v>
      </c>
      <c r="C137" s="30" t="e"/>
      <c r="D137" s="31">
        <v>200</v>
      </c>
      <c r="E137" s="31">
        <v>200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164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165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166</v>
      </c>
      <c r="B140" s="29" t="s">
        <v>16</v>
      </c>
      <c r="C140" s="30" t="e"/>
      <c r="D140" s="31">
        <v>150</v>
      </c>
      <c r="E140" s="31">
        <v>140</v>
      </c>
      <c r="F140" s="29">
        <v>0</v>
      </c>
      <c r="G140" s="32">
        <f>C140*D140</f>
        <v>0</v>
      </c>
      <c r="H140" s="32">
        <f>C140*E140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1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169</v>
      </c>
      <c r="C5" s="15" t="e"/>
      <c r="D5" s="15" t="e"/>
      <c r="E5" s="15" t="e"/>
      <c r="F5" s="15" t="e"/>
      <c r="G5" s="16">
        <f>SUM(G7:G916)</f>
        <v>0</v>
      </c>
      <c r="H5" s="16">
        <f>SUM(H7:H916)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172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175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177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180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181</v>
      </c>
      <c r="B14" s="29" t="s">
        <v>53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182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183</v>
      </c>
      <c r="B16" s="29" t="s">
        <v>53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184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185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186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187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188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189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190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191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192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193</v>
      </c>
      <c r="B26" s="29" t="s">
        <v>53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194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195</v>
      </c>
      <c r="B28" s="29" t="s">
        <v>53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196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197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198</v>
      </c>
      <c r="B31" s="29" t="s">
        <v>53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199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200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201</v>
      </c>
      <c r="B34" s="29" t="s">
        <v>53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202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203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204</v>
      </c>
      <c r="B37" s="29" t="s">
        <v>53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205</v>
      </c>
      <c r="B38" s="29" t="s">
        <v>16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206</v>
      </c>
      <c r="B39" s="29" t="s">
        <v>16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207</v>
      </c>
      <c r="B40" s="29" t="s">
        <v>16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208</v>
      </c>
      <c r="B41" s="29" t="s">
        <v>16</v>
      </c>
      <c r="C41" s="30" t="e"/>
      <c r="D41" s="31">
        <v>880</v>
      </c>
      <c r="E41" s="31">
        <v>860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210</v>
      </c>
      <c r="B43" s="29" t="s">
        <v>53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213</v>
      </c>
      <c r="B44" s="29" t="s">
        <v>53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214</v>
      </c>
      <c r="B45" s="29" t="s">
        <v>53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215</v>
      </c>
      <c r="B46" s="29" t="s">
        <v>53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216</v>
      </c>
      <c r="B47" s="29" t="s">
        <v>53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217</v>
      </c>
      <c r="B48" s="29" t="s">
        <v>53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218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219</v>
      </c>
      <c r="B50" s="29" t="s">
        <v>53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222</v>
      </c>
      <c r="B51" s="29" t="s">
        <v>53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223</v>
      </c>
      <c r="B52" s="29" t="s">
        <v>53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224</v>
      </c>
      <c r="B53" s="29" t="s">
        <v>53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225</v>
      </c>
      <c r="B54" s="29" t="s">
        <v>53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226</v>
      </c>
      <c r="B55" s="29" t="s">
        <v>53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227</v>
      </c>
      <c r="B56" s="29" t="s">
        <v>53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228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229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230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231</v>
      </c>
      <c r="B60" s="29" t="s">
        <v>53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232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233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234</v>
      </c>
      <c r="B63" s="29" t="s">
        <v>53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235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236</v>
      </c>
      <c r="B65" s="29" t="s">
        <v>53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237</v>
      </c>
      <c r="B66" s="29" t="s">
        <v>53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238</v>
      </c>
      <c r="B67" s="29" t="s">
        <v>53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239</v>
      </c>
      <c r="B68" s="29" t="s">
        <v>53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240</v>
      </c>
      <c r="B69" s="29" t="s">
        <v>53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241</v>
      </c>
      <c r="B70" s="29" t="s">
        <v>53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242</v>
      </c>
      <c r="B71" s="29" t="s">
        <v>53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243</v>
      </c>
      <c r="B72" s="29" t="s">
        <v>53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244</v>
      </c>
      <c r="B73" s="29" t="s">
        <v>53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245</v>
      </c>
      <c r="B74" s="29" t="s">
        <v>53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246</v>
      </c>
      <c r="B75" s="29" t="s">
        <v>53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247</v>
      </c>
      <c r="B76" s="29" t="s">
        <v>16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248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249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250</v>
      </c>
      <c r="B79" s="29" t="s">
        <v>53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251</v>
      </c>
      <c r="B80" s="29" t="s">
        <v>53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252</v>
      </c>
      <c r="B81" s="29" t="s">
        <v>53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253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254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255</v>
      </c>
      <c r="B84" s="29" t="s">
        <v>53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256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257</v>
      </c>
      <c r="B86" s="29" t="s">
        <v>53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258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259</v>
      </c>
      <c r="B88" s="29" t="s">
        <v>53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260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261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262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263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264</v>
      </c>
      <c r="B93" s="29" t="s">
        <v>53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266</v>
      </c>
      <c r="B94" s="29" t="s">
        <v>53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267</v>
      </c>
      <c r="B95" s="29" t="s">
        <v>53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268</v>
      </c>
      <c r="B96" s="29" t="s">
        <v>53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269</v>
      </c>
      <c r="B97" s="29" t="s">
        <v>53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270</v>
      </c>
      <c r="B98" s="29" t="s">
        <v>53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271</v>
      </c>
      <c r="B99" s="29" t="s">
        <v>53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272</v>
      </c>
      <c r="B100" s="29" t="s">
        <v>53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273</v>
      </c>
      <c r="B101" s="29" t="s">
        <v>53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274</v>
      </c>
      <c r="B102" s="29" t="s">
        <v>53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275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276</v>
      </c>
      <c r="B104" s="29" t="s">
        <v>53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279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280</v>
      </c>
      <c r="B106" s="29" t="s">
        <v>53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281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282</v>
      </c>
      <c r="B108" s="29" t="s">
        <v>53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283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284</v>
      </c>
      <c r="B110" s="29" t="s">
        <v>53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285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286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287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290</v>
      </c>
      <c r="B114" s="29" t="s">
        <v>53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291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292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293</v>
      </c>
      <c r="B117" s="29" t="s">
        <v>53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294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295</v>
      </c>
      <c r="B119" s="29" t="s">
        <v>53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296</v>
      </c>
      <c r="B120" s="29" t="s">
        <v>53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297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298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299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300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301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302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303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304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305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306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307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308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309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310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311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312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313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314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315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316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317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318</v>
      </c>
      <c r="B142" s="29" t="s">
        <v>53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320</v>
      </c>
      <c r="B143" s="29" t="s">
        <v>53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321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322</v>
      </c>
      <c r="B145" s="29" t="s">
        <v>53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323</v>
      </c>
      <c r="B146" s="29" t="s">
        <v>53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324</v>
      </c>
      <c r="B147" s="29" t="s">
        <v>53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325</v>
      </c>
      <c r="B148" s="29" t="s">
        <v>53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326</v>
      </c>
      <c r="B149" s="29" t="s">
        <v>53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327</v>
      </c>
      <c r="B150" s="29" t="s">
        <v>53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328</v>
      </c>
      <c r="B151" s="29" t="s">
        <v>53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329</v>
      </c>
      <c r="B152" s="29" t="s">
        <v>53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330</v>
      </c>
      <c r="B153" s="29" t="s">
        <v>53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331</v>
      </c>
      <c r="B154" s="29" t="s">
        <v>53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332</v>
      </c>
      <c r="B155" s="29" t="s">
        <v>53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333</v>
      </c>
      <c r="B156" s="29" t="s">
        <v>53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334</v>
      </c>
      <c r="B157" s="29" t="s">
        <v>53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335</v>
      </c>
      <c r="B158" s="29" t="s">
        <v>53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336</v>
      </c>
      <c r="B159" s="29" t="s">
        <v>53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337</v>
      </c>
      <c r="B160" s="29" t="s">
        <v>53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338</v>
      </c>
      <c r="B161" s="29" t="s">
        <v>53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339</v>
      </c>
      <c r="B162" s="29" t="s">
        <v>53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>
      <c r="A163" s="20" t="s">
        <v>340</v>
      </c>
      <c r="B163" s="21" t="e"/>
      <c r="C163" s="22" t="e"/>
      <c r="D163" s="22" t="e"/>
      <c r="E163" s="22" t="e"/>
      <c r="F163" s="22" t="e"/>
      <c r="G163" s="22" t="e"/>
      <c r="H163" s="23" t="e"/>
    </row>
    <row r="164" ht="21" customHeight="true" s="1" customFormat="true" outlineLevel="1">
      <c r="A164" s="24" t="s">
        <v>341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342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344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345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346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347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348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349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350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351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352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353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354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355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356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357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358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359</v>
      </c>
      <c r="B181" s="29" t="s">
        <v>53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360</v>
      </c>
      <c r="B182" s="29" t="s">
        <v>16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361</v>
      </c>
      <c r="B183" s="29" t="s">
        <v>53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362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363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364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365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366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367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368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369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370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371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372</v>
      </c>
      <c r="B194" s="29" t="s">
        <v>16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373</v>
      </c>
      <c r="B195" s="29" t="s">
        <v>16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374</v>
      </c>
      <c r="B196" s="29" t="s">
        <v>16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375</v>
      </c>
      <c r="B197" s="29" t="s">
        <v>16</v>
      </c>
      <c r="C197" s="30" t="e"/>
      <c r="D197" s="31">
        <v>760</v>
      </c>
      <c r="E197" s="31">
        <v>740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376</v>
      </c>
      <c r="B198" s="29" t="s">
        <v>16</v>
      </c>
      <c r="C198" s="30" t="e"/>
      <c r="D198" s="31">
        <v>760</v>
      </c>
      <c r="E198" s="31">
        <v>740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377</v>
      </c>
      <c r="B199" s="29" t="s">
        <v>16</v>
      </c>
      <c r="C199" s="30" t="e"/>
      <c r="D199" s="31">
        <v>760</v>
      </c>
      <c r="E199" s="31">
        <v>740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378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379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380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381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382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383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384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385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386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387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388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389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390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391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392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393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394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395</v>
      </c>
      <c r="B217" s="29" t="s">
        <v>16</v>
      </c>
      <c r="C217" s="30" t="e"/>
      <c r="D217" s="31">
        <v>720</v>
      </c>
      <c r="E217" s="31">
        <v>700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396</v>
      </c>
      <c r="B218" s="29" t="s">
        <v>53</v>
      </c>
      <c r="C218" s="30" t="e"/>
      <c r="D218" s="31">
        <v>720</v>
      </c>
      <c r="E218" s="31">
        <v>700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397</v>
      </c>
      <c r="B219" s="29" t="s">
        <v>53</v>
      </c>
      <c r="C219" s="30" t="e"/>
      <c r="D219" s="31">
        <v>720</v>
      </c>
      <c r="E219" s="31">
        <v>700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398</v>
      </c>
      <c r="B220" s="29" t="s">
        <v>53</v>
      </c>
      <c r="C220" s="30" t="e"/>
      <c r="D220" s="31">
        <v>720</v>
      </c>
      <c r="E220" s="31">
        <v>700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399</v>
      </c>
      <c r="B221" s="29" t="s">
        <v>16</v>
      </c>
      <c r="C221" s="30" t="e"/>
      <c r="D221" s="31">
        <v>720</v>
      </c>
      <c r="E221" s="31">
        <v>700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400</v>
      </c>
      <c r="B222" s="29" t="s">
        <v>16</v>
      </c>
      <c r="C222" s="30" t="e"/>
      <c r="D222" s="31">
        <v>720</v>
      </c>
      <c r="E222" s="31">
        <v>700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401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402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405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406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407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408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409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410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411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412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413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414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415</v>
      </c>
      <c r="B235" s="29" t="s">
        <v>16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416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417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418</v>
      </c>
      <c r="B238" s="29" t="s">
        <v>16</v>
      </c>
      <c r="C238" s="30" t="e"/>
      <c r="D238" s="31">
        <v>830</v>
      </c>
      <c r="E238" s="31">
        <v>810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419</v>
      </c>
      <c r="B239" s="29" t="s">
        <v>16</v>
      </c>
      <c r="C239" s="30" t="e"/>
      <c r="D239" s="31">
        <v>830</v>
      </c>
      <c r="E239" s="31">
        <v>810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420</v>
      </c>
      <c r="B240" s="29" t="s">
        <v>16</v>
      </c>
      <c r="C240" s="30" t="e"/>
      <c r="D240" s="31">
        <v>830</v>
      </c>
      <c r="E240" s="31">
        <v>810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421</v>
      </c>
      <c r="B241" s="29" t="s">
        <v>16</v>
      </c>
      <c r="C241" s="30" t="e"/>
      <c r="D241" s="31">
        <v>830</v>
      </c>
      <c r="E241" s="31">
        <v>810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422</v>
      </c>
      <c r="B242" s="29" t="s">
        <v>16</v>
      </c>
      <c r="C242" s="30" t="e"/>
      <c r="D242" s="31">
        <v>830</v>
      </c>
      <c r="E242" s="31">
        <v>810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423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424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425</v>
      </c>
      <c r="B245" s="29" t="s">
        <v>16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428</v>
      </c>
      <c r="B246" s="29" t="s">
        <v>16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429</v>
      </c>
      <c r="B247" s="29" t="s">
        <v>16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430</v>
      </c>
      <c r="B248" s="29" t="s">
        <v>16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431</v>
      </c>
      <c r="B249" s="29" t="s">
        <v>16</v>
      </c>
      <c r="C249" s="30" t="e"/>
      <c r="D249" s="31">
        <v>480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432</v>
      </c>
      <c r="B250" s="29" t="s">
        <v>16</v>
      </c>
      <c r="C250" s="30" t="e"/>
      <c r="D250" s="31">
        <v>480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433</v>
      </c>
      <c r="B251" s="29" t="s">
        <v>16</v>
      </c>
      <c r="C251" s="30" t="e"/>
      <c r="D251" s="31">
        <v>480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434</v>
      </c>
      <c r="B252" s="29" t="s">
        <v>16</v>
      </c>
      <c r="C252" s="30" t="e"/>
      <c r="D252" s="31">
        <v>480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435</v>
      </c>
      <c r="B253" s="29" t="s">
        <v>16</v>
      </c>
      <c r="C253" s="30" t="e"/>
      <c r="D253" s="31">
        <v>480</v>
      </c>
      <c r="E253" s="31">
        <v>470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436</v>
      </c>
      <c r="B254" s="29" t="s">
        <v>16</v>
      </c>
      <c r="C254" s="30" t="e"/>
      <c r="D254" s="31">
        <v>480</v>
      </c>
      <c r="E254" s="31">
        <v>470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437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438</v>
      </c>
      <c r="B256" s="29" t="s">
        <v>53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439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440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441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442</v>
      </c>
      <c r="B260" s="29" t="s">
        <v>53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443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444</v>
      </c>
      <c r="B262" s="29" t="s">
        <v>53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445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446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447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448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449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450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451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452</v>
      </c>
      <c r="B270" s="29" t="s">
        <v>53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453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454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455</v>
      </c>
      <c r="B273" s="29" t="s">
        <v>53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456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457</v>
      </c>
      <c r="B275" s="29" t="s">
        <v>53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458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459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460</v>
      </c>
      <c r="B278" s="29" t="s">
        <v>53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461</v>
      </c>
      <c r="B279" s="29" t="s">
        <v>16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462</v>
      </c>
      <c r="B280" s="29" t="s">
        <v>16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463</v>
      </c>
      <c r="B281" s="29" t="s">
        <v>16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464</v>
      </c>
      <c r="B282" s="29" t="s">
        <v>16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465</v>
      </c>
      <c r="B283" s="29" t="s">
        <v>16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466</v>
      </c>
      <c r="B284" s="29" t="s">
        <v>16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467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468</v>
      </c>
      <c r="B286" s="29" t="s">
        <v>53</v>
      </c>
      <c r="C286" s="30" t="e"/>
      <c r="D286" s="31">
        <v>640</v>
      </c>
      <c r="E286" s="31">
        <v>620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471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472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473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474</v>
      </c>
      <c r="B290" s="29" t="s">
        <v>53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475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476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477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478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479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480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481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482</v>
      </c>
      <c r="B298" s="29" t="s">
        <v>16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483</v>
      </c>
      <c r="B299" s="29" t="s">
        <v>53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484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485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486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487</v>
      </c>
      <c r="B303" s="29" t="s">
        <v>16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488</v>
      </c>
      <c r="B304" s="29" t="s">
        <v>16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489</v>
      </c>
      <c r="B305" s="29" t="s">
        <v>16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490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491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492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493</v>
      </c>
      <c r="B309" s="29" t="s">
        <v>53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494</v>
      </c>
      <c r="B310" s="29" t="s">
        <v>53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495</v>
      </c>
      <c r="B311" s="29" t="s">
        <v>16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496</v>
      </c>
      <c r="B312" s="29" t="s">
        <v>16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497</v>
      </c>
      <c r="B313" s="29" t="s">
        <v>16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498</v>
      </c>
      <c r="B314" s="29" t="s">
        <v>16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499</v>
      </c>
      <c r="B315" s="29" t="s">
        <v>16</v>
      </c>
      <c r="C315" s="30" t="e"/>
      <c r="D315" s="31">
        <v>700</v>
      </c>
      <c r="E315" s="31">
        <v>680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500</v>
      </c>
      <c r="B316" s="29" t="s">
        <v>16</v>
      </c>
      <c r="C316" s="30" t="e"/>
      <c r="D316" s="31">
        <v>700</v>
      </c>
      <c r="E316" s="31">
        <v>680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501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502</v>
      </c>
      <c r="B318" s="29" t="s">
        <v>16</v>
      </c>
      <c r="C318" s="30" t="e"/>
      <c r="D318" s="31">
        <v>390</v>
      </c>
      <c r="E318" s="31">
        <v>380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504</v>
      </c>
      <c r="B319" s="29" t="s">
        <v>16</v>
      </c>
      <c r="C319" s="30" t="e"/>
      <c r="D319" s="31">
        <v>390</v>
      </c>
      <c r="E319" s="31">
        <v>380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505</v>
      </c>
      <c r="B320" s="29" t="s">
        <v>16</v>
      </c>
      <c r="C320" s="30" t="e"/>
      <c r="D320" s="31">
        <v>390</v>
      </c>
      <c r="E320" s="31">
        <v>380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506</v>
      </c>
      <c r="B321" s="29" t="s">
        <v>16</v>
      </c>
      <c r="C321" s="30" t="e"/>
      <c r="D321" s="31">
        <v>390</v>
      </c>
      <c r="E321" s="31">
        <v>380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507</v>
      </c>
      <c r="B322" s="29" t="s">
        <v>53</v>
      </c>
      <c r="C322" s="30" t="e"/>
      <c r="D322" s="31">
        <v>390</v>
      </c>
      <c r="E322" s="31">
        <v>380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508</v>
      </c>
      <c r="B323" s="29" t="s">
        <v>16</v>
      </c>
      <c r="C323" s="30" t="e"/>
      <c r="D323" s="31">
        <v>390</v>
      </c>
      <c r="E323" s="31">
        <v>380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509</v>
      </c>
      <c r="B324" s="29" t="s">
        <v>16</v>
      </c>
      <c r="C324" s="30" t="e"/>
      <c r="D324" s="31">
        <v>390</v>
      </c>
      <c r="E324" s="31">
        <v>380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510</v>
      </c>
      <c r="B325" s="29" t="s">
        <v>16</v>
      </c>
      <c r="C325" s="30" t="e"/>
      <c r="D325" s="31">
        <v>390</v>
      </c>
      <c r="E325" s="31">
        <v>380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511</v>
      </c>
      <c r="B326" s="29" t="s">
        <v>16</v>
      </c>
      <c r="C326" s="30" t="e"/>
      <c r="D326" s="31">
        <v>390</v>
      </c>
      <c r="E326" s="31">
        <v>380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512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513</v>
      </c>
      <c r="B328" s="29" t="s">
        <v>53</v>
      </c>
      <c r="C328" s="30" t="e"/>
      <c r="D328" s="31">
        <v>550</v>
      </c>
      <c r="E328" s="31">
        <v>530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>
      <c r="A329" s="20" t="s">
        <v>516</v>
      </c>
      <c r="B329" s="21" t="e"/>
      <c r="C329" s="22" t="e"/>
      <c r="D329" s="22" t="e"/>
      <c r="E329" s="22" t="e"/>
      <c r="F329" s="22" t="e"/>
      <c r="G329" s="22" t="e"/>
      <c r="H329" s="23" t="e"/>
    </row>
    <row r="330" ht="21" customHeight="true" s="1" customFormat="true" outlineLevel="1">
      <c r="A330" s="24" t="s">
        <v>517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518</v>
      </c>
      <c r="B331" s="29" t="s">
        <v>53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519</v>
      </c>
      <c r="B332" s="29" t="s">
        <v>53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520</v>
      </c>
      <c r="B333" s="29" t="s">
        <v>53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521</v>
      </c>
      <c r="B334" s="29" t="s">
        <v>53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522</v>
      </c>
      <c r="B335" s="29" t="s">
        <v>53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523</v>
      </c>
      <c r="B336" s="29" t="s">
        <v>53</v>
      </c>
      <c r="C336" s="30" t="e"/>
      <c r="D336" s="31">
        <v>940</v>
      </c>
      <c r="E336" s="31">
        <v>920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524</v>
      </c>
      <c r="B337" s="29" t="s">
        <v>53</v>
      </c>
      <c r="C337" s="30" t="e"/>
      <c r="D337" s="31">
        <v>940</v>
      </c>
      <c r="E337" s="31">
        <v>920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525</v>
      </c>
      <c r="B338" s="29" t="s">
        <v>53</v>
      </c>
      <c r="C338" s="30" t="e"/>
      <c r="D338" s="31">
        <v>940</v>
      </c>
      <c r="E338" s="31">
        <v>920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526</v>
      </c>
      <c r="B339" s="29" t="s">
        <v>16</v>
      </c>
      <c r="C339" s="30" t="e"/>
      <c r="D339" s="31">
        <v>940</v>
      </c>
      <c r="E339" s="31">
        <v>920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527</v>
      </c>
      <c r="B340" s="29" t="s">
        <v>16</v>
      </c>
      <c r="C340" s="30" t="e"/>
      <c r="D340" s="31">
        <v>940</v>
      </c>
      <c r="E340" s="31">
        <v>920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528</v>
      </c>
      <c r="B341" s="29" t="s">
        <v>53</v>
      </c>
      <c r="C341" s="30" t="e"/>
      <c r="D341" s="31">
        <v>940</v>
      </c>
      <c r="E341" s="31">
        <v>920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529</v>
      </c>
      <c r="B342" s="29" t="s">
        <v>53</v>
      </c>
      <c r="C342" s="30" t="e"/>
      <c r="D342" s="31">
        <v>940</v>
      </c>
      <c r="E342" s="31">
        <v>920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530</v>
      </c>
      <c r="B343" s="29" t="s">
        <v>16</v>
      </c>
      <c r="C343" s="30" t="e"/>
      <c r="D343" s="31">
        <v>940</v>
      </c>
      <c r="E343" s="31">
        <v>920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531</v>
      </c>
      <c r="B344" s="29" t="s">
        <v>53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532</v>
      </c>
      <c r="B345" s="29" t="s">
        <v>53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533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534</v>
      </c>
      <c r="B347" s="29" t="s">
        <v>53</v>
      </c>
      <c r="C347" s="30" t="e"/>
      <c r="D347" s="31">
        <v>940</v>
      </c>
      <c r="E347" s="31">
        <v>920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535</v>
      </c>
      <c r="B348" s="29" t="s">
        <v>53</v>
      </c>
      <c r="C348" s="30" t="e"/>
      <c r="D348" s="31">
        <v>940</v>
      </c>
      <c r="E348" s="31">
        <v>920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536</v>
      </c>
      <c r="B349" s="29" t="s">
        <v>53</v>
      </c>
      <c r="C349" s="30" t="e"/>
      <c r="D349" s="31">
        <v>940</v>
      </c>
      <c r="E349" s="31">
        <v>920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537</v>
      </c>
      <c r="B350" s="29" t="s">
        <v>53</v>
      </c>
      <c r="C350" s="30" t="e"/>
      <c r="D350" s="31">
        <v>940</v>
      </c>
      <c r="E350" s="31">
        <v>920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538</v>
      </c>
      <c r="B351" s="29" t="s">
        <v>53</v>
      </c>
      <c r="C351" s="30" t="e"/>
      <c r="D351" s="31">
        <v>940</v>
      </c>
      <c r="E351" s="31">
        <v>920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539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540</v>
      </c>
      <c r="B353" s="29" t="s">
        <v>53</v>
      </c>
      <c r="C353" s="30" t="e"/>
      <c r="D353" s="31">
        <v>1240</v>
      </c>
      <c r="E353" s="31">
        <v>1220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543</v>
      </c>
      <c r="B354" s="29" t="s">
        <v>53</v>
      </c>
      <c r="C354" s="30" t="e"/>
      <c r="D354" s="31">
        <v>1240</v>
      </c>
      <c r="E354" s="31">
        <v>1220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544</v>
      </c>
      <c r="B355" s="29" t="s">
        <v>53</v>
      </c>
      <c r="C355" s="30" t="e"/>
      <c r="D355" s="31">
        <v>1240</v>
      </c>
      <c r="E355" s="31">
        <v>1220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545</v>
      </c>
      <c r="B356" s="29" t="s">
        <v>53</v>
      </c>
      <c r="C356" s="30" t="e"/>
      <c r="D356" s="31">
        <v>1240</v>
      </c>
      <c r="E356" s="31">
        <v>1220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546</v>
      </c>
      <c r="B357" s="29" t="s">
        <v>53</v>
      </c>
      <c r="C357" s="30" t="e"/>
      <c r="D357" s="31">
        <v>1240</v>
      </c>
      <c r="E357" s="31">
        <v>1220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547</v>
      </c>
      <c r="B358" s="29" t="s">
        <v>53</v>
      </c>
      <c r="C358" s="30" t="e"/>
      <c r="D358" s="31">
        <v>1240</v>
      </c>
      <c r="E358" s="31">
        <v>1220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548</v>
      </c>
      <c r="B359" s="29" t="s">
        <v>53</v>
      </c>
      <c r="C359" s="30" t="e"/>
      <c r="D359" s="31">
        <v>1240</v>
      </c>
      <c r="E359" s="31">
        <v>1220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549</v>
      </c>
      <c r="B360" s="29" t="s">
        <v>53</v>
      </c>
      <c r="C360" s="30" t="e"/>
      <c r="D360" s="31">
        <v>1240</v>
      </c>
      <c r="E360" s="31">
        <v>1220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550</v>
      </c>
      <c r="B361" s="29" t="s">
        <v>53</v>
      </c>
      <c r="C361" s="30" t="e"/>
      <c r="D361" s="31">
        <v>1240</v>
      </c>
      <c r="E361" s="31">
        <v>1220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551</v>
      </c>
      <c r="B362" s="29" t="s">
        <v>53</v>
      </c>
      <c r="C362" s="30" t="e"/>
      <c r="D362" s="31">
        <v>1240</v>
      </c>
      <c r="E362" s="31">
        <v>1220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552</v>
      </c>
      <c r="B363" s="29" t="s">
        <v>53</v>
      </c>
      <c r="C363" s="30" t="e"/>
      <c r="D363" s="31">
        <v>1240</v>
      </c>
      <c r="E363" s="31">
        <v>1220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553</v>
      </c>
      <c r="B364" s="29" t="s">
        <v>53</v>
      </c>
      <c r="C364" s="30" t="e"/>
      <c r="D364" s="31">
        <v>1240</v>
      </c>
      <c r="E364" s="31">
        <v>1220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554</v>
      </c>
      <c r="B365" s="29" t="s">
        <v>53</v>
      </c>
      <c r="C365" s="30" t="e"/>
      <c r="D365" s="31">
        <v>1240</v>
      </c>
      <c r="E365" s="31">
        <v>1220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555</v>
      </c>
      <c r="B366" s="29" t="s">
        <v>53</v>
      </c>
      <c r="C366" s="30" t="e"/>
      <c r="D366" s="31">
        <v>1240</v>
      </c>
      <c r="E366" s="31">
        <v>1220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556</v>
      </c>
      <c r="B367" s="29" t="s">
        <v>53</v>
      </c>
      <c r="C367" s="30" t="e"/>
      <c r="D367" s="31">
        <v>1240</v>
      </c>
      <c r="E367" s="31">
        <v>1220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557</v>
      </c>
      <c r="B368" s="29" t="s">
        <v>53</v>
      </c>
      <c r="C368" s="30" t="e"/>
      <c r="D368" s="31">
        <v>1240</v>
      </c>
      <c r="E368" s="31">
        <v>1220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558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559</v>
      </c>
      <c r="B370" s="29" t="s">
        <v>53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562</v>
      </c>
      <c r="B371" s="29" t="s">
        <v>53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563</v>
      </c>
      <c r="B372" s="29" t="s">
        <v>16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564</v>
      </c>
      <c r="B373" s="29" t="s">
        <v>53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565</v>
      </c>
      <c r="B374" s="29" t="s">
        <v>53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566</v>
      </c>
      <c r="B375" s="29" t="s">
        <v>16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567</v>
      </c>
      <c r="B376" s="29" t="s">
        <v>53</v>
      </c>
      <c r="C376" s="30" t="e"/>
      <c r="D376" s="31">
        <v>1190</v>
      </c>
      <c r="E376" s="31">
        <v>1165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568</v>
      </c>
      <c r="B377" s="29" t="s">
        <v>53</v>
      </c>
      <c r="C377" s="30" t="e"/>
      <c r="D377" s="31">
        <v>1190</v>
      </c>
      <c r="E377" s="31">
        <v>1165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569</v>
      </c>
      <c r="B378" s="29" t="s">
        <v>16</v>
      </c>
      <c r="C378" s="30" t="e"/>
      <c r="D378" s="31">
        <v>1190</v>
      </c>
      <c r="E378" s="31">
        <v>1165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570</v>
      </c>
      <c r="B379" s="29" t="s">
        <v>53</v>
      </c>
      <c r="C379" s="30" t="e"/>
      <c r="D379" s="31">
        <v>1190</v>
      </c>
      <c r="E379" s="31">
        <v>1165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571</v>
      </c>
      <c r="B380" s="29" t="s">
        <v>53</v>
      </c>
      <c r="C380" s="30" t="e"/>
      <c r="D380" s="31">
        <v>1190</v>
      </c>
      <c r="E380" s="31">
        <v>1165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572</v>
      </c>
      <c r="B381" s="29" t="s">
        <v>16</v>
      </c>
      <c r="C381" s="30" t="e"/>
      <c r="D381" s="31">
        <v>1190</v>
      </c>
      <c r="E381" s="31">
        <v>1165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573</v>
      </c>
      <c r="B382" s="29" t="s">
        <v>53</v>
      </c>
      <c r="C382" s="30" t="e"/>
      <c r="D382" s="31">
        <v>1190</v>
      </c>
      <c r="E382" s="31">
        <v>1165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574</v>
      </c>
      <c r="B383" s="29" t="s">
        <v>16</v>
      </c>
      <c r="C383" s="30" t="e"/>
      <c r="D383" s="31">
        <v>1190</v>
      </c>
      <c r="E383" s="31">
        <v>1165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575</v>
      </c>
      <c r="B384" s="29" t="s">
        <v>16</v>
      </c>
      <c r="C384" s="30" t="e"/>
      <c r="D384" s="31">
        <v>1190</v>
      </c>
      <c r="E384" s="31">
        <v>1165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576</v>
      </c>
      <c r="B385" s="29" t="s">
        <v>53</v>
      </c>
      <c r="C385" s="30" t="e"/>
      <c r="D385" s="31">
        <v>1190</v>
      </c>
      <c r="E385" s="31">
        <v>1165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577</v>
      </c>
      <c r="B386" s="29" t="s">
        <v>53</v>
      </c>
      <c r="C386" s="30" t="e"/>
      <c r="D386" s="31">
        <v>1190</v>
      </c>
      <c r="E386" s="31">
        <v>1165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578</v>
      </c>
      <c r="B387" s="29" t="s">
        <v>16</v>
      </c>
      <c r="C387" s="30" t="e"/>
      <c r="D387" s="31">
        <v>1190</v>
      </c>
      <c r="E387" s="31">
        <v>1165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579</v>
      </c>
      <c r="B388" s="29" t="s">
        <v>16</v>
      </c>
      <c r="C388" s="30" t="e"/>
      <c r="D388" s="31">
        <v>1190</v>
      </c>
      <c r="E388" s="31">
        <v>1165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580</v>
      </c>
      <c r="B389" s="29" t="s">
        <v>53</v>
      </c>
      <c r="C389" s="30" t="e"/>
      <c r="D389" s="31">
        <v>1190</v>
      </c>
      <c r="E389" s="31">
        <v>1165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581</v>
      </c>
      <c r="B390" s="29" t="s">
        <v>53</v>
      </c>
      <c r="C390" s="30" t="e"/>
      <c r="D390" s="31">
        <v>1190</v>
      </c>
      <c r="E390" s="31">
        <v>1165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582</v>
      </c>
      <c r="B391" s="29" t="s">
        <v>53</v>
      </c>
      <c r="C391" s="30" t="e"/>
      <c r="D391" s="31">
        <v>1190</v>
      </c>
      <c r="E391" s="31">
        <v>1165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583</v>
      </c>
      <c r="B392" s="29" t="s">
        <v>53</v>
      </c>
      <c r="C392" s="30" t="e"/>
      <c r="D392" s="31">
        <v>1190</v>
      </c>
      <c r="E392" s="31">
        <v>1165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584</v>
      </c>
      <c r="B393" s="29" t="s">
        <v>53</v>
      </c>
      <c r="C393" s="30" t="e"/>
      <c r="D393" s="31">
        <v>1190</v>
      </c>
      <c r="E393" s="31">
        <v>1165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585</v>
      </c>
      <c r="B394" s="29" t="s">
        <v>53</v>
      </c>
      <c r="C394" s="30" t="e"/>
      <c r="D394" s="31">
        <v>1190</v>
      </c>
      <c r="E394" s="31">
        <v>1165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586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587</v>
      </c>
      <c r="B396" s="29" t="s">
        <v>53</v>
      </c>
      <c r="C396" s="30" t="e"/>
      <c r="D396" s="31">
        <v>530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589</v>
      </c>
      <c r="B397" s="29" t="s">
        <v>53</v>
      </c>
      <c r="C397" s="30" t="e"/>
      <c r="D397" s="31">
        <v>530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590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591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592</v>
      </c>
      <c r="B400" s="29" t="s">
        <v>53</v>
      </c>
      <c r="C400" s="30" t="e"/>
      <c r="D400" s="31">
        <v>1120</v>
      </c>
      <c r="E400" s="31">
        <v>1100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595</v>
      </c>
      <c r="B401" s="29" t="s">
        <v>16</v>
      </c>
      <c r="C401" s="30" t="e"/>
      <c r="D401" s="31">
        <v>1120</v>
      </c>
      <c r="E401" s="31">
        <v>1100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596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597</v>
      </c>
      <c r="B403" s="29" t="s">
        <v>53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600</v>
      </c>
      <c r="B404" s="29" t="s">
        <v>53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601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602</v>
      </c>
      <c r="B406" s="29" t="s">
        <v>53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603</v>
      </c>
      <c r="B407" s="29" t="s">
        <v>53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604</v>
      </c>
      <c r="B408" s="29" t="s">
        <v>53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605</v>
      </c>
      <c r="B409" s="29" t="s">
        <v>53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606</v>
      </c>
      <c r="B410" s="29" t="s">
        <v>53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607</v>
      </c>
      <c r="B411" s="29" t="s">
        <v>53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608</v>
      </c>
      <c r="B412" s="29" t="s">
        <v>53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609</v>
      </c>
      <c r="B413" s="29" t="s">
        <v>53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610</v>
      </c>
      <c r="B414" s="29" t="s">
        <v>53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611</v>
      </c>
      <c r="B415" s="29" t="s">
        <v>16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612</v>
      </c>
      <c r="B416" s="29" t="s">
        <v>53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613</v>
      </c>
      <c r="B417" s="29" t="s">
        <v>53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614</v>
      </c>
      <c r="B418" s="29" t="s">
        <v>53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615</v>
      </c>
      <c r="B419" s="29" t="s">
        <v>53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616</v>
      </c>
      <c r="B420" s="29" t="s">
        <v>53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617</v>
      </c>
      <c r="B421" s="29" t="s">
        <v>53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618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619</v>
      </c>
      <c r="B423" s="29" t="s">
        <v>53</v>
      </c>
      <c r="C423" s="30" t="e"/>
      <c r="D423" s="31">
        <v>1070</v>
      </c>
      <c r="E423" s="31">
        <v>1050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622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623</v>
      </c>
      <c r="B425" s="29" t="s">
        <v>53</v>
      </c>
      <c r="C425" s="30" t="e"/>
      <c r="D425" s="31">
        <v>920</v>
      </c>
      <c r="E425" s="31">
        <v>900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624</v>
      </c>
      <c r="B426" s="29" t="s">
        <v>53</v>
      </c>
      <c r="C426" s="30" t="e"/>
      <c r="D426" s="31">
        <v>920</v>
      </c>
      <c r="E426" s="31">
        <v>900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625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626</v>
      </c>
      <c r="B428" s="29" t="s">
        <v>53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627</v>
      </c>
      <c r="B429" s="29" t="s">
        <v>53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628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629</v>
      </c>
      <c r="B431" s="29" t="s">
        <v>53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630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631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632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633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634</v>
      </c>
      <c r="B436" s="29" t="s">
        <v>16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635</v>
      </c>
      <c r="B437" s="29" t="s">
        <v>53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636</v>
      </c>
      <c r="B438" s="29" t="s">
        <v>53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637</v>
      </c>
      <c r="B439" s="29" t="s">
        <v>53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638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639</v>
      </c>
      <c r="B441" s="29" t="s">
        <v>16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640</v>
      </c>
      <c r="B442" s="29" t="s">
        <v>53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641</v>
      </c>
      <c r="B443" s="29" t="s">
        <v>16</v>
      </c>
      <c r="C443" s="30" t="e"/>
      <c r="D443" s="31">
        <v>800</v>
      </c>
      <c r="E443" s="31">
        <v>780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642</v>
      </c>
      <c r="B444" s="29" t="s">
        <v>16</v>
      </c>
      <c r="C444" s="30" t="e"/>
      <c r="D444" s="31">
        <v>800</v>
      </c>
      <c r="E444" s="31">
        <v>780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643</v>
      </c>
      <c r="B445" s="29" t="s">
        <v>16</v>
      </c>
      <c r="C445" s="30" t="e"/>
      <c r="D445" s="31">
        <v>800</v>
      </c>
      <c r="E445" s="31">
        <v>780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644</v>
      </c>
      <c r="B446" s="29" t="s">
        <v>16</v>
      </c>
      <c r="C446" s="30" t="e"/>
      <c r="D446" s="31">
        <v>800</v>
      </c>
      <c r="E446" s="31">
        <v>780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645</v>
      </c>
      <c r="B447" s="29" t="s">
        <v>53</v>
      </c>
      <c r="C447" s="30" t="e"/>
      <c r="D447" s="31">
        <v>800</v>
      </c>
      <c r="E447" s="31">
        <v>780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646</v>
      </c>
      <c r="B448" s="29" t="s">
        <v>16</v>
      </c>
      <c r="C448" s="30" t="e"/>
      <c r="D448" s="31">
        <v>800</v>
      </c>
      <c r="E448" s="31">
        <v>780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647</v>
      </c>
      <c r="B449" s="29" t="s">
        <v>16</v>
      </c>
      <c r="C449" s="30" t="e"/>
      <c r="D449" s="31">
        <v>800</v>
      </c>
      <c r="E449" s="31">
        <v>780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648</v>
      </c>
      <c r="B450" s="29" t="s">
        <v>16</v>
      </c>
      <c r="C450" s="30" t="e"/>
      <c r="D450" s="31">
        <v>800</v>
      </c>
      <c r="E450" s="31">
        <v>780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649</v>
      </c>
      <c r="B451" s="29" t="s">
        <v>16</v>
      </c>
      <c r="C451" s="30" t="e"/>
      <c r="D451" s="31">
        <v>800</v>
      </c>
      <c r="E451" s="31">
        <v>780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650</v>
      </c>
      <c r="B452" s="29" t="s">
        <v>16</v>
      </c>
      <c r="C452" s="30" t="e"/>
      <c r="D452" s="31">
        <v>800</v>
      </c>
      <c r="E452" s="31">
        <v>780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651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652</v>
      </c>
      <c r="B454" s="29" t="s">
        <v>53</v>
      </c>
      <c r="C454" s="30" t="e"/>
      <c r="D454" s="31">
        <v>1000</v>
      </c>
      <c r="E454" s="31">
        <v>980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655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656</v>
      </c>
      <c r="B456" s="29" t="s">
        <v>53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657</v>
      </c>
      <c r="B457" s="29" t="s">
        <v>53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658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659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660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661</v>
      </c>
      <c r="B461" s="29" t="s">
        <v>53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662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663</v>
      </c>
      <c r="B463" s="29" t="s">
        <v>53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664</v>
      </c>
      <c r="B464" s="29" t="s">
        <v>53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665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666</v>
      </c>
      <c r="B466" s="29" t="s">
        <v>53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667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668</v>
      </c>
      <c r="B468" s="29" t="s">
        <v>53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669</v>
      </c>
      <c r="B469" s="29" t="s">
        <v>53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670</v>
      </c>
      <c r="B470" s="29" t="s">
        <v>16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671</v>
      </c>
      <c r="B471" s="29" t="s">
        <v>16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672</v>
      </c>
      <c r="B472" s="29" t="s">
        <v>53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673</v>
      </c>
      <c r="B473" s="29" t="s">
        <v>16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674</v>
      </c>
      <c r="B474" s="29" t="s">
        <v>53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675</v>
      </c>
      <c r="B475" s="29" t="s">
        <v>16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676</v>
      </c>
      <c r="B476" s="29" t="s">
        <v>16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677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678</v>
      </c>
      <c r="B478" s="29" t="s">
        <v>16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679</v>
      </c>
      <c r="B479" s="29" t="s">
        <v>16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680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681</v>
      </c>
      <c r="B481" s="29" t="s">
        <v>16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682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683</v>
      </c>
      <c r="B483" s="29" t="s">
        <v>16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684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685</v>
      </c>
      <c r="B485" s="29" t="s">
        <v>53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686</v>
      </c>
      <c r="B486" s="29" t="s">
        <v>16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687</v>
      </c>
      <c r="B487" s="29" t="s">
        <v>53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688</v>
      </c>
      <c r="B488" s="29" t="s">
        <v>16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689</v>
      </c>
      <c r="B489" s="29" t="s">
        <v>53</v>
      </c>
      <c r="C489" s="30" t="e"/>
      <c r="D489" s="31">
        <v>1080</v>
      </c>
      <c r="E489" s="31">
        <v>1060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690</v>
      </c>
      <c r="B490" s="29" t="s">
        <v>53</v>
      </c>
      <c r="C490" s="30" t="e"/>
      <c r="D490" s="31">
        <v>1080</v>
      </c>
      <c r="E490" s="31">
        <v>1060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691</v>
      </c>
      <c r="B491" s="29" t="s">
        <v>53</v>
      </c>
      <c r="C491" s="30" t="e"/>
      <c r="D491" s="31">
        <v>1080</v>
      </c>
      <c r="E491" s="31">
        <v>1060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692</v>
      </c>
      <c r="B492" s="29" t="s">
        <v>53</v>
      </c>
      <c r="C492" s="30" t="e"/>
      <c r="D492" s="31">
        <v>1080</v>
      </c>
      <c r="E492" s="31">
        <v>1060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693</v>
      </c>
      <c r="B493" s="29" t="s">
        <v>16</v>
      </c>
      <c r="C493" s="30" t="e"/>
      <c r="D493" s="31">
        <v>1080</v>
      </c>
      <c r="E493" s="31">
        <v>1060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694</v>
      </c>
      <c r="B494" s="29" t="s">
        <v>53</v>
      </c>
      <c r="C494" s="30" t="e"/>
      <c r="D494" s="31">
        <v>1080</v>
      </c>
      <c r="E494" s="31">
        <v>1060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695</v>
      </c>
      <c r="B495" s="29" t="s">
        <v>53</v>
      </c>
      <c r="C495" s="30" t="e"/>
      <c r="D495" s="31">
        <v>1080</v>
      </c>
      <c r="E495" s="31">
        <v>1060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696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697</v>
      </c>
      <c r="B497" s="29" t="s">
        <v>53</v>
      </c>
      <c r="C497" s="30" t="e"/>
      <c r="D497" s="31">
        <v>490</v>
      </c>
      <c r="E497" s="31">
        <v>480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699</v>
      </c>
      <c r="B498" s="29" t="s">
        <v>53</v>
      </c>
      <c r="C498" s="30" t="e"/>
      <c r="D498" s="31">
        <v>490</v>
      </c>
      <c r="E498" s="31">
        <v>480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700</v>
      </c>
      <c r="B499" s="29" t="s">
        <v>53</v>
      </c>
      <c r="C499" s="30" t="e"/>
      <c r="D499" s="31">
        <v>490</v>
      </c>
      <c r="E499" s="31">
        <v>480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701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702</v>
      </c>
      <c r="B501" s="29" t="s">
        <v>53</v>
      </c>
      <c r="C501" s="30" t="e"/>
      <c r="D501" s="31">
        <v>490</v>
      </c>
      <c r="E501" s="31">
        <v>480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703</v>
      </c>
      <c r="B502" s="29" t="s">
        <v>53</v>
      </c>
      <c r="C502" s="30" t="e"/>
      <c r="D502" s="31">
        <v>490</v>
      </c>
      <c r="E502" s="31">
        <v>480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704</v>
      </c>
      <c r="B503" s="29" t="s">
        <v>53</v>
      </c>
      <c r="C503" s="30" t="e"/>
      <c r="D503" s="31">
        <v>490</v>
      </c>
      <c r="E503" s="31">
        <v>480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705</v>
      </c>
      <c r="B504" s="29" t="s">
        <v>53</v>
      </c>
      <c r="C504" s="30" t="e"/>
      <c r="D504" s="31">
        <v>490</v>
      </c>
      <c r="E504" s="31">
        <v>480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706</v>
      </c>
      <c r="B505" s="29" t="s">
        <v>53</v>
      </c>
      <c r="C505" s="30" t="e"/>
      <c r="D505" s="31">
        <v>490</v>
      </c>
      <c r="E505" s="31">
        <v>480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707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708</v>
      </c>
      <c r="B507" s="29" t="s">
        <v>16</v>
      </c>
      <c r="C507" s="30" t="e"/>
      <c r="D507" s="31">
        <v>720</v>
      </c>
      <c r="E507" s="31">
        <v>700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709</v>
      </c>
      <c r="B508" s="29" t="s">
        <v>53</v>
      </c>
      <c r="C508" s="30" t="e"/>
      <c r="D508" s="31">
        <v>720</v>
      </c>
      <c r="E508" s="31">
        <v>700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710</v>
      </c>
      <c r="B509" s="29" t="s">
        <v>16</v>
      </c>
      <c r="C509" s="30" t="e"/>
      <c r="D509" s="31">
        <v>720</v>
      </c>
      <c r="E509" s="31">
        <v>700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711</v>
      </c>
      <c r="B510" s="29" t="s">
        <v>53</v>
      </c>
      <c r="C510" s="30" t="e"/>
      <c r="D510" s="31">
        <v>720</v>
      </c>
      <c r="E510" s="31">
        <v>700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712</v>
      </c>
      <c r="B511" s="29" t="s">
        <v>53</v>
      </c>
      <c r="C511" s="30" t="e"/>
      <c r="D511" s="31">
        <v>720</v>
      </c>
      <c r="E511" s="31">
        <v>700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713</v>
      </c>
      <c r="B512" s="29" t="s">
        <v>16</v>
      </c>
      <c r="C512" s="30" t="e"/>
      <c r="D512" s="31">
        <v>720</v>
      </c>
      <c r="E512" s="31">
        <v>700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714</v>
      </c>
      <c r="B513" s="29" t="s">
        <v>16</v>
      </c>
      <c r="C513" s="30" t="e"/>
      <c r="D513" s="31">
        <v>720</v>
      </c>
      <c r="E513" s="31">
        <v>700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715</v>
      </c>
      <c r="B514" s="29" t="s">
        <v>53</v>
      </c>
      <c r="C514" s="30" t="e"/>
      <c r="D514" s="31">
        <v>720</v>
      </c>
      <c r="E514" s="31">
        <v>700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716</v>
      </c>
      <c r="B515" s="29" t="s">
        <v>53</v>
      </c>
      <c r="C515" s="30" t="e"/>
      <c r="D515" s="31">
        <v>720</v>
      </c>
      <c r="E515" s="31">
        <v>700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717</v>
      </c>
      <c r="B516" s="29" t="s">
        <v>16</v>
      </c>
      <c r="C516" s="30" t="e"/>
      <c r="D516" s="31">
        <v>720</v>
      </c>
      <c r="E516" s="31">
        <v>700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718</v>
      </c>
      <c r="B517" s="29" t="s">
        <v>53</v>
      </c>
      <c r="C517" s="30" t="e"/>
      <c r="D517" s="31">
        <v>720</v>
      </c>
      <c r="E517" s="31">
        <v>700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719</v>
      </c>
      <c r="B518" s="29" t="s">
        <v>53</v>
      </c>
      <c r="C518" s="30" t="e"/>
      <c r="D518" s="31">
        <v>720</v>
      </c>
      <c r="E518" s="31">
        <v>700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720</v>
      </c>
      <c r="B519" s="29" t="s">
        <v>53</v>
      </c>
      <c r="C519" s="30" t="e"/>
      <c r="D519" s="31">
        <v>720</v>
      </c>
      <c r="E519" s="31">
        <v>700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721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722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723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726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727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728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729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730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731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732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733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734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735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736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737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738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739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740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741</v>
      </c>
      <c r="B538" s="29" t="s">
        <v>16</v>
      </c>
      <c r="C538" s="30" t="e"/>
      <c r="D538" s="31">
        <v>590</v>
      </c>
      <c r="E538" s="31">
        <v>570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742</v>
      </c>
      <c r="B539" s="29" t="s">
        <v>16</v>
      </c>
      <c r="C539" s="30" t="e"/>
      <c r="D539" s="31">
        <v>590</v>
      </c>
      <c r="E539" s="31">
        <v>570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743</v>
      </c>
      <c r="B540" s="29" t="s">
        <v>16</v>
      </c>
      <c r="C540" s="30" t="e"/>
      <c r="D540" s="31">
        <v>590</v>
      </c>
      <c r="E540" s="31">
        <v>570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744</v>
      </c>
      <c r="B541" s="29" t="s">
        <v>16</v>
      </c>
      <c r="C541" s="30" t="e"/>
      <c r="D541" s="31">
        <v>590</v>
      </c>
      <c r="E541" s="31">
        <v>570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745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746</v>
      </c>
      <c r="B543" s="29" t="s">
        <v>16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749</v>
      </c>
      <c r="B544" s="29" t="s">
        <v>53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750</v>
      </c>
      <c r="B545" s="29" t="s">
        <v>16</v>
      </c>
      <c r="C545" s="30" t="e"/>
      <c r="D545" s="31">
        <v>730</v>
      </c>
      <c r="E545" s="31">
        <v>710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751</v>
      </c>
      <c r="B546" s="29" t="s">
        <v>16</v>
      </c>
      <c r="C546" s="30" t="e"/>
      <c r="D546" s="31">
        <v>730</v>
      </c>
      <c r="E546" s="31">
        <v>710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752</v>
      </c>
      <c r="B547" s="29" t="s">
        <v>16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753</v>
      </c>
      <c r="B548" s="29" t="s">
        <v>53</v>
      </c>
      <c r="C548" s="30" t="e"/>
      <c r="D548" s="31">
        <v>730</v>
      </c>
      <c r="E548" s="31">
        <v>710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754</v>
      </c>
      <c r="B549" s="29" t="s">
        <v>16</v>
      </c>
      <c r="C549" s="30" t="e"/>
      <c r="D549" s="31">
        <v>730</v>
      </c>
      <c r="E549" s="31">
        <v>710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755</v>
      </c>
      <c r="B550" s="29" t="s">
        <v>53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756</v>
      </c>
      <c r="B551" s="29" t="s">
        <v>16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757</v>
      </c>
      <c r="B552" s="29" t="s">
        <v>53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758</v>
      </c>
      <c r="B553" s="29" t="s">
        <v>16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759</v>
      </c>
      <c r="B554" s="29" t="s">
        <v>53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760</v>
      </c>
      <c r="B555" s="29" t="s">
        <v>53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761</v>
      </c>
      <c r="B556" s="29" t="s">
        <v>53</v>
      </c>
      <c r="C556" s="30" t="e"/>
      <c r="D556" s="31">
        <v>730</v>
      </c>
      <c r="E556" s="31">
        <v>710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762</v>
      </c>
      <c r="B557" s="29" t="s">
        <v>53</v>
      </c>
      <c r="C557" s="30" t="e"/>
      <c r="D557" s="31">
        <v>730</v>
      </c>
      <c r="E557" s="31">
        <v>710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763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764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766</v>
      </c>
      <c r="B560" s="29" t="s">
        <v>16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767</v>
      </c>
      <c r="B561" s="29" t="s">
        <v>16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768</v>
      </c>
      <c r="B562" s="29" t="s">
        <v>53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769</v>
      </c>
      <c r="B563" s="29" t="s">
        <v>16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770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771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772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773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774</v>
      </c>
      <c r="B568" s="29" t="s">
        <v>53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775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776</v>
      </c>
      <c r="B570" s="29" t="s">
        <v>53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777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778</v>
      </c>
      <c r="B572" s="29" t="s">
        <v>16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779</v>
      </c>
      <c r="B573" s="29" t="s">
        <v>16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780</v>
      </c>
      <c r="B574" s="29" t="s">
        <v>16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781</v>
      </c>
      <c r="B575" s="29" t="s">
        <v>16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782</v>
      </c>
      <c r="B576" s="29" t="s">
        <v>53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783</v>
      </c>
      <c r="B577" s="29" t="s">
        <v>53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784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785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786</v>
      </c>
      <c r="B580" s="29" t="s">
        <v>53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787</v>
      </c>
      <c r="B581" s="29" t="s">
        <v>53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788</v>
      </c>
      <c r="B582" s="29" t="s">
        <v>53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789</v>
      </c>
      <c r="B583" s="29" t="s">
        <v>53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790</v>
      </c>
      <c r="B584" s="29" t="s">
        <v>53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791</v>
      </c>
      <c r="B585" s="29" t="s">
        <v>53</v>
      </c>
      <c r="C585" s="30" t="e"/>
      <c r="D585" s="31">
        <v>900</v>
      </c>
      <c r="E585" s="31">
        <v>880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792</v>
      </c>
      <c r="B586" s="29" t="s">
        <v>53</v>
      </c>
      <c r="C586" s="30" t="e"/>
      <c r="D586" s="31">
        <v>900</v>
      </c>
      <c r="E586" s="31">
        <v>880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793</v>
      </c>
      <c r="B587" s="29" t="s">
        <v>53</v>
      </c>
      <c r="C587" s="30" t="e"/>
      <c r="D587" s="31">
        <v>900</v>
      </c>
      <c r="E587" s="31">
        <v>880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794</v>
      </c>
      <c r="B588" s="29" t="s">
        <v>53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795</v>
      </c>
      <c r="B589" s="29" t="s">
        <v>53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796</v>
      </c>
      <c r="B590" s="29" t="s">
        <v>53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797</v>
      </c>
      <c r="B591" s="29" t="s">
        <v>53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798</v>
      </c>
      <c r="B592" s="29" t="s">
        <v>53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799</v>
      </c>
      <c r="B593" s="29" t="s">
        <v>53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800</v>
      </c>
      <c r="B594" s="29" t="s">
        <v>53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 outlineLevel="1">
      <c r="A595" s="24" t="s">
        <v>801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802</v>
      </c>
      <c r="B596" s="29" t="s">
        <v>53</v>
      </c>
      <c r="C596" s="30" t="e"/>
      <c r="D596" s="31">
        <v>850</v>
      </c>
      <c r="E596" s="31">
        <v>830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 outlineLevel="1">
      <c r="A597" s="24" t="s">
        <v>804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805</v>
      </c>
      <c r="B598" s="29" t="s">
        <v>53</v>
      </c>
      <c r="C598" s="30" t="e"/>
      <c r="D598" s="31">
        <v>920</v>
      </c>
      <c r="E598" s="31">
        <v>900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806</v>
      </c>
      <c r="B599" s="29" t="s">
        <v>53</v>
      </c>
      <c r="C599" s="30" t="e"/>
      <c r="D599" s="31">
        <v>920</v>
      </c>
      <c r="E599" s="31">
        <v>900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807</v>
      </c>
      <c r="B600" s="29" t="s">
        <v>53</v>
      </c>
      <c r="C600" s="30" t="e"/>
      <c r="D600" s="31">
        <v>920</v>
      </c>
      <c r="E600" s="31">
        <v>900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808</v>
      </c>
      <c r="B601" s="29" t="s">
        <v>53</v>
      </c>
      <c r="C601" s="30" t="e"/>
      <c r="D601" s="31">
        <v>920</v>
      </c>
      <c r="E601" s="31">
        <v>900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809</v>
      </c>
      <c r="B602" s="29" t="s">
        <v>53</v>
      </c>
      <c r="C602" s="30" t="e"/>
      <c r="D602" s="31">
        <v>920</v>
      </c>
      <c r="E602" s="31">
        <v>900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810</v>
      </c>
      <c r="B603" s="29" t="s">
        <v>16</v>
      </c>
      <c r="C603" s="30" t="e"/>
      <c r="D603" s="31">
        <v>920</v>
      </c>
      <c r="E603" s="31">
        <v>900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811</v>
      </c>
      <c r="B604" s="29" t="s">
        <v>53</v>
      </c>
      <c r="C604" s="30" t="e"/>
      <c r="D604" s="31">
        <v>920</v>
      </c>
      <c r="E604" s="31">
        <v>900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812</v>
      </c>
      <c r="B605" s="29" t="s">
        <v>53</v>
      </c>
      <c r="C605" s="30" t="e"/>
      <c r="D605" s="31">
        <v>920</v>
      </c>
      <c r="E605" s="31">
        <v>900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813</v>
      </c>
      <c r="B606" s="29" t="s">
        <v>53</v>
      </c>
      <c r="C606" s="30" t="e"/>
      <c r="D606" s="31">
        <v>920</v>
      </c>
      <c r="E606" s="31">
        <v>900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814</v>
      </c>
      <c r="B607" s="29" t="s">
        <v>16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815</v>
      </c>
      <c r="B608" s="29" t="s">
        <v>53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816</v>
      </c>
      <c r="B609" s="29" t="s">
        <v>53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817</v>
      </c>
      <c r="B610" s="29" t="s">
        <v>53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818</v>
      </c>
      <c r="B611" s="29" t="s">
        <v>53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819</v>
      </c>
      <c r="B612" s="29" t="s">
        <v>53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 outlineLevel="1">
      <c r="A613" s="24" t="s">
        <v>820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821</v>
      </c>
      <c r="B614" s="29" t="s">
        <v>53</v>
      </c>
      <c r="C614" s="30" t="e"/>
      <c r="D614" s="31">
        <v>1010</v>
      </c>
      <c r="E614" s="31">
        <v>990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 outlineLevel="1">
      <c r="A615" s="24" t="s">
        <v>824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825</v>
      </c>
      <c r="B616" s="29" t="s">
        <v>53</v>
      </c>
      <c r="C616" s="30" t="e"/>
      <c r="D616" s="31">
        <v>940</v>
      </c>
      <c r="E616" s="31">
        <v>920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826</v>
      </c>
      <c r="B617" s="29" t="s">
        <v>16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827</v>
      </c>
      <c r="B618" s="29" t="s">
        <v>53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828</v>
      </c>
      <c r="B619" s="29" t="s">
        <v>53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829</v>
      </c>
      <c r="B620" s="29" t="s">
        <v>16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830</v>
      </c>
      <c r="B621" s="29" t="s">
        <v>53</v>
      </c>
      <c r="C621" s="30" t="e"/>
      <c r="D621" s="31">
        <v>940</v>
      </c>
      <c r="E621" s="31">
        <v>920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831</v>
      </c>
      <c r="B622" s="29" t="s">
        <v>53</v>
      </c>
      <c r="C622" s="30" t="e"/>
      <c r="D622" s="31">
        <v>940</v>
      </c>
      <c r="E622" s="31">
        <v>920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832</v>
      </c>
      <c r="B623" s="29" t="s">
        <v>53</v>
      </c>
      <c r="C623" s="30" t="e"/>
      <c r="D623" s="31">
        <v>940</v>
      </c>
      <c r="E623" s="31">
        <v>920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833</v>
      </c>
      <c r="B624" s="29" t="s">
        <v>53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834</v>
      </c>
      <c r="B625" s="29" t="s">
        <v>53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835</v>
      </c>
      <c r="B626" s="29" t="s">
        <v>53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836</v>
      </c>
      <c r="B627" s="29" t="s">
        <v>16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837</v>
      </c>
      <c r="B628" s="29" t="s">
        <v>53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838</v>
      </c>
      <c r="B629" s="29" t="s">
        <v>53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839</v>
      </c>
      <c r="B630" s="29" t="s">
        <v>53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840</v>
      </c>
      <c r="B631" s="29" t="s">
        <v>53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841</v>
      </c>
      <c r="B632" s="29" t="s">
        <v>53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842</v>
      </c>
      <c r="B633" s="29" t="s">
        <v>53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843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844</v>
      </c>
      <c r="B635" s="29" t="s">
        <v>53</v>
      </c>
      <c r="C635" s="30" t="e"/>
      <c r="D635" s="31">
        <v>440</v>
      </c>
      <c r="E635" s="31">
        <v>430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 outlineLevel="1">
      <c r="A636" s="24" t="s">
        <v>847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848</v>
      </c>
      <c r="B637" s="29" t="s">
        <v>53</v>
      </c>
      <c r="C637" s="30" t="e"/>
      <c r="D637" s="31">
        <v>840</v>
      </c>
      <c r="E637" s="31">
        <v>820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849</v>
      </c>
      <c r="B638" s="29" t="s">
        <v>16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850</v>
      </c>
      <c r="B639" s="29" t="s">
        <v>53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851</v>
      </c>
      <c r="B640" s="29" t="s">
        <v>53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852</v>
      </c>
      <c r="B641" s="29" t="s">
        <v>53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853</v>
      </c>
      <c r="B642" s="29" t="s">
        <v>53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854</v>
      </c>
      <c r="B643" s="29" t="s">
        <v>53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855</v>
      </c>
      <c r="B644" s="29" t="s">
        <v>53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 outlineLevel="1">
      <c r="A645" s="24" t="s">
        <v>856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857</v>
      </c>
      <c r="B646" s="29" t="s">
        <v>53</v>
      </c>
      <c r="C646" s="30" t="e"/>
      <c r="D646" s="31">
        <v>870</v>
      </c>
      <c r="E646" s="31">
        <v>850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859</v>
      </c>
      <c r="B647" s="29" t="s">
        <v>53</v>
      </c>
      <c r="C647" s="30" t="e"/>
      <c r="D647" s="31">
        <v>870</v>
      </c>
      <c r="E647" s="31">
        <v>850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860</v>
      </c>
      <c r="B648" s="29" t="s">
        <v>53</v>
      </c>
      <c r="C648" s="30" t="e"/>
      <c r="D648" s="31">
        <v>870</v>
      </c>
      <c r="E648" s="31">
        <v>850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861</v>
      </c>
      <c r="B649" s="29" t="s">
        <v>53</v>
      </c>
      <c r="C649" s="30" t="e"/>
      <c r="D649" s="31">
        <v>870</v>
      </c>
      <c r="E649" s="31">
        <v>850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862</v>
      </c>
      <c r="B650" s="29" t="s">
        <v>53</v>
      </c>
      <c r="C650" s="30" t="e"/>
      <c r="D650" s="31">
        <v>870</v>
      </c>
      <c r="E650" s="31">
        <v>850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863</v>
      </c>
      <c r="B651" s="29" t="s">
        <v>53</v>
      </c>
      <c r="C651" s="30" t="e"/>
      <c r="D651" s="31">
        <v>870</v>
      </c>
      <c r="E651" s="31">
        <v>850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864</v>
      </c>
      <c r="B652" s="29" t="s">
        <v>53</v>
      </c>
      <c r="C652" s="30" t="e"/>
      <c r="D652" s="31">
        <v>870</v>
      </c>
      <c r="E652" s="31">
        <v>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865</v>
      </c>
      <c r="B653" s="29" t="s">
        <v>53</v>
      </c>
      <c r="C653" s="30" t="e"/>
      <c r="D653" s="31">
        <v>870</v>
      </c>
      <c r="E653" s="31">
        <v>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866</v>
      </c>
      <c r="B654" s="29" t="s">
        <v>53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867</v>
      </c>
      <c r="B655" s="29" t="s">
        <v>53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868</v>
      </c>
      <c r="B656" s="29" t="s">
        <v>53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869</v>
      </c>
      <c r="B657" s="29" t="s">
        <v>53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870</v>
      </c>
      <c r="B658" s="29" t="s">
        <v>53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871</v>
      </c>
      <c r="B659" s="29" t="s">
        <v>53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21" customHeight="true" s="1" customFormat="true">
      <c r="A660" s="20" t="s">
        <v>872</v>
      </c>
      <c r="B660" s="21" t="e"/>
      <c r="C660" s="22" t="e"/>
      <c r="D660" s="22" t="e"/>
      <c r="E660" s="22" t="e"/>
      <c r="F660" s="22" t="e"/>
      <c r="G660" s="22" t="e"/>
      <c r="H660" s="23" t="e"/>
    </row>
    <row r="661" ht="21" customHeight="true" s="1" customFormat="true" outlineLevel="1">
      <c r="A661" s="24" t="s">
        <v>873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874</v>
      </c>
      <c r="B662" s="29" t="s">
        <v>53</v>
      </c>
      <c r="C662" s="30" t="e"/>
      <c r="D662" s="31">
        <v>1340</v>
      </c>
      <c r="E662" s="31">
        <v>1320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877</v>
      </c>
      <c r="B663" s="29" t="s">
        <v>53</v>
      </c>
      <c r="C663" s="30" t="e"/>
      <c r="D663" s="31">
        <v>1340</v>
      </c>
      <c r="E663" s="31">
        <v>1320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878</v>
      </c>
      <c r="B664" s="29" t="s">
        <v>53</v>
      </c>
      <c r="C664" s="30" t="e"/>
      <c r="D664" s="31">
        <v>1340</v>
      </c>
      <c r="E664" s="31">
        <v>1320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879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880</v>
      </c>
      <c r="B666" s="29" t="s">
        <v>53</v>
      </c>
      <c r="C666" s="30" t="e"/>
      <c r="D666" s="31">
        <v>1400</v>
      </c>
      <c r="E666" s="31">
        <v>1380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883</v>
      </c>
      <c r="B667" s="29" t="s">
        <v>53</v>
      </c>
      <c r="C667" s="30" t="e"/>
      <c r="D667" s="31">
        <v>1400</v>
      </c>
      <c r="E667" s="31">
        <v>1380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884</v>
      </c>
      <c r="B668" s="29" t="s">
        <v>53</v>
      </c>
      <c r="C668" s="30" t="e"/>
      <c r="D668" s="31">
        <v>1400</v>
      </c>
      <c r="E668" s="31">
        <v>1380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885</v>
      </c>
      <c r="B669" s="29" t="s">
        <v>53</v>
      </c>
      <c r="C669" s="30" t="e"/>
      <c r="D669" s="31">
        <v>1400</v>
      </c>
      <c r="E669" s="31">
        <v>1380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886</v>
      </c>
      <c r="B670" s="29" t="s">
        <v>53</v>
      </c>
      <c r="C670" s="30" t="e"/>
      <c r="D670" s="31">
        <v>1400</v>
      </c>
      <c r="E670" s="31">
        <v>1380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887</v>
      </c>
      <c r="B671" s="29" t="s">
        <v>53</v>
      </c>
      <c r="C671" s="30" t="e"/>
      <c r="D671" s="31">
        <v>1400</v>
      </c>
      <c r="E671" s="31">
        <v>1380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888</v>
      </c>
      <c r="B672" s="29" t="s">
        <v>53</v>
      </c>
      <c r="C672" s="30" t="e"/>
      <c r="D672" s="31">
        <v>1400</v>
      </c>
      <c r="E672" s="31">
        <v>1380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889</v>
      </c>
      <c r="B673" s="29" t="s">
        <v>53</v>
      </c>
      <c r="C673" s="30" t="e"/>
      <c r="D673" s="31">
        <v>1400</v>
      </c>
      <c r="E673" s="31">
        <v>1380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890</v>
      </c>
      <c r="B674" s="29" t="s">
        <v>53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891</v>
      </c>
      <c r="B675" s="29" t="s">
        <v>53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892</v>
      </c>
      <c r="B676" s="29" t="s">
        <v>53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893</v>
      </c>
      <c r="B677" s="29" t="s">
        <v>53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894</v>
      </c>
      <c r="B678" s="29" t="s">
        <v>53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895</v>
      </c>
      <c r="B679" s="29" t="s">
        <v>53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896</v>
      </c>
      <c r="B680" s="29" t="s">
        <v>53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 outlineLevel="1">
      <c r="A681" s="24" t="s">
        <v>897</v>
      </c>
      <c r="B681" s="25" t="e"/>
      <c r="C681" s="26" t="e"/>
      <c r="D681" s="26" t="e"/>
      <c r="E681" s="26" t="e"/>
      <c r="F681" s="26" t="e"/>
      <c r="G681" s="26" t="e"/>
      <c r="H681" s="27" t="e"/>
    </row>
    <row r="682" ht="15" customHeight="true" s="1" customFormat="true" outlineLevel="2">
      <c r="A682" s="28" t="s">
        <v>898</v>
      </c>
      <c r="B682" s="29" t="s">
        <v>53</v>
      </c>
      <c r="C682" s="30" t="e"/>
      <c r="D682" s="31">
        <v>1170</v>
      </c>
      <c r="E682" s="31">
        <v>1150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901</v>
      </c>
      <c r="B683" s="29" t="s">
        <v>53</v>
      </c>
      <c r="C683" s="30" t="e"/>
      <c r="D683" s="31">
        <v>1170</v>
      </c>
      <c r="E683" s="31">
        <v>1150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902</v>
      </c>
      <c r="B684" s="29" t="s">
        <v>53</v>
      </c>
      <c r="C684" s="30" t="e"/>
      <c r="D684" s="31">
        <v>1170</v>
      </c>
      <c r="E684" s="31">
        <v>1150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903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904</v>
      </c>
      <c r="B686" s="29" t="s">
        <v>53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907</v>
      </c>
      <c r="B687" s="29" t="s">
        <v>53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908</v>
      </c>
      <c r="B688" s="29" t="s">
        <v>53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909</v>
      </c>
      <c r="B689" s="29" t="s">
        <v>53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910</v>
      </c>
      <c r="B690" s="29" t="s">
        <v>53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911</v>
      </c>
      <c r="B691" s="29" t="s">
        <v>53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912</v>
      </c>
      <c r="B692" s="29" t="s">
        <v>53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913</v>
      </c>
      <c r="B693" s="29" t="s">
        <v>53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914</v>
      </c>
      <c r="B694" s="29" t="s">
        <v>53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915</v>
      </c>
      <c r="B695" s="29" t="s">
        <v>53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916</v>
      </c>
      <c r="B696" s="29" t="s">
        <v>53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917</v>
      </c>
      <c r="B697" s="29" t="s">
        <v>53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918</v>
      </c>
      <c r="B698" s="29" t="s">
        <v>53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919</v>
      </c>
      <c r="B699" s="29" t="s">
        <v>53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920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921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922</v>
      </c>
      <c r="B702" s="29" t="s">
        <v>53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923</v>
      </c>
      <c r="B703" s="29" t="s">
        <v>53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924</v>
      </c>
      <c r="B704" s="29" t="s">
        <v>53</v>
      </c>
      <c r="C704" s="30" t="e"/>
      <c r="D704" s="31">
        <v>780</v>
      </c>
      <c r="E704" s="31">
        <v>760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925</v>
      </c>
      <c r="B705" s="29" t="s">
        <v>53</v>
      </c>
      <c r="C705" s="30" t="e"/>
      <c r="D705" s="31">
        <v>780</v>
      </c>
      <c r="E705" s="31">
        <v>760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926</v>
      </c>
      <c r="B706" s="29" t="s">
        <v>53</v>
      </c>
      <c r="C706" s="30" t="e"/>
      <c r="D706" s="31">
        <v>780</v>
      </c>
      <c r="E706" s="31">
        <v>760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927</v>
      </c>
      <c r="B707" s="29" t="s">
        <v>53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928</v>
      </c>
      <c r="B708" s="29" t="s">
        <v>53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929</v>
      </c>
      <c r="B709" s="29" t="s">
        <v>53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930</v>
      </c>
      <c r="B710" s="29" t="s">
        <v>53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931</v>
      </c>
      <c r="B711" s="29" t="s">
        <v>53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932</v>
      </c>
      <c r="B712" s="29" t="s">
        <v>53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933</v>
      </c>
      <c r="B713" s="29" t="s">
        <v>53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934</v>
      </c>
      <c r="B714" s="29" t="s">
        <v>53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935</v>
      </c>
      <c r="B715" s="29" t="s">
        <v>53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936</v>
      </c>
      <c r="B716" s="29" t="s">
        <v>16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937</v>
      </c>
      <c r="B717" s="29" t="s">
        <v>53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938</v>
      </c>
      <c r="B718" s="29" t="s">
        <v>53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939</v>
      </c>
      <c r="B719" s="29" t="s">
        <v>53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940</v>
      </c>
      <c r="B720" s="29" t="s">
        <v>53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941</v>
      </c>
      <c r="B721" s="29" t="s">
        <v>53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942</v>
      </c>
      <c r="B722" s="29" t="s">
        <v>53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943</v>
      </c>
      <c r="B723" s="29" t="s">
        <v>53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944</v>
      </c>
      <c r="B724" s="29" t="s">
        <v>53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945</v>
      </c>
      <c r="B725" s="29" t="s">
        <v>53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946</v>
      </c>
      <c r="B726" s="29" t="s">
        <v>53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947</v>
      </c>
      <c r="B727" s="29" t="s">
        <v>53</v>
      </c>
      <c r="C727" s="30" t="e"/>
      <c r="D727" s="31">
        <v>780</v>
      </c>
      <c r="E727" s="31">
        <v>760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948</v>
      </c>
      <c r="B728" s="29" t="s">
        <v>53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>
      <c r="A729" s="20" t="s">
        <v>949</v>
      </c>
      <c r="B729" s="21" t="e"/>
      <c r="C729" s="22" t="e"/>
      <c r="D729" s="22" t="e"/>
      <c r="E729" s="22" t="e"/>
      <c r="F729" s="22" t="e"/>
      <c r="G729" s="22" t="e"/>
      <c r="H729" s="23" t="e"/>
    </row>
    <row r="730" ht="21" customHeight="true" s="1" customFormat="true" outlineLevel="1">
      <c r="A730" s="24" t="s">
        <v>950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951</v>
      </c>
      <c r="B731" s="29" t="s">
        <v>53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952</v>
      </c>
      <c r="B732" s="29" t="s">
        <v>16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953</v>
      </c>
      <c r="B733" s="29" t="s">
        <v>16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954</v>
      </c>
      <c r="B734" s="29" t="s">
        <v>53</v>
      </c>
      <c r="C734" s="30" t="e"/>
      <c r="D734" s="31">
        <v>1290</v>
      </c>
      <c r="E734" s="31">
        <v>1270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955</v>
      </c>
      <c r="B735" s="29" t="s">
        <v>53</v>
      </c>
      <c r="C735" s="30" t="e"/>
      <c r="D735" s="31">
        <v>1290</v>
      </c>
      <c r="E735" s="31">
        <v>1270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956</v>
      </c>
      <c r="B736" s="29" t="s">
        <v>16</v>
      </c>
      <c r="C736" s="30" t="e"/>
      <c r="D736" s="31">
        <v>1290</v>
      </c>
      <c r="E736" s="31">
        <v>1270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957</v>
      </c>
      <c r="B737" s="29" t="s">
        <v>16</v>
      </c>
      <c r="C737" s="30" t="e"/>
      <c r="D737" s="31">
        <v>1290</v>
      </c>
      <c r="E737" s="31">
        <v>1270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958</v>
      </c>
      <c r="B738" s="29" t="s">
        <v>53</v>
      </c>
      <c r="C738" s="30" t="e"/>
      <c r="D738" s="31">
        <v>1290</v>
      </c>
      <c r="E738" s="31">
        <v>1270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959</v>
      </c>
      <c r="B739" s="29" t="s">
        <v>16</v>
      </c>
      <c r="C739" s="30" t="e"/>
      <c r="D739" s="31">
        <v>1290</v>
      </c>
      <c r="E739" s="31">
        <v>1270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960</v>
      </c>
      <c r="B740" s="29" t="s">
        <v>16</v>
      </c>
      <c r="C740" s="30" t="e"/>
      <c r="D740" s="31">
        <v>1290</v>
      </c>
      <c r="E740" s="31">
        <v>1270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961</v>
      </c>
      <c r="B741" s="29" t="s">
        <v>16</v>
      </c>
      <c r="C741" s="30" t="e"/>
      <c r="D741" s="31">
        <v>1290</v>
      </c>
      <c r="E741" s="31">
        <v>1270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962</v>
      </c>
      <c r="B742" s="29" t="s">
        <v>16</v>
      </c>
      <c r="C742" s="30" t="e"/>
      <c r="D742" s="31">
        <v>1290</v>
      </c>
      <c r="E742" s="31">
        <v>1270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963</v>
      </c>
      <c r="B743" s="29" t="s">
        <v>53</v>
      </c>
      <c r="C743" s="30" t="e"/>
      <c r="D743" s="31">
        <v>1290</v>
      </c>
      <c r="E743" s="31">
        <v>1270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964</v>
      </c>
      <c r="B744" s="29" t="s">
        <v>53</v>
      </c>
      <c r="C744" s="30" t="e"/>
      <c r="D744" s="31">
        <v>1290</v>
      </c>
      <c r="E744" s="31">
        <v>1270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965</v>
      </c>
      <c r="B745" s="29" t="s">
        <v>16</v>
      </c>
      <c r="C745" s="30" t="e"/>
      <c r="D745" s="31">
        <v>1290</v>
      </c>
      <c r="E745" s="31">
        <v>1270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966</v>
      </c>
      <c r="B746" s="29" t="s">
        <v>53</v>
      </c>
      <c r="C746" s="30" t="e"/>
      <c r="D746" s="31">
        <v>1290</v>
      </c>
      <c r="E746" s="31">
        <v>1270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967</v>
      </c>
      <c r="B747" s="29" t="s">
        <v>53</v>
      </c>
      <c r="C747" s="30" t="e"/>
      <c r="D747" s="31">
        <v>1290</v>
      </c>
      <c r="E747" s="31">
        <v>1270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968</v>
      </c>
      <c r="B748" s="29" t="s">
        <v>16</v>
      </c>
      <c r="C748" s="30" t="e"/>
      <c r="D748" s="31">
        <v>1290</v>
      </c>
      <c r="E748" s="31">
        <v>1270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969</v>
      </c>
      <c r="B749" s="29" t="s">
        <v>16</v>
      </c>
      <c r="C749" s="30" t="e"/>
      <c r="D749" s="31">
        <v>1290</v>
      </c>
      <c r="E749" s="31">
        <v>1270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970</v>
      </c>
      <c r="B750" s="29" t="s">
        <v>16</v>
      </c>
      <c r="C750" s="30" t="e"/>
      <c r="D750" s="31">
        <v>1290</v>
      </c>
      <c r="E750" s="31">
        <v>1270</v>
      </c>
      <c r="F750" s="29">
        <v>0</v>
      </c>
      <c r="G750" s="32">
        <f>C750*D750</f>
        <v>0</v>
      </c>
      <c r="H750" s="32">
        <f>C750*E750</f>
        <v>0</v>
      </c>
    </row>
    <row r="751" ht="21" customHeight="true" s="1" customFormat="true">
      <c r="A751" s="20" t="s">
        <v>971</v>
      </c>
      <c r="B751" s="21" t="e"/>
      <c r="C751" s="22" t="e"/>
      <c r="D751" s="22" t="e"/>
      <c r="E751" s="22" t="e"/>
      <c r="F751" s="22" t="e"/>
      <c r="G751" s="22" t="e"/>
      <c r="H751" s="23" t="e"/>
    </row>
    <row r="752" ht="21" customHeight="true" s="1" customFormat="true" outlineLevel="1">
      <c r="A752" s="24" t="s">
        <v>972</v>
      </c>
      <c r="B752" s="25" t="e"/>
      <c r="C752" s="26" t="e"/>
      <c r="D752" s="26" t="e"/>
      <c r="E752" s="26" t="e"/>
      <c r="F752" s="26" t="e"/>
      <c r="G752" s="26" t="e"/>
      <c r="H752" s="27" t="e"/>
    </row>
    <row r="753" ht="15" customHeight="true" s="1" customFormat="true" outlineLevel="2">
      <c r="A753" s="28" t="s">
        <v>973</v>
      </c>
      <c r="B753" s="29" t="s">
        <v>53</v>
      </c>
      <c r="C753" s="30" t="e"/>
      <c r="D753" s="31">
        <v>780</v>
      </c>
      <c r="E753" s="31">
        <v>760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>
      <c r="A754" s="20" t="s">
        <v>974</v>
      </c>
      <c r="B754" s="21" t="e"/>
      <c r="C754" s="22" t="e"/>
      <c r="D754" s="22" t="e"/>
      <c r="E754" s="22" t="e"/>
      <c r="F754" s="22" t="e"/>
      <c r="G754" s="22" t="e"/>
      <c r="H754" s="23" t="e"/>
    </row>
    <row r="755" ht="21" customHeight="true" s="1" customFormat="true" outlineLevel="1">
      <c r="A755" s="24" t="s">
        <v>975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976</v>
      </c>
      <c r="B756" s="29" t="s">
        <v>53</v>
      </c>
      <c r="C756" s="30" t="e"/>
      <c r="D756" s="31">
        <v>740</v>
      </c>
      <c r="E756" s="31">
        <v>720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977</v>
      </c>
      <c r="B757" s="29" t="s">
        <v>53</v>
      </c>
      <c r="C757" s="30" t="e"/>
      <c r="D757" s="31">
        <v>740</v>
      </c>
      <c r="E757" s="31">
        <v>720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>
      <c r="A758" s="20" t="s">
        <v>978</v>
      </c>
      <c r="B758" s="21" t="e"/>
      <c r="C758" s="22" t="e"/>
      <c r="D758" s="22" t="e"/>
      <c r="E758" s="22" t="e"/>
      <c r="F758" s="22" t="e"/>
      <c r="G758" s="22" t="e"/>
      <c r="H758" s="23" t="e"/>
    </row>
    <row r="759" ht="21" customHeight="true" s="1" customFormat="true" outlineLevel="1">
      <c r="A759" s="24" t="s">
        <v>979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980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981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982</v>
      </c>
      <c r="B762" s="29" t="s">
        <v>53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983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984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985</v>
      </c>
      <c r="B765" s="29" t="s">
        <v>16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986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987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988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989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990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991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992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993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994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995</v>
      </c>
      <c r="B775" s="29" t="s">
        <v>16</v>
      </c>
      <c r="C775" s="30" t="e"/>
      <c r="D775" s="31">
        <v>900</v>
      </c>
      <c r="E775" s="31">
        <v>880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996</v>
      </c>
      <c r="B776" s="29" t="s">
        <v>16</v>
      </c>
      <c r="C776" s="30" t="e"/>
      <c r="D776" s="31">
        <v>900</v>
      </c>
      <c r="E776" s="31">
        <v>880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997</v>
      </c>
      <c r="B777" s="29" t="s">
        <v>53</v>
      </c>
      <c r="C777" s="30" t="e"/>
      <c r="D777" s="31">
        <v>900</v>
      </c>
      <c r="E777" s="31">
        <v>880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998</v>
      </c>
      <c r="B778" s="29" t="s">
        <v>16</v>
      </c>
      <c r="C778" s="30" t="e"/>
      <c r="D778" s="31">
        <v>900</v>
      </c>
      <c r="E778" s="31">
        <v>880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999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1000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1001</v>
      </c>
      <c r="B781" s="29" t="s">
        <v>16</v>
      </c>
      <c r="C781" s="30" t="e"/>
      <c r="D781" s="31">
        <v>900</v>
      </c>
      <c r="E781" s="31">
        <v>880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1002</v>
      </c>
      <c r="B782" s="29" t="s">
        <v>16</v>
      </c>
      <c r="C782" s="30" t="e"/>
      <c r="D782" s="31">
        <v>900</v>
      </c>
      <c r="E782" s="31">
        <v>880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1003</v>
      </c>
      <c r="B783" s="29" t="s">
        <v>16</v>
      </c>
      <c r="C783" s="30" t="e"/>
      <c r="D783" s="31">
        <v>900</v>
      </c>
      <c r="E783" s="31">
        <v>880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1004</v>
      </c>
      <c r="B784" s="29" t="s">
        <v>16</v>
      </c>
      <c r="C784" s="30" t="e"/>
      <c r="D784" s="31">
        <v>900</v>
      </c>
      <c r="E784" s="31">
        <v>880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1005</v>
      </c>
      <c r="B785" s="29" t="s">
        <v>16</v>
      </c>
      <c r="C785" s="30" t="e"/>
      <c r="D785" s="31">
        <v>900</v>
      </c>
      <c r="E785" s="31">
        <v>880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1006</v>
      </c>
      <c r="B786" s="29" t="s">
        <v>16</v>
      </c>
      <c r="C786" s="30" t="e"/>
      <c r="D786" s="31">
        <v>900</v>
      </c>
      <c r="E786" s="31">
        <v>880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1007</v>
      </c>
      <c r="B787" s="29" t="s">
        <v>16</v>
      </c>
      <c r="C787" s="30" t="e"/>
      <c r="D787" s="31">
        <v>900</v>
      </c>
      <c r="E787" s="31">
        <v>880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1008</v>
      </c>
      <c r="B788" s="29" t="s">
        <v>16</v>
      </c>
      <c r="C788" s="30" t="e"/>
      <c r="D788" s="31">
        <v>900</v>
      </c>
      <c r="E788" s="31">
        <v>880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1009</v>
      </c>
      <c r="B789" s="29" t="s">
        <v>16</v>
      </c>
      <c r="C789" s="30" t="e"/>
      <c r="D789" s="31">
        <v>900</v>
      </c>
      <c r="E789" s="31">
        <v>880</v>
      </c>
      <c r="F789" s="29">
        <v>0</v>
      </c>
      <c r="G789" s="32">
        <f>C789*D789</f>
        <v>0</v>
      </c>
      <c r="H789" s="32">
        <f>C789*E789</f>
        <v>0</v>
      </c>
    </row>
    <row r="790" ht="21" customHeight="true" s="1" customFormat="true" outlineLevel="1">
      <c r="A790" s="24" t="s">
        <v>1010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1011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1013</v>
      </c>
      <c r="B792" s="29" t="s">
        <v>16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1014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1015</v>
      </c>
      <c r="B794" s="29" t="s">
        <v>16</v>
      </c>
      <c r="C794" s="30" t="e"/>
      <c r="D794" s="31">
        <v>600</v>
      </c>
      <c r="E794" s="31">
        <v>580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1016</v>
      </c>
      <c r="B795" s="29" t="s">
        <v>16</v>
      </c>
      <c r="C795" s="30" t="e"/>
      <c r="D795" s="31">
        <v>600</v>
      </c>
      <c r="E795" s="31">
        <v>580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1017</v>
      </c>
      <c r="B796" s="29" t="s">
        <v>16</v>
      </c>
      <c r="C796" s="30" t="e"/>
      <c r="D796" s="31">
        <v>600</v>
      </c>
      <c r="E796" s="31">
        <v>580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1018</v>
      </c>
      <c r="B797" s="29" t="s">
        <v>16</v>
      </c>
      <c r="C797" s="30" t="e"/>
      <c r="D797" s="31">
        <v>600</v>
      </c>
      <c r="E797" s="31">
        <v>580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1019</v>
      </c>
      <c r="B798" s="29" t="s">
        <v>16</v>
      </c>
      <c r="C798" s="30" t="e"/>
      <c r="D798" s="31">
        <v>600</v>
      </c>
      <c r="E798" s="31">
        <v>580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1020</v>
      </c>
      <c r="B799" s="29" t="s">
        <v>16</v>
      </c>
      <c r="C799" s="30" t="e"/>
      <c r="D799" s="31">
        <v>600</v>
      </c>
      <c r="E799" s="31">
        <v>580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1021</v>
      </c>
      <c r="B800" s="29" t="s">
        <v>16</v>
      </c>
      <c r="C800" s="30" t="e"/>
      <c r="D800" s="31">
        <v>600</v>
      </c>
      <c r="E800" s="31">
        <v>580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1022</v>
      </c>
      <c r="B801" s="29" t="s">
        <v>16</v>
      </c>
      <c r="C801" s="30" t="e"/>
      <c r="D801" s="31">
        <v>600</v>
      </c>
      <c r="E801" s="31">
        <v>580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1023</v>
      </c>
      <c r="B802" s="29" t="s">
        <v>16</v>
      </c>
      <c r="C802" s="30" t="e"/>
      <c r="D802" s="31">
        <v>600</v>
      </c>
      <c r="E802" s="31">
        <v>580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1024</v>
      </c>
      <c r="B803" s="29" t="s">
        <v>16</v>
      </c>
      <c r="C803" s="30" t="e"/>
      <c r="D803" s="31">
        <v>600</v>
      </c>
      <c r="E803" s="31">
        <v>580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1025</v>
      </c>
      <c r="B804" s="29" t="s">
        <v>16</v>
      </c>
      <c r="C804" s="30" t="e"/>
      <c r="D804" s="31">
        <v>600</v>
      </c>
      <c r="E804" s="31">
        <v>580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1026</v>
      </c>
      <c r="B805" s="29" t="s">
        <v>16</v>
      </c>
      <c r="C805" s="30" t="e"/>
      <c r="D805" s="31">
        <v>600</v>
      </c>
      <c r="E805" s="31">
        <v>580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1027</v>
      </c>
      <c r="B806" s="29" t="s">
        <v>16</v>
      </c>
      <c r="C806" s="30" t="e"/>
      <c r="D806" s="31">
        <v>600</v>
      </c>
      <c r="E806" s="31">
        <v>580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1028</v>
      </c>
      <c r="B807" s="29" t="s">
        <v>16</v>
      </c>
      <c r="C807" s="30" t="e"/>
      <c r="D807" s="31">
        <v>600</v>
      </c>
      <c r="E807" s="31">
        <v>580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1029</v>
      </c>
      <c r="B808" s="29" t="s">
        <v>16</v>
      </c>
      <c r="C808" s="30" t="e"/>
      <c r="D808" s="31">
        <v>600</v>
      </c>
      <c r="E808" s="31">
        <v>580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1030</v>
      </c>
      <c r="B809" s="29" t="s">
        <v>16</v>
      </c>
      <c r="C809" s="30" t="e"/>
      <c r="D809" s="31">
        <v>600</v>
      </c>
      <c r="E809" s="31">
        <v>580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1031</v>
      </c>
      <c r="B810" s="29" t="s">
        <v>16</v>
      </c>
      <c r="C810" s="30" t="e"/>
      <c r="D810" s="31">
        <v>600</v>
      </c>
      <c r="E810" s="31">
        <v>580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>
      <c r="A811" s="20" t="s">
        <v>1032</v>
      </c>
      <c r="B811" s="21" t="e"/>
      <c r="C811" s="22" t="e"/>
      <c r="D811" s="22" t="e"/>
      <c r="E811" s="22" t="e"/>
      <c r="F811" s="22" t="e"/>
      <c r="G811" s="22" t="e"/>
      <c r="H811" s="23" t="e"/>
    </row>
    <row r="812" ht="21" customHeight="true" s="1" customFormat="true" outlineLevel="1">
      <c r="A812" s="24" t="s">
        <v>1033</v>
      </c>
      <c r="B812" s="25" t="e"/>
      <c r="C812" s="26" t="e"/>
      <c r="D812" s="26" t="e"/>
      <c r="E812" s="26" t="e"/>
      <c r="F812" s="26" t="e"/>
      <c r="G812" s="26" t="e"/>
      <c r="H812" s="27" t="e"/>
    </row>
    <row r="813" ht="15" customHeight="true" s="1" customFormat="true" outlineLevel="2">
      <c r="A813" s="28" t="s">
        <v>1034</v>
      </c>
      <c r="B813" s="29" t="s">
        <v>16</v>
      </c>
      <c r="C813" s="30" t="e"/>
      <c r="D813" s="31">
        <v>890</v>
      </c>
      <c r="E813" s="31">
        <v>870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1036</v>
      </c>
      <c r="B814" s="29" t="s">
        <v>16</v>
      </c>
      <c r="C814" s="30" t="e"/>
      <c r="D814" s="31">
        <v>890</v>
      </c>
      <c r="E814" s="31">
        <v>870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1037</v>
      </c>
      <c r="B815" s="29" t="s">
        <v>16</v>
      </c>
      <c r="C815" s="30" t="e"/>
      <c r="D815" s="31">
        <v>890</v>
      </c>
      <c r="E815" s="31">
        <v>870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1038</v>
      </c>
      <c r="B816" s="29" t="s">
        <v>16</v>
      </c>
      <c r="C816" s="30" t="e"/>
      <c r="D816" s="31">
        <v>890</v>
      </c>
      <c r="E816" s="31">
        <v>870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1039</v>
      </c>
      <c r="B817" s="29" t="s">
        <v>16</v>
      </c>
      <c r="C817" s="30" t="e"/>
      <c r="D817" s="31">
        <v>890</v>
      </c>
      <c r="E817" s="31">
        <v>870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1040</v>
      </c>
      <c r="B818" s="29" t="s">
        <v>16</v>
      </c>
      <c r="C818" s="30" t="e"/>
      <c r="D818" s="31">
        <v>890</v>
      </c>
      <c r="E818" s="31">
        <v>870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1041</v>
      </c>
      <c r="B819" s="29" t="s">
        <v>16</v>
      </c>
      <c r="C819" s="30" t="e"/>
      <c r="D819" s="31">
        <v>890</v>
      </c>
      <c r="E819" s="31">
        <v>870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1042</v>
      </c>
      <c r="B820" s="29" t="s">
        <v>16</v>
      </c>
      <c r="C820" s="30" t="e"/>
      <c r="D820" s="31">
        <v>890</v>
      </c>
      <c r="E820" s="31">
        <v>870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1043</v>
      </c>
      <c r="B821" s="29" t="s">
        <v>16</v>
      </c>
      <c r="C821" s="30" t="e"/>
      <c r="D821" s="31">
        <v>890</v>
      </c>
      <c r="E821" s="31">
        <v>870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890</v>
      </c>
      <c r="E822" s="31">
        <v>870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890</v>
      </c>
      <c r="E823" s="31">
        <v>870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890</v>
      </c>
      <c r="E824" s="31">
        <v>870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890</v>
      </c>
      <c r="E825" s="31">
        <v>870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890</v>
      </c>
      <c r="E826" s="31">
        <v>870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>
      <c r="A827" s="20" t="s">
        <v>1049</v>
      </c>
      <c r="B827" s="21" t="e"/>
      <c r="C827" s="22" t="e"/>
      <c r="D827" s="22" t="e"/>
      <c r="E827" s="22" t="e"/>
      <c r="F827" s="22" t="e"/>
      <c r="G827" s="22" t="e"/>
      <c r="H827" s="23" t="e"/>
    </row>
    <row r="828" ht="21" customHeight="true" s="1" customFormat="true" outlineLevel="1">
      <c r="A828" s="24" t="s">
        <v>1050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1051</v>
      </c>
      <c r="B829" s="29" t="s">
        <v>53</v>
      </c>
      <c r="C829" s="30" t="e"/>
      <c r="D829" s="31">
        <v>740</v>
      </c>
      <c r="E829" s="31">
        <v>720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1052</v>
      </c>
      <c r="B830" s="29" t="s">
        <v>53</v>
      </c>
      <c r="C830" s="30" t="e"/>
      <c r="D830" s="31">
        <v>740</v>
      </c>
      <c r="E830" s="31">
        <v>720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1053</v>
      </c>
      <c r="B831" s="29" t="s">
        <v>53</v>
      </c>
      <c r="C831" s="30" t="e"/>
      <c r="D831" s="31">
        <v>740</v>
      </c>
      <c r="E831" s="31">
        <v>720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1054</v>
      </c>
      <c r="B832" s="29" t="s">
        <v>53</v>
      </c>
      <c r="C832" s="30" t="e"/>
      <c r="D832" s="31">
        <v>740</v>
      </c>
      <c r="E832" s="31">
        <v>720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 outlineLevel="1">
      <c r="A833" s="24" t="s">
        <v>1055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1056</v>
      </c>
      <c r="B834" s="29" t="s">
        <v>53</v>
      </c>
      <c r="C834" s="30" t="e"/>
      <c r="D834" s="31">
        <v>700</v>
      </c>
      <c r="E834" s="31">
        <v>680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>
      <c r="A835" s="20" t="s">
        <v>1057</v>
      </c>
      <c r="B835" s="21" t="e"/>
      <c r="C835" s="22" t="e"/>
      <c r="D835" s="22" t="e"/>
      <c r="E835" s="22" t="e"/>
      <c r="F835" s="22" t="e"/>
      <c r="G835" s="22" t="e"/>
      <c r="H835" s="23" t="e"/>
    </row>
    <row r="836" ht="21" customHeight="true" s="1" customFormat="true" outlineLevel="1">
      <c r="A836" s="24" t="s">
        <v>1058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1059</v>
      </c>
      <c r="B837" s="29" t="s">
        <v>16</v>
      </c>
      <c r="C837" s="30" t="e"/>
      <c r="D837" s="31">
        <v>580</v>
      </c>
      <c r="E837" s="31">
        <v>560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1061</v>
      </c>
      <c r="B838" s="29" t="s">
        <v>16</v>
      </c>
      <c r="C838" s="30" t="e"/>
      <c r="D838" s="31">
        <v>580</v>
      </c>
      <c r="E838" s="31">
        <v>560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1062</v>
      </c>
      <c r="B839" s="29" t="s">
        <v>16</v>
      </c>
      <c r="C839" s="30" t="e"/>
      <c r="D839" s="31">
        <v>580</v>
      </c>
      <c r="E839" s="31">
        <v>560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1063</v>
      </c>
      <c r="B840" s="29" t="s">
        <v>16</v>
      </c>
      <c r="C840" s="30" t="e"/>
      <c r="D840" s="31">
        <v>580</v>
      </c>
      <c r="E840" s="31">
        <v>560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1064</v>
      </c>
      <c r="B841" s="29" t="s">
        <v>16</v>
      </c>
      <c r="C841" s="30" t="e"/>
      <c r="D841" s="31">
        <v>580</v>
      </c>
      <c r="E841" s="31">
        <v>560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1065</v>
      </c>
      <c r="B842" s="29" t="s">
        <v>16</v>
      </c>
      <c r="C842" s="30" t="e"/>
      <c r="D842" s="31">
        <v>580</v>
      </c>
      <c r="E842" s="31">
        <v>560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1066</v>
      </c>
      <c r="B843" s="29" t="s">
        <v>16</v>
      </c>
      <c r="C843" s="30" t="e"/>
      <c r="D843" s="31">
        <v>580</v>
      </c>
      <c r="E843" s="31">
        <v>560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1067</v>
      </c>
      <c r="B844" s="29" t="s">
        <v>16</v>
      </c>
      <c r="C844" s="30" t="e"/>
      <c r="D844" s="31">
        <v>580</v>
      </c>
      <c r="E844" s="31">
        <v>560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1068</v>
      </c>
      <c r="B845" s="29" t="s">
        <v>16</v>
      </c>
      <c r="C845" s="30" t="e"/>
      <c r="D845" s="31">
        <v>580</v>
      </c>
      <c r="E845" s="31">
        <v>560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1069</v>
      </c>
      <c r="B846" s="29" t="s">
        <v>16</v>
      </c>
      <c r="C846" s="30" t="e"/>
      <c r="D846" s="31">
        <v>580</v>
      </c>
      <c r="E846" s="31">
        <v>560</v>
      </c>
      <c r="F846" s="29">
        <v>0</v>
      </c>
      <c r="G846" s="32">
        <f>C846*D846</f>
        <v>0</v>
      </c>
      <c r="H846" s="32">
        <f>C846*E846</f>
        <v>0</v>
      </c>
    </row>
    <row r="847" ht="21" customHeight="true" s="1" customFormat="true">
      <c r="A847" s="20" t="s">
        <v>1070</v>
      </c>
      <c r="B847" s="21" t="e"/>
      <c r="C847" s="22" t="e"/>
      <c r="D847" s="22" t="e"/>
      <c r="E847" s="22" t="e"/>
      <c r="F847" s="22" t="e"/>
      <c r="G847" s="22" t="e"/>
      <c r="H847" s="23" t="e"/>
    </row>
    <row r="848" ht="21" customHeight="true" s="1" customFormat="true" outlineLevel="1">
      <c r="A848" s="24" t="s">
        <v>1071</v>
      </c>
      <c r="B848" s="25" t="e"/>
      <c r="C848" s="26" t="e"/>
      <c r="D848" s="26" t="e"/>
      <c r="E848" s="26" t="e"/>
      <c r="F848" s="26" t="e"/>
      <c r="G848" s="26" t="e"/>
      <c r="H848" s="27" t="e"/>
    </row>
    <row r="849" ht="15" customHeight="true" s="1" customFormat="true" outlineLevel="2">
      <c r="A849" s="28" t="s">
        <v>1072</v>
      </c>
      <c r="B849" s="29" t="s">
        <v>53</v>
      </c>
      <c r="C849" s="30" t="e"/>
      <c r="D849" s="31">
        <v>660</v>
      </c>
      <c r="E849" s="31">
        <v>640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1073</v>
      </c>
      <c r="B850" s="29" t="s">
        <v>53</v>
      </c>
      <c r="C850" s="30" t="e"/>
      <c r="D850" s="31">
        <v>660</v>
      </c>
      <c r="E850" s="31">
        <v>640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1074</v>
      </c>
      <c r="B851" s="29" t="s">
        <v>53</v>
      </c>
      <c r="C851" s="30" t="e"/>
      <c r="D851" s="31">
        <v>660</v>
      </c>
      <c r="E851" s="31">
        <v>640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1075</v>
      </c>
      <c r="B852" s="29" t="s">
        <v>53</v>
      </c>
      <c r="C852" s="30" t="e"/>
      <c r="D852" s="31">
        <v>660</v>
      </c>
      <c r="E852" s="31">
        <v>640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1076</v>
      </c>
      <c r="B853" s="29" t="s">
        <v>53</v>
      </c>
      <c r="C853" s="30" t="e"/>
      <c r="D853" s="31">
        <v>660</v>
      </c>
      <c r="E853" s="31">
        <v>640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1077</v>
      </c>
      <c r="B854" s="29" t="s">
        <v>53</v>
      </c>
      <c r="C854" s="30" t="e"/>
      <c r="D854" s="31">
        <v>660</v>
      </c>
      <c r="E854" s="31">
        <v>640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1078</v>
      </c>
      <c r="B855" s="29" t="s">
        <v>53</v>
      </c>
      <c r="C855" s="30" t="e"/>
      <c r="D855" s="31">
        <v>660</v>
      </c>
      <c r="E855" s="31">
        <v>640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1079</v>
      </c>
      <c r="B856" s="29" t="s">
        <v>53</v>
      </c>
      <c r="C856" s="30" t="e"/>
      <c r="D856" s="31">
        <v>660</v>
      </c>
      <c r="E856" s="31">
        <v>640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1080</v>
      </c>
      <c r="B857" s="29" t="s">
        <v>53</v>
      </c>
      <c r="C857" s="30" t="e"/>
      <c r="D857" s="31">
        <v>660</v>
      </c>
      <c r="E857" s="31">
        <v>640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 outlineLevel="1">
      <c r="A858" s="24" t="s">
        <v>1081</v>
      </c>
      <c r="B858" s="25" t="e"/>
      <c r="C858" s="26" t="e"/>
      <c r="D858" s="26" t="e"/>
      <c r="E858" s="26" t="e"/>
      <c r="F858" s="26" t="e"/>
      <c r="G858" s="26" t="e"/>
      <c r="H858" s="27" t="e"/>
    </row>
    <row r="859" ht="15" customHeight="true" s="1" customFormat="true" outlineLevel="2">
      <c r="A859" s="28" t="s">
        <v>1082</v>
      </c>
      <c r="B859" s="29" t="s">
        <v>53</v>
      </c>
      <c r="C859" s="30" t="e"/>
      <c r="D859" s="31">
        <v>640</v>
      </c>
      <c r="E859" s="31">
        <v>620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1083</v>
      </c>
      <c r="B860" s="29" t="s">
        <v>53</v>
      </c>
      <c r="C860" s="30" t="e"/>
      <c r="D860" s="31">
        <v>640</v>
      </c>
      <c r="E860" s="31">
        <v>620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1084</v>
      </c>
      <c r="B861" s="29" t="s">
        <v>53</v>
      </c>
      <c r="C861" s="30" t="e"/>
      <c r="D861" s="31">
        <v>640</v>
      </c>
      <c r="E861" s="31">
        <v>620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1085</v>
      </c>
      <c r="B862" s="29" t="s">
        <v>16</v>
      </c>
      <c r="C862" s="30" t="e"/>
      <c r="D862" s="31">
        <v>640</v>
      </c>
      <c r="E862" s="31">
        <v>620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1086</v>
      </c>
      <c r="B863" s="29" t="s">
        <v>16</v>
      </c>
      <c r="C863" s="30" t="e"/>
      <c r="D863" s="31">
        <v>640</v>
      </c>
      <c r="E863" s="31">
        <v>620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1087</v>
      </c>
      <c r="B864" s="29" t="s">
        <v>53</v>
      </c>
      <c r="C864" s="30" t="e"/>
      <c r="D864" s="31">
        <v>640</v>
      </c>
      <c r="E864" s="31">
        <v>620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1088</v>
      </c>
      <c r="B865" s="29" t="s">
        <v>16</v>
      </c>
      <c r="C865" s="30" t="e"/>
      <c r="D865" s="31">
        <v>640</v>
      </c>
      <c r="E865" s="31">
        <v>620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1089</v>
      </c>
      <c r="B866" s="29" t="s">
        <v>16</v>
      </c>
      <c r="C866" s="30" t="e"/>
      <c r="D866" s="31">
        <v>640</v>
      </c>
      <c r="E866" s="31">
        <v>620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1090</v>
      </c>
      <c r="B867" s="29" t="s">
        <v>53</v>
      </c>
      <c r="C867" s="30" t="e"/>
      <c r="D867" s="31">
        <v>640</v>
      </c>
      <c r="E867" s="31">
        <v>620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1091</v>
      </c>
      <c r="B868" s="29" t="s">
        <v>16</v>
      </c>
      <c r="C868" s="30" t="e"/>
      <c r="D868" s="31">
        <v>640</v>
      </c>
      <c r="E868" s="31">
        <v>620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1092</v>
      </c>
      <c r="B869" s="29" t="s">
        <v>53</v>
      </c>
      <c r="C869" s="30" t="e"/>
      <c r="D869" s="31">
        <v>640</v>
      </c>
      <c r="E869" s="31">
        <v>620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1093</v>
      </c>
      <c r="B870" s="29" t="s">
        <v>53</v>
      </c>
      <c r="C870" s="30" t="e"/>
      <c r="D870" s="31">
        <v>640</v>
      </c>
      <c r="E870" s="31">
        <v>620</v>
      </c>
      <c r="F870" s="29">
        <v>0</v>
      </c>
      <c r="G870" s="32">
        <f>C870*D870</f>
        <v>0</v>
      </c>
      <c r="H870" s="32">
        <f>C870*E870</f>
        <v>0</v>
      </c>
    </row>
    <row r="871" ht="21" customHeight="true" s="1" customFormat="true">
      <c r="A871" s="20" t="s">
        <v>1094</v>
      </c>
      <c r="B871" s="21" t="e"/>
      <c r="C871" s="22" t="e"/>
      <c r="D871" s="22" t="e"/>
      <c r="E871" s="22" t="e"/>
      <c r="F871" s="22" t="e"/>
      <c r="G871" s="22" t="e"/>
      <c r="H871" s="23" t="e"/>
    </row>
    <row r="872" ht="21" customHeight="true" s="1" customFormat="true" outlineLevel="1">
      <c r="A872" s="24" t="s">
        <v>1095</v>
      </c>
      <c r="B872" s="25" t="e"/>
      <c r="C872" s="26" t="e"/>
      <c r="D872" s="26" t="e"/>
      <c r="E872" s="26" t="e"/>
      <c r="F872" s="26" t="e"/>
      <c r="G872" s="26" t="e"/>
      <c r="H872" s="27" t="e"/>
    </row>
    <row r="873" ht="15" customHeight="true" s="1" customFormat="true" outlineLevel="2">
      <c r="A873" s="28" t="s">
        <v>1096</v>
      </c>
      <c r="B873" s="29" t="s">
        <v>53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1098</v>
      </c>
      <c r="B874" s="29" t="s">
        <v>53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1099</v>
      </c>
      <c r="B875" s="29" t="s">
        <v>53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1100</v>
      </c>
      <c r="B876" s="29" t="s">
        <v>53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1101</v>
      </c>
      <c r="B877" s="29" t="s">
        <v>53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1102</v>
      </c>
      <c r="B878" s="29" t="s">
        <v>53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1103</v>
      </c>
      <c r="B879" s="29" t="s">
        <v>53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1104</v>
      </c>
      <c r="B880" s="29" t="s">
        <v>53</v>
      </c>
      <c r="C880" s="30" t="e"/>
      <c r="D880" s="31">
        <v>770</v>
      </c>
      <c r="E880" s="31">
        <v>750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1105</v>
      </c>
      <c r="B881" s="29" t="s">
        <v>53</v>
      </c>
      <c r="C881" s="30" t="e"/>
      <c r="D881" s="31">
        <v>770</v>
      </c>
      <c r="E881" s="31">
        <v>750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1106</v>
      </c>
      <c r="B882" s="29" t="s">
        <v>53</v>
      </c>
      <c r="C882" s="30" t="e"/>
      <c r="D882" s="31">
        <v>770</v>
      </c>
      <c r="E882" s="31">
        <v>750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1107</v>
      </c>
      <c r="B883" s="29" t="s">
        <v>53</v>
      </c>
      <c r="C883" s="30" t="e"/>
      <c r="D883" s="31">
        <v>770</v>
      </c>
      <c r="E883" s="31">
        <v>750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1108</v>
      </c>
      <c r="B884" s="29" t="s">
        <v>53</v>
      </c>
      <c r="C884" s="30" t="e"/>
      <c r="D884" s="31">
        <v>770</v>
      </c>
      <c r="E884" s="31">
        <v>750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53</v>
      </c>
      <c r="C885" s="30" t="e"/>
      <c r="D885" s="31">
        <v>770</v>
      </c>
      <c r="E885" s="31">
        <v>750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1110</v>
      </c>
      <c r="B886" s="29" t="s">
        <v>53</v>
      </c>
      <c r="C886" s="30" t="e"/>
      <c r="D886" s="31">
        <v>770</v>
      </c>
      <c r="E886" s="31">
        <v>750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1111</v>
      </c>
      <c r="B887" s="29" t="s">
        <v>53</v>
      </c>
      <c r="C887" s="30" t="e"/>
      <c r="D887" s="31">
        <v>770</v>
      </c>
      <c r="E887" s="31">
        <v>750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1112</v>
      </c>
      <c r="B888" s="29" t="s">
        <v>53</v>
      </c>
      <c r="C888" s="30" t="e"/>
      <c r="D888" s="31">
        <v>770</v>
      </c>
      <c r="E888" s="31">
        <v>750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1113</v>
      </c>
      <c r="B889" s="29" t="s">
        <v>53</v>
      </c>
      <c r="C889" s="30" t="e"/>
      <c r="D889" s="31">
        <v>770</v>
      </c>
      <c r="E889" s="31">
        <v>750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1114</v>
      </c>
      <c r="B890" s="29" t="s">
        <v>53</v>
      </c>
      <c r="C890" s="30" t="e"/>
      <c r="D890" s="31">
        <v>770</v>
      </c>
      <c r="E890" s="31">
        <v>750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1115</v>
      </c>
      <c r="B891" s="29" t="s">
        <v>53</v>
      </c>
      <c r="C891" s="30" t="e"/>
      <c r="D891" s="31">
        <v>770</v>
      </c>
      <c r="E891" s="31">
        <v>750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1116</v>
      </c>
      <c r="B892" s="29" t="s">
        <v>53</v>
      </c>
      <c r="C892" s="30" t="e"/>
      <c r="D892" s="31">
        <v>770</v>
      </c>
      <c r="E892" s="31">
        <v>750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1117</v>
      </c>
      <c r="B893" s="29" t="s">
        <v>53</v>
      </c>
      <c r="C893" s="30" t="e"/>
      <c r="D893" s="31">
        <v>770</v>
      </c>
      <c r="E893" s="31">
        <v>750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1118</v>
      </c>
      <c r="B894" s="29" t="s">
        <v>53</v>
      </c>
      <c r="C894" s="30" t="e"/>
      <c r="D894" s="31">
        <v>770</v>
      </c>
      <c r="E894" s="31">
        <v>750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1119</v>
      </c>
      <c r="B895" s="29" t="s">
        <v>53</v>
      </c>
      <c r="C895" s="30" t="e"/>
      <c r="D895" s="31">
        <v>770</v>
      </c>
      <c r="E895" s="31">
        <v>750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1120</v>
      </c>
      <c r="B896" s="29" t="s">
        <v>53</v>
      </c>
      <c r="C896" s="30" t="e"/>
      <c r="D896" s="31">
        <v>770</v>
      </c>
      <c r="E896" s="31">
        <v>750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1121</v>
      </c>
      <c r="B897" s="29" t="s">
        <v>53</v>
      </c>
      <c r="C897" s="30" t="e"/>
      <c r="D897" s="31">
        <v>770</v>
      </c>
      <c r="E897" s="31">
        <v>750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1122</v>
      </c>
      <c r="B898" s="29" t="s">
        <v>53</v>
      </c>
      <c r="C898" s="30" t="e"/>
      <c r="D898" s="31">
        <v>770</v>
      </c>
      <c r="E898" s="31">
        <v>750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1123</v>
      </c>
      <c r="B899" s="29" t="s">
        <v>53</v>
      </c>
      <c r="C899" s="30" t="e"/>
      <c r="D899" s="31">
        <v>770</v>
      </c>
      <c r="E899" s="31">
        <v>750</v>
      </c>
      <c r="F899" s="29">
        <v>0</v>
      </c>
      <c r="G899" s="32">
        <f>C899*D899</f>
        <v>0</v>
      </c>
      <c r="H899" s="32">
        <f>C899*E899</f>
        <v>0</v>
      </c>
    </row>
    <row r="900" ht="21" customHeight="true" s="1" customFormat="true">
      <c r="A900" s="20" t="s">
        <v>1124</v>
      </c>
      <c r="B900" s="21" t="e"/>
      <c r="C900" s="22" t="e"/>
      <c r="D900" s="22" t="e"/>
      <c r="E900" s="22" t="e"/>
      <c r="F900" s="22" t="e"/>
      <c r="G900" s="22" t="e"/>
      <c r="H900" s="23" t="e"/>
    </row>
    <row r="901" ht="21" customHeight="true" s="1" customFormat="true" outlineLevel="1">
      <c r="A901" s="24" t="s">
        <v>1125</v>
      </c>
      <c r="B901" s="25" t="e"/>
      <c r="C901" s="26" t="e"/>
      <c r="D901" s="26" t="e"/>
      <c r="E901" s="26" t="e"/>
      <c r="F901" s="26" t="e"/>
      <c r="G901" s="26" t="e"/>
      <c r="H901" s="27" t="e"/>
    </row>
    <row r="902" ht="15" customHeight="true" s="1" customFormat="true" outlineLevel="2">
      <c r="A902" s="28" t="s">
        <v>1126</v>
      </c>
      <c r="B902" s="29" t="s">
        <v>16</v>
      </c>
      <c r="C902" s="30" t="e"/>
      <c r="D902" s="31">
        <v>520</v>
      </c>
      <c r="E902" s="31">
        <v>510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1128</v>
      </c>
      <c r="B903" s="29" t="s">
        <v>16</v>
      </c>
      <c r="C903" s="30" t="e"/>
      <c r="D903" s="31">
        <v>520</v>
      </c>
      <c r="E903" s="31">
        <v>510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1129</v>
      </c>
      <c r="B904" s="29" t="s">
        <v>16</v>
      </c>
      <c r="C904" s="30" t="e"/>
      <c r="D904" s="31">
        <v>520</v>
      </c>
      <c r="E904" s="31">
        <v>510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1130</v>
      </c>
      <c r="B905" s="29" t="s">
        <v>16</v>
      </c>
      <c r="C905" s="30" t="e"/>
      <c r="D905" s="31">
        <v>520</v>
      </c>
      <c r="E905" s="31">
        <v>510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1131</v>
      </c>
      <c r="B906" s="29" t="s">
        <v>16</v>
      </c>
      <c r="C906" s="30" t="e"/>
      <c r="D906" s="31">
        <v>520</v>
      </c>
      <c r="E906" s="31">
        <v>510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1132</v>
      </c>
      <c r="B907" s="29" t="s">
        <v>16</v>
      </c>
      <c r="C907" s="30" t="e"/>
      <c r="D907" s="31">
        <v>520</v>
      </c>
      <c r="E907" s="31">
        <v>510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1133</v>
      </c>
      <c r="B908" s="29" t="s">
        <v>16</v>
      </c>
      <c r="C908" s="30" t="e"/>
      <c r="D908" s="31">
        <v>520</v>
      </c>
      <c r="E908" s="31">
        <v>510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1134</v>
      </c>
      <c r="B909" s="29" t="s">
        <v>16</v>
      </c>
      <c r="C909" s="30" t="e"/>
      <c r="D909" s="31">
        <v>520</v>
      </c>
      <c r="E909" s="31">
        <v>510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1135</v>
      </c>
      <c r="B910" s="29" t="s">
        <v>16</v>
      </c>
      <c r="C910" s="30" t="e"/>
      <c r="D910" s="31">
        <v>520</v>
      </c>
      <c r="E910" s="31">
        <v>510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1136</v>
      </c>
      <c r="B911" s="29" t="s">
        <v>16</v>
      </c>
      <c r="C911" s="30" t="e"/>
      <c r="D911" s="31">
        <v>520</v>
      </c>
      <c r="E911" s="31">
        <v>510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1137</v>
      </c>
      <c r="B912" s="29" t="s">
        <v>16</v>
      </c>
      <c r="C912" s="30" t="e"/>
      <c r="D912" s="31">
        <v>520</v>
      </c>
      <c r="E912" s="31">
        <v>510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1138</v>
      </c>
      <c r="B913" s="29" t="s">
        <v>16</v>
      </c>
      <c r="C913" s="30" t="e"/>
      <c r="D913" s="31">
        <v>520</v>
      </c>
      <c r="E913" s="31">
        <v>510</v>
      </c>
      <c r="F913" s="29">
        <v>0</v>
      </c>
      <c r="G913" s="32">
        <f>C913*D913</f>
        <v>0</v>
      </c>
      <c r="H913" s="32">
        <f>C913*E913</f>
        <v>0</v>
      </c>
    </row>
    <row r="914" ht="21" customHeight="true" s="1" customFormat="true">
      <c r="A914" s="20" t="s">
        <v>1139</v>
      </c>
      <c r="B914" s="21" t="e"/>
      <c r="C914" s="22" t="e"/>
      <c r="D914" s="22" t="e"/>
      <c r="E914" s="22" t="e"/>
      <c r="F914" s="22" t="e"/>
      <c r="G914" s="22" t="e"/>
      <c r="H914" s="23" t="e"/>
    </row>
    <row r="915" ht="21" customHeight="true" s="1" customFormat="true" outlineLevel="1">
      <c r="A915" s="24" t="s">
        <v>1140</v>
      </c>
      <c r="B915" s="25" t="e"/>
      <c r="C915" s="26" t="e"/>
      <c r="D915" s="26" t="e"/>
      <c r="E915" s="26" t="e"/>
      <c r="F915" s="26" t="e"/>
      <c r="G915" s="26" t="e"/>
      <c r="H915" s="27" t="e"/>
    </row>
    <row r="916" ht="15" customHeight="true" s="1" customFormat="true" outlineLevel="2">
      <c r="A916" s="28" t="s">
        <v>1141</v>
      </c>
      <c r="B916" s="29" t="s">
        <v>16</v>
      </c>
      <c r="C916" s="30" t="e"/>
      <c r="D916" s="31">
        <v>650</v>
      </c>
      <c r="E916" s="31">
        <v>630</v>
      </c>
      <c r="F916" s="29">
        <v>0</v>
      </c>
      <c r="G916" s="32">
        <f>C916*D916</f>
        <v>0</v>
      </c>
      <c r="H916" s="32">
        <f>C916*E916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1143</v>
      </c>
      <c r="C5" s="15" t="e"/>
      <c r="D5" s="15" t="e"/>
      <c r="E5" s="15" t="e"/>
      <c r="F5" s="15" t="e"/>
      <c r="G5" s="16">
        <f>SUM(G7:G596)</f>
        <v>0</v>
      </c>
      <c r="H5" s="16">
        <f>SUM(H7:H596)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1144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1145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1146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1149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1150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1151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1152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1153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1154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1155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1158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1159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1160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1161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1162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1163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1164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1165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1166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1167</v>
      </c>
      <c r="B26" s="29" t="s">
        <v>53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1168</v>
      </c>
      <c r="B27" s="29" t="s">
        <v>53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1169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1170</v>
      </c>
      <c r="B29" s="29" t="s">
        <v>53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1171</v>
      </c>
      <c r="B30" s="29" t="s">
        <v>16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1172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1173</v>
      </c>
      <c r="B32" s="29" t="s">
        <v>16</v>
      </c>
      <c r="C32" s="30" t="e"/>
      <c r="D32" s="31">
        <v>1420</v>
      </c>
      <c r="E32" s="31">
        <v>1400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1175</v>
      </c>
      <c r="B33" s="29" t="s">
        <v>16</v>
      </c>
      <c r="C33" s="30" t="e"/>
      <c r="D33" s="31">
        <v>1420</v>
      </c>
      <c r="E33" s="31">
        <v>1400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1176</v>
      </c>
      <c r="B34" s="29" t="s">
        <v>16</v>
      </c>
      <c r="C34" s="30" t="e"/>
      <c r="D34" s="31">
        <v>1420</v>
      </c>
      <c r="E34" s="31">
        <v>1400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1177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1178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1179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1180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1181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1182</v>
      </c>
      <c r="B40" s="29" t="s">
        <v>16</v>
      </c>
      <c r="C40" s="30" t="e"/>
      <c r="D40" s="31">
        <v>1890</v>
      </c>
      <c r="E40" s="31">
        <v>1850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1185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1186</v>
      </c>
      <c r="B42" s="29" t="s">
        <v>53</v>
      </c>
      <c r="C42" s="30" t="e"/>
      <c r="D42" s="31">
        <v>1790</v>
      </c>
      <c r="E42" s="31">
        <v>1750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1189</v>
      </c>
      <c r="B43" s="29" t="s">
        <v>16</v>
      </c>
      <c r="C43" s="30" t="e"/>
      <c r="D43" s="31">
        <v>1790</v>
      </c>
      <c r="E43" s="31">
        <v>1750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1190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1191</v>
      </c>
      <c r="B45" s="29" t="s">
        <v>53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1192</v>
      </c>
      <c r="B46" s="29" t="s">
        <v>16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1193</v>
      </c>
      <c r="B47" s="29" t="s">
        <v>53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1194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1195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1197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1198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1199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1200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1201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1202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1203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1204</v>
      </c>
      <c r="B57" s="29" t="s">
        <v>16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1206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1207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1208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1209</v>
      </c>
      <c r="B61" s="29" t="s">
        <v>16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1210</v>
      </c>
      <c r="B62" s="29" t="s">
        <v>16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1211</v>
      </c>
      <c r="B63" s="29" t="s">
        <v>16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1212</v>
      </c>
      <c r="B64" s="29" t="s">
        <v>16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1213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1214</v>
      </c>
      <c r="B66" s="29" t="s">
        <v>53</v>
      </c>
      <c r="C66" s="30" t="e"/>
      <c r="D66" s="31">
        <v>1600</v>
      </c>
      <c r="E66" s="31">
        <v>1580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1217</v>
      </c>
      <c r="B67" s="29" t="s">
        <v>53</v>
      </c>
      <c r="C67" s="30" t="e"/>
      <c r="D67" s="31">
        <v>1600</v>
      </c>
      <c r="E67" s="31">
        <v>1580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1218</v>
      </c>
      <c r="B68" s="29" t="s">
        <v>53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1220</v>
      </c>
      <c r="B69" s="29" t="s">
        <v>53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1221</v>
      </c>
      <c r="B70" s="29" t="s">
        <v>53</v>
      </c>
      <c r="C70" s="30" t="e"/>
      <c r="D70" s="31">
        <v>1280</v>
      </c>
      <c r="E70" s="31">
        <v>1260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1222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1223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1225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1226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1227</v>
      </c>
      <c r="B75" s="29" t="s">
        <v>53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1228</v>
      </c>
      <c r="B76" s="29" t="s">
        <v>53</v>
      </c>
      <c r="C76" s="30" t="e"/>
      <c r="D76" s="31">
        <v>650</v>
      </c>
      <c r="E76" s="31">
        <v>625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1230</v>
      </c>
      <c r="B77" s="29" t="s">
        <v>16</v>
      </c>
      <c r="C77" s="30" t="e"/>
      <c r="D77" s="31">
        <v>550</v>
      </c>
      <c r="E77" s="31">
        <v>525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1232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1234</v>
      </c>
      <c r="B79" s="29" t="s">
        <v>16</v>
      </c>
      <c r="C79" s="30" t="e"/>
      <c r="D79" s="31">
        <v>590</v>
      </c>
      <c r="E79" s="31">
        <v>565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1235</v>
      </c>
      <c r="B80" s="29" t="s">
        <v>16</v>
      </c>
      <c r="C80" s="30" t="e"/>
      <c r="D80" s="31">
        <v>650</v>
      </c>
      <c r="E80" s="31">
        <v>625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1236</v>
      </c>
      <c r="B81" s="29" t="s">
        <v>16</v>
      </c>
      <c r="C81" s="30" t="e"/>
      <c r="D81" s="31">
        <v>725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1238</v>
      </c>
      <c r="B82" s="29" t="s">
        <v>53</v>
      </c>
      <c r="C82" s="30" t="e"/>
      <c r="D82" s="31">
        <v>725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1239</v>
      </c>
      <c r="B83" s="29" t="s">
        <v>53</v>
      </c>
      <c r="C83" s="30" t="e"/>
      <c r="D83" s="31">
        <v>725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1240</v>
      </c>
      <c r="B84" s="29" t="s">
        <v>16</v>
      </c>
      <c r="C84" s="30" t="e"/>
      <c r="D84" s="31">
        <v>825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1242</v>
      </c>
      <c r="B85" s="29" t="s">
        <v>16</v>
      </c>
      <c r="C85" s="30" t="e"/>
      <c r="D85" s="31">
        <v>800</v>
      </c>
      <c r="E85" s="31">
        <v>775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1244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1245</v>
      </c>
      <c r="B87" s="29" t="s">
        <v>16</v>
      </c>
      <c r="C87" s="30" t="e"/>
      <c r="D87" s="31">
        <v>280</v>
      </c>
      <c r="E87" s="31">
        <v>270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1248</v>
      </c>
      <c r="B88" s="29" t="s">
        <v>16</v>
      </c>
      <c r="C88" s="30" t="e"/>
      <c r="D88" s="31">
        <v>280</v>
      </c>
      <c r="E88" s="31">
        <v>270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1249</v>
      </c>
      <c r="B89" s="29" t="s">
        <v>53</v>
      </c>
      <c r="C89" s="30" t="e"/>
      <c r="D89" s="31">
        <v>570</v>
      </c>
      <c r="E89" s="31">
        <v>560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1250</v>
      </c>
      <c r="B90" s="29" t="s">
        <v>53</v>
      </c>
      <c r="C90" s="30" t="e"/>
      <c r="D90" s="31">
        <v>500</v>
      </c>
      <c r="E90" s="31">
        <v>490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1251</v>
      </c>
      <c r="B91" s="29" t="s">
        <v>53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1253</v>
      </c>
      <c r="B92" s="29" t="s">
        <v>16</v>
      </c>
      <c r="C92" s="30" t="e"/>
      <c r="D92" s="31">
        <v>400</v>
      </c>
      <c r="E92" s="31">
        <v>390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1254</v>
      </c>
      <c r="B93" s="29" t="s">
        <v>16</v>
      </c>
      <c r="C93" s="30" t="e"/>
      <c r="D93" s="31">
        <v>350</v>
      </c>
      <c r="E93" s="31">
        <v>340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1255</v>
      </c>
      <c r="B94" s="29" t="s">
        <v>53</v>
      </c>
      <c r="C94" s="30" t="e"/>
      <c r="D94" s="31">
        <v>350</v>
      </c>
      <c r="E94" s="31">
        <v>340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1256</v>
      </c>
      <c r="B95" s="29" t="s">
        <v>53</v>
      </c>
      <c r="C95" s="30" t="e"/>
      <c r="D95" s="31">
        <v>475</v>
      </c>
      <c r="E95" s="31">
        <v>460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1258</v>
      </c>
      <c r="B96" s="29" t="s">
        <v>53</v>
      </c>
      <c r="C96" s="30" t="e"/>
      <c r="D96" s="31">
        <v>475</v>
      </c>
      <c r="E96" s="31">
        <v>460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1259</v>
      </c>
      <c r="B97" s="29" t="s">
        <v>16</v>
      </c>
      <c r="C97" s="30" t="e"/>
      <c r="D97" s="31">
        <v>360</v>
      </c>
      <c r="E97" s="31">
        <v>350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1261</v>
      </c>
      <c r="B98" s="29" t="s">
        <v>16</v>
      </c>
      <c r="C98" s="30" t="e"/>
      <c r="D98" s="31">
        <v>360</v>
      </c>
      <c r="E98" s="31">
        <v>350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1262</v>
      </c>
      <c r="B99" s="29" t="s">
        <v>16</v>
      </c>
      <c r="C99" s="30" t="e"/>
      <c r="D99" s="31">
        <v>450</v>
      </c>
      <c r="E99" s="31">
        <v>435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1264</v>
      </c>
      <c r="B100" s="29" t="s">
        <v>16</v>
      </c>
      <c r="C100" s="30" t="e"/>
      <c r="D100" s="31">
        <v>450</v>
      </c>
      <c r="E100" s="31">
        <v>435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1265</v>
      </c>
      <c r="B101" s="29" t="s">
        <v>16</v>
      </c>
      <c r="C101" s="30" t="e"/>
      <c r="D101" s="31">
        <v>450</v>
      </c>
      <c r="E101" s="31">
        <v>435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1266</v>
      </c>
      <c r="B102" s="29" t="s">
        <v>16</v>
      </c>
      <c r="C102" s="30" t="e"/>
      <c r="D102" s="31">
        <v>420</v>
      </c>
      <c r="E102" s="31">
        <v>405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1269</v>
      </c>
      <c r="B103" s="29" t="s">
        <v>53</v>
      </c>
      <c r="C103" s="30" t="e"/>
      <c r="D103" s="31">
        <v>420</v>
      </c>
      <c r="E103" s="31">
        <v>405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1270</v>
      </c>
      <c r="B104" s="29" t="s">
        <v>53</v>
      </c>
      <c r="C104" s="30" t="e"/>
      <c r="D104" s="31">
        <v>550</v>
      </c>
      <c r="E104" s="31">
        <v>540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1271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1272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1273</v>
      </c>
      <c r="B107" s="29" t="s">
        <v>16</v>
      </c>
      <c r="C107" s="30" t="e"/>
      <c r="D107" s="31">
        <v>3650</v>
      </c>
      <c r="E107" s="31">
        <v>3590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1276</v>
      </c>
      <c r="B108" s="29" t="s">
        <v>16</v>
      </c>
      <c r="C108" s="30" t="e"/>
      <c r="D108" s="31">
        <v>3650</v>
      </c>
      <c r="E108" s="31">
        <v>3590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1277</v>
      </c>
      <c r="B109" s="29" t="s">
        <v>16</v>
      </c>
      <c r="C109" s="30" t="e"/>
      <c r="D109" s="31">
        <v>3650</v>
      </c>
      <c r="E109" s="31">
        <v>3590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1278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1279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1281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1282</v>
      </c>
      <c r="B113" s="29" t="s">
        <v>16</v>
      </c>
      <c r="C113" s="30" t="e"/>
      <c r="D113" s="31">
        <v>2090</v>
      </c>
      <c r="E113" s="31">
        <v>2050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1283</v>
      </c>
      <c r="B114" s="29" t="s">
        <v>16</v>
      </c>
      <c r="C114" s="30" t="e"/>
      <c r="D114" s="31">
        <v>2090</v>
      </c>
      <c r="E114" s="31">
        <v>2050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1284</v>
      </c>
      <c r="B115" s="29" t="s">
        <v>16</v>
      </c>
      <c r="C115" s="30" t="e"/>
      <c r="D115" s="31">
        <v>2090</v>
      </c>
      <c r="E115" s="31">
        <v>2050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1285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1286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1288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1289</v>
      </c>
      <c r="B119" s="29" t="s">
        <v>16</v>
      </c>
      <c r="C119" s="30" t="e"/>
      <c r="D119" s="31">
        <v>2290</v>
      </c>
      <c r="E119" s="31">
        <v>2250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1290</v>
      </c>
      <c r="B120" s="29" t="s">
        <v>16</v>
      </c>
      <c r="C120" s="30" t="e"/>
      <c r="D120" s="31">
        <v>2290</v>
      </c>
      <c r="E120" s="31">
        <v>2250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1291</v>
      </c>
      <c r="B121" s="29" t="s">
        <v>16</v>
      </c>
      <c r="C121" s="30" t="e"/>
      <c r="D121" s="31">
        <v>2290</v>
      </c>
      <c r="E121" s="31">
        <v>2250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1292</v>
      </c>
      <c r="B122" s="29" t="s">
        <v>16</v>
      </c>
      <c r="C122" s="30" t="e"/>
      <c r="D122" s="31">
        <v>2290</v>
      </c>
      <c r="E122" s="31">
        <v>2250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1293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1294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1296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1297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1298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1299</v>
      </c>
      <c r="B128" s="29" t="s">
        <v>16</v>
      </c>
      <c r="C128" s="30" t="e"/>
      <c r="D128" s="31">
        <v>1580</v>
      </c>
      <c r="E128" s="31">
        <v>1560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1300</v>
      </c>
      <c r="B129" s="29" t="s">
        <v>16</v>
      </c>
      <c r="C129" s="30" t="e"/>
      <c r="D129" s="31">
        <v>1580</v>
      </c>
      <c r="E129" s="31">
        <v>1560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1301</v>
      </c>
      <c r="B130" s="29" t="s">
        <v>16</v>
      </c>
      <c r="C130" s="30" t="e"/>
      <c r="D130" s="31">
        <v>1580</v>
      </c>
      <c r="E130" s="31">
        <v>1560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1302</v>
      </c>
      <c r="B131" s="29" t="s">
        <v>16</v>
      </c>
      <c r="C131" s="30" t="e"/>
      <c r="D131" s="31">
        <v>1580</v>
      </c>
      <c r="E131" s="31">
        <v>1560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1303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1304</v>
      </c>
      <c r="B133" s="29" t="s">
        <v>16</v>
      </c>
      <c r="C133" s="30" t="e"/>
      <c r="D133" s="31">
        <v>1890</v>
      </c>
      <c r="E133" s="31">
        <v>1850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1305</v>
      </c>
      <c r="B134" s="29" t="s">
        <v>16</v>
      </c>
      <c r="C134" s="30" t="e"/>
      <c r="D134" s="31">
        <v>1890</v>
      </c>
      <c r="E134" s="31">
        <v>1850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1306</v>
      </c>
      <c r="B135" s="29" t="s">
        <v>16</v>
      </c>
      <c r="C135" s="30" t="e"/>
      <c r="D135" s="31">
        <v>1890</v>
      </c>
      <c r="E135" s="31">
        <v>1850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1307</v>
      </c>
      <c r="B136" s="29" t="s">
        <v>16</v>
      </c>
      <c r="C136" s="30" t="e"/>
      <c r="D136" s="31">
        <v>1890</v>
      </c>
      <c r="E136" s="31">
        <v>1850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1308</v>
      </c>
      <c r="B137" s="29" t="s">
        <v>16</v>
      </c>
      <c r="C137" s="30" t="e"/>
      <c r="D137" s="31">
        <v>1890</v>
      </c>
      <c r="E137" s="31">
        <v>1850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1309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1310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1313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1314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1315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1316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1317</v>
      </c>
      <c r="B144" s="29" t="s">
        <v>16</v>
      </c>
      <c r="C144" s="30" t="e"/>
      <c r="D144" s="31">
        <v>1550</v>
      </c>
      <c r="E144" s="31">
        <v>1490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1318</v>
      </c>
      <c r="B145" s="29" t="s">
        <v>16</v>
      </c>
      <c r="C145" s="30" t="e"/>
      <c r="D145" s="31">
        <v>1550</v>
      </c>
      <c r="E145" s="31">
        <v>1490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1319</v>
      </c>
      <c r="B146" s="29" t="s">
        <v>16</v>
      </c>
      <c r="C146" s="30" t="e"/>
      <c r="D146" s="31">
        <v>1550</v>
      </c>
      <c r="E146" s="31">
        <v>1490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1320</v>
      </c>
      <c r="B147" s="29" t="s">
        <v>16</v>
      </c>
      <c r="C147" s="30" t="e"/>
      <c r="D147" s="31">
        <v>1550</v>
      </c>
      <c r="E147" s="31">
        <v>1490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1321</v>
      </c>
      <c r="B148" s="29" t="s">
        <v>16</v>
      </c>
      <c r="C148" s="30" t="e"/>
      <c r="D148" s="31">
        <v>1550</v>
      </c>
      <c r="E148" s="31">
        <v>1490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1322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1323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1326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1327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1328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1329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1330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1331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1332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1333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1334</v>
      </c>
      <c r="B159" s="29" t="s">
        <v>16</v>
      </c>
      <c r="C159" s="30" t="e"/>
      <c r="D159" s="31">
        <v>1450</v>
      </c>
      <c r="E159" s="31">
        <v>1430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1335</v>
      </c>
      <c r="B160" s="29" t="s">
        <v>16</v>
      </c>
      <c r="C160" s="30" t="e"/>
      <c r="D160" s="31">
        <v>1450</v>
      </c>
      <c r="E160" s="31">
        <v>1430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1336</v>
      </c>
      <c r="B161" s="29" t="s">
        <v>16</v>
      </c>
      <c r="C161" s="30" t="e"/>
      <c r="D161" s="31">
        <v>1450</v>
      </c>
      <c r="E161" s="31">
        <v>1430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1337</v>
      </c>
      <c r="B162" s="29" t="s">
        <v>16</v>
      </c>
      <c r="C162" s="30" t="e"/>
      <c r="D162" s="31">
        <v>1450</v>
      </c>
      <c r="E162" s="31">
        <v>1430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1338</v>
      </c>
      <c r="B163" s="29" t="s">
        <v>16</v>
      </c>
      <c r="C163" s="30" t="e"/>
      <c r="D163" s="31">
        <v>1450</v>
      </c>
      <c r="E163" s="31">
        <v>1430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1339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1340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1343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1344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1345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1346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1347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1348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1349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1350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1351</v>
      </c>
      <c r="B174" s="29" t="s">
        <v>16</v>
      </c>
      <c r="C174" s="30" t="e"/>
      <c r="D174" s="31">
        <v>950</v>
      </c>
      <c r="E174" s="31">
        <v>930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1352</v>
      </c>
      <c r="B175" s="29" t="s">
        <v>16</v>
      </c>
      <c r="C175" s="30" t="e"/>
      <c r="D175" s="31">
        <v>950</v>
      </c>
      <c r="E175" s="31">
        <v>930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1353</v>
      </c>
      <c r="B176" s="29" t="s">
        <v>16</v>
      </c>
      <c r="C176" s="30" t="e"/>
      <c r="D176" s="31">
        <v>950</v>
      </c>
      <c r="E176" s="31">
        <v>930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1354</v>
      </c>
      <c r="B177" s="29" t="s">
        <v>16</v>
      </c>
      <c r="C177" s="30" t="e"/>
      <c r="D177" s="31">
        <v>950</v>
      </c>
      <c r="E177" s="31">
        <v>930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1355</v>
      </c>
      <c r="B178" s="29" t="s">
        <v>16</v>
      </c>
      <c r="C178" s="30" t="e"/>
      <c r="D178" s="31">
        <v>950</v>
      </c>
      <c r="E178" s="31">
        <v>930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1356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1357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1359</v>
      </c>
      <c r="B181" s="29" t="s">
        <v>16</v>
      </c>
      <c r="C181" s="30" t="e"/>
      <c r="D181" s="31">
        <v>2050</v>
      </c>
      <c r="E181" s="31">
        <v>1990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1360</v>
      </c>
      <c r="B182" s="29" t="s">
        <v>16</v>
      </c>
      <c r="C182" s="30" t="e"/>
      <c r="D182" s="31">
        <v>2050</v>
      </c>
      <c r="E182" s="31">
        <v>1990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1361</v>
      </c>
      <c r="B183" s="29" t="s">
        <v>16</v>
      </c>
      <c r="C183" s="30" t="e"/>
      <c r="D183" s="31">
        <v>2050</v>
      </c>
      <c r="E183" s="31">
        <v>1990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1362</v>
      </c>
      <c r="B184" s="29" t="s">
        <v>16</v>
      </c>
      <c r="C184" s="30" t="e"/>
      <c r="D184" s="31">
        <v>2050</v>
      </c>
      <c r="E184" s="31">
        <v>1990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1363</v>
      </c>
      <c r="B185" s="29" t="s">
        <v>16</v>
      </c>
      <c r="C185" s="30" t="e"/>
      <c r="D185" s="31">
        <v>2050</v>
      </c>
      <c r="E185" s="31">
        <v>1990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1364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1365</v>
      </c>
      <c r="B187" s="29" t="s">
        <v>16</v>
      </c>
      <c r="C187" s="30" t="e"/>
      <c r="D187" s="31">
        <v>1350</v>
      </c>
      <c r="E187" s="31">
        <v>1330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1368</v>
      </c>
      <c r="B188" s="29" t="s">
        <v>16</v>
      </c>
      <c r="C188" s="30" t="e"/>
      <c r="D188" s="31">
        <v>1350</v>
      </c>
      <c r="E188" s="31">
        <v>1330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1369</v>
      </c>
      <c r="B189" s="29" t="s">
        <v>16</v>
      </c>
      <c r="C189" s="30" t="e"/>
      <c r="D189" s="31">
        <v>1350</v>
      </c>
      <c r="E189" s="31">
        <v>1330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1370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1371</v>
      </c>
      <c r="B191" s="29" t="s">
        <v>53</v>
      </c>
      <c r="C191" s="30" t="e"/>
      <c r="D191" s="31">
        <v>900</v>
      </c>
      <c r="E191" s="31">
        <v>880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1372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1373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1374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1375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1376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1377</v>
      </c>
      <c r="B197" s="29" t="s">
        <v>16</v>
      </c>
      <c r="C197" s="30" t="e"/>
      <c r="D197" s="31">
        <v>800</v>
      </c>
      <c r="E197" s="31">
        <v>780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1378</v>
      </c>
      <c r="B198" s="29" t="s">
        <v>16</v>
      </c>
      <c r="C198" s="30" t="e"/>
      <c r="D198" s="31">
        <v>800</v>
      </c>
      <c r="E198" s="31">
        <v>780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1379</v>
      </c>
      <c r="B199" s="29" t="s">
        <v>16</v>
      </c>
      <c r="C199" s="30" t="e"/>
      <c r="D199" s="31">
        <v>800</v>
      </c>
      <c r="E199" s="31">
        <v>780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1380</v>
      </c>
      <c r="B200" s="29" t="s">
        <v>16</v>
      </c>
      <c r="C200" s="30" t="e"/>
      <c r="D200" s="31">
        <v>800</v>
      </c>
      <c r="E200" s="31">
        <v>780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1381</v>
      </c>
      <c r="B201" s="29" t="s">
        <v>16</v>
      </c>
      <c r="C201" s="30" t="e"/>
      <c r="D201" s="31">
        <v>800</v>
      </c>
      <c r="E201" s="31">
        <v>780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1382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1383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1385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1386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1387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1388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1389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1390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1391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1392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1393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1394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1395</v>
      </c>
      <c r="B214" s="29" t="s">
        <v>16</v>
      </c>
      <c r="C214" s="30" t="e"/>
      <c r="D214" s="31">
        <v>690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1396</v>
      </c>
      <c r="B215" s="29" t="s">
        <v>16</v>
      </c>
      <c r="C215" s="30" t="e"/>
      <c r="D215" s="31">
        <v>690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1397</v>
      </c>
      <c r="B216" s="29" t="s">
        <v>16</v>
      </c>
      <c r="C216" s="30" t="e"/>
      <c r="D216" s="31">
        <v>690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1398</v>
      </c>
      <c r="B217" s="29" t="s">
        <v>16</v>
      </c>
      <c r="C217" s="30" t="e"/>
      <c r="D217" s="31">
        <v>690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1399</v>
      </c>
      <c r="B218" s="29" t="s">
        <v>16</v>
      </c>
      <c r="C218" s="30" t="e"/>
      <c r="D218" s="31">
        <v>690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1400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1401</v>
      </c>
      <c r="B220" s="29" t="s">
        <v>53</v>
      </c>
      <c r="C220" s="30" t="e"/>
      <c r="D220" s="31">
        <v>840</v>
      </c>
      <c r="E220" s="31">
        <v>820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1402</v>
      </c>
      <c r="B221" s="29" t="s">
        <v>53</v>
      </c>
      <c r="C221" s="30" t="e"/>
      <c r="D221" s="31">
        <v>840</v>
      </c>
      <c r="E221" s="31">
        <v>820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1403</v>
      </c>
      <c r="B222" s="29" t="s">
        <v>53</v>
      </c>
      <c r="C222" s="30" t="e"/>
      <c r="D222" s="31">
        <v>840</v>
      </c>
      <c r="E222" s="31">
        <v>820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1404</v>
      </c>
      <c r="B223" s="29" t="s">
        <v>53</v>
      </c>
      <c r="C223" s="30" t="e"/>
      <c r="D223" s="31">
        <v>840</v>
      </c>
      <c r="E223" s="31">
        <v>820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1405</v>
      </c>
      <c r="B224" s="29" t="s">
        <v>53</v>
      </c>
      <c r="C224" s="30" t="e"/>
      <c r="D224" s="31">
        <v>840</v>
      </c>
      <c r="E224" s="31">
        <v>820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1406</v>
      </c>
      <c r="B225" s="29" t="s">
        <v>53</v>
      </c>
      <c r="C225" s="30" t="e"/>
      <c r="D225" s="31">
        <v>840</v>
      </c>
      <c r="E225" s="31">
        <v>820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1407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1408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1409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1410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1411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1412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1413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1414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1415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1416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1417</v>
      </c>
      <c r="B236" s="29" t="s">
        <v>16</v>
      </c>
      <c r="C236" s="30" t="e"/>
      <c r="D236" s="31">
        <v>690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1418</v>
      </c>
      <c r="B237" s="29" t="s">
        <v>16</v>
      </c>
      <c r="C237" s="30" t="e"/>
      <c r="D237" s="31">
        <v>690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1419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1420</v>
      </c>
      <c r="B239" s="29" t="s">
        <v>16</v>
      </c>
      <c r="C239" s="30" t="e"/>
      <c r="D239" s="31">
        <v>400</v>
      </c>
      <c r="E239" s="31">
        <v>390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1421</v>
      </c>
      <c r="B240" s="29" t="s">
        <v>53</v>
      </c>
      <c r="C240" s="30" t="e"/>
      <c r="D240" s="31">
        <v>400</v>
      </c>
      <c r="E240" s="31">
        <v>390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1422</v>
      </c>
      <c r="B241" s="29" t="s">
        <v>53</v>
      </c>
      <c r="C241" s="30" t="e"/>
      <c r="D241" s="31">
        <v>400</v>
      </c>
      <c r="E241" s="31">
        <v>390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1423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1424</v>
      </c>
      <c r="B243" s="29" t="s">
        <v>16</v>
      </c>
      <c r="C243" s="30" t="e"/>
      <c r="D243" s="31">
        <v>560</v>
      </c>
      <c r="E243" s="31">
        <v>540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1425</v>
      </c>
      <c r="B244" s="29" t="s">
        <v>16</v>
      </c>
      <c r="C244" s="30" t="e"/>
      <c r="D244" s="31">
        <v>560</v>
      </c>
      <c r="E244" s="31">
        <v>540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1426</v>
      </c>
      <c r="B245" s="29" t="s">
        <v>16</v>
      </c>
      <c r="C245" s="30" t="e"/>
      <c r="D245" s="31">
        <v>560</v>
      </c>
      <c r="E245" s="31">
        <v>540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1427</v>
      </c>
      <c r="B246" s="29" t="s">
        <v>16</v>
      </c>
      <c r="C246" s="30" t="e"/>
      <c r="D246" s="31">
        <v>560</v>
      </c>
      <c r="E246" s="31">
        <v>540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1428</v>
      </c>
      <c r="B247" s="29" t="s">
        <v>16</v>
      </c>
      <c r="C247" s="30" t="e"/>
      <c r="D247" s="31">
        <v>580</v>
      </c>
      <c r="E247" s="31">
        <v>560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1429</v>
      </c>
      <c r="B248" s="29" t="s">
        <v>53</v>
      </c>
      <c r="C248" s="30" t="e"/>
      <c r="D248" s="31">
        <v>560</v>
      </c>
      <c r="E248" s="31">
        <v>540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1430</v>
      </c>
      <c r="B249" s="29" t="s">
        <v>16</v>
      </c>
      <c r="C249" s="30" t="e"/>
      <c r="D249" s="31">
        <v>580</v>
      </c>
      <c r="E249" s="31">
        <v>560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1431</v>
      </c>
      <c r="B250" s="29" t="s">
        <v>16</v>
      </c>
      <c r="C250" s="30" t="e"/>
      <c r="D250" s="31">
        <v>580</v>
      </c>
      <c r="E250" s="31">
        <v>560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1432</v>
      </c>
      <c r="B251" s="29" t="s">
        <v>53</v>
      </c>
      <c r="C251" s="30" t="e"/>
      <c r="D251" s="31">
        <v>360</v>
      </c>
      <c r="E251" s="31">
        <v>350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1433</v>
      </c>
      <c r="B252" s="29" t="s">
        <v>53</v>
      </c>
      <c r="C252" s="30" t="e"/>
      <c r="D252" s="31">
        <v>360</v>
      </c>
      <c r="E252" s="31">
        <v>350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1434</v>
      </c>
      <c r="B253" s="29" t="s">
        <v>16</v>
      </c>
      <c r="C253" s="30" t="e"/>
      <c r="D253" s="31">
        <v>200</v>
      </c>
      <c r="E253" s="31">
        <v>200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1435</v>
      </c>
      <c r="B254" s="29" t="s">
        <v>16</v>
      </c>
      <c r="C254" s="30" t="e"/>
      <c r="D254" s="31">
        <v>340</v>
      </c>
      <c r="E254" s="31">
        <v>330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1437</v>
      </c>
      <c r="B255" s="29" t="s">
        <v>53</v>
      </c>
      <c r="C255" s="30" t="e"/>
      <c r="D255" s="31">
        <v>600</v>
      </c>
      <c r="E255" s="31">
        <v>580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1438</v>
      </c>
      <c r="B256" s="29" t="s">
        <v>53</v>
      </c>
      <c r="C256" s="30" t="e"/>
      <c r="D256" s="31">
        <v>740</v>
      </c>
      <c r="E256" s="31">
        <v>720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1439</v>
      </c>
      <c r="B257" s="29" t="s">
        <v>16</v>
      </c>
      <c r="C257" s="30" t="e"/>
      <c r="D257" s="31">
        <v>740</v>
      </c>
      <c r="E257" s="31">
        <v>720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1440</v>
      </c>
      <c r="B258" s="29" t="s">
        <v>16</v>
      </c>
      <c r="C258" s="30" t="e"/>
      <c r="D258" s="31">
        <v>760</v>
      </c>
      <c r="E258" s="31">
        <v>720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1441</v>
      </c>
      <c r="B259" s="29" t="s">
        <v>16</v>
      </c>
      <c r="C259" s="30" t="e"/>
      <c r="D259" s="31">
        <v>340</v>
      </c>
      <c r="E259" s="31">
        <v>330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1442</v>
      </c>
      <c r="B260" s="29" t="s">
        <v>16</v>
      </c>
      <c r="C260" s="30" t="e"/>
      <c r="D260" s="31">
        <v>340</v>
      </c>
      <c r="E260" s="31">
        <v>330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1443</v>
      </c>
      <c r="B261" s="29" t="s">
        <v>16</v>
      </c>
      <c r="C261" s="30" t="e"/>
      <c r="D261" s="31">
        <v>340</v>
      </c>
      <c r="E261" s="31">
        <v>330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1444</v>
      </c>
      <c r="B262" s="29" t="s">
        <v>16</v>
      </c>
      <c r="C262" s="30" t="e"/>
      <c r="D262" s="31">
        <v>340</v>
      </c>
      <c r="E262" s="31">
        <v>330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1445</v>
      </c>
      <c r="B263" s="29" t="s">
        <v>53</v>
      </c>
      <c r="C263" s="30" t="e"/>
      <c r="D263" s="31">
        <v>340</v>
      </c>
      <c r="E263" s="31">
        <v>330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1446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1447</v>
      </c>
      <c r="B265" s="29" t="s">
        <v>16</v>
      </c>
      <c r="C265" s="30" t="e"/>
      <c r="D265" s="31">
        <v>700</v>
      </c>
      <c r="E265" s="31">
        <v>675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1448</v>
      </c>
      <c r="B266" s="29" t="s">
        <v>16</v>
      </c>
      <c r="C266" s="30" t="e"/>
      <c r="D266" s="31">
        <v>700</v>
      </c>
      <c r="E266" s="31">
        <v>675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1449</v>
      </c>
      <c r="B267" s="29" t="s">
        <v>16</v>
      </c>
      <c r="C267" s="30" t="e"/>
      <c r="D267" s="31">
        <v>700</v>
      </c>
      <c r="E267" s="31">
        <v>675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1450</v>
      </c>
      <c r="B268" s="29" t="s">
        <v>16</v>
      </c>
      <c r="C268" s="30" t="e"/>
      <c r="D268" s="31">
        <v>700</v>
      </c>
      <c r="E268" s="31">
        <v>675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1451</v>
      </c>
      <c r="B269" s="29" t="s">
        <v>16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1452</v>
      </c>
      <c r="B270" s="29" t="s">
        <v>16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1453</v>
      </c>
      <c r="B271" s="29" t="s">
        <v>16</v>
      </c>
      <c r="C271" s="30" t="e"/>
      <c r="D271" s="31">
        <v>625</v>
      </c>
      <c r="E271" s="31">
        <v>600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1454</v>
      </c>
      <c r="B272" s="29" t="s">
        <v>53</v>
      </c>
      <c r="C272" s="30" t="e"/>
      <c r="D272" s="31">
        <v>625</v>
      </c>
      <c r="E272" s="31">
        <v>600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1455</v>
      </c>
      <c r="B273" s="29" t="s">
        <v>53</v>
      </c>
      <c r="C273" s="30" t="e"/>
      <c r="D273" s="31">
        <v>625</v>
      </c>
      <c r="E273" s="31">
        <v>600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1456</v>
      </c>
      <c r="B274" s="29" t="s">
        <v>53</v>
      </c>
      <c r="C274" s="30" t="e"/>
      <c r="D274" s="31">
        <v>625</v>
      </c>
      <c r="E274" s="31">
        <v>600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1457</v>
      </c>
      <c r="B275" s="29" t="s">
        <v>53</v>
      </c>
      <c r="C275" s="30" t="e"/>
      <c r="D275" s="31">
        <v>625</v>
      </c>
      <c r="E275" s="31">
        <v>600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>
      <c r="A276" s="20" t="s">
        <v>1458</v>
      </c>
      <c r="B276" s="21" t="e"/>
      <c r="C276" s="22" t="e"/>
      <c r="D276" s="22" t="e"/>
      <c r="E276" s="22" t="e"/>
      <c r="F276" s="22" t="e"/>
      <c r="G276" s="22" t="e"/>
      <c r="H276" s="23" t="e"/>
    </row>
    <row r="277" ht="21" customHeight="true" s="1" customFormat="true" outlineLevel="1">
      <c r="A277" s="24" t="s">
        <v>1459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1460</v>
      </c>
      <c r="B278" s="29" t="s">
        <v>16</v>
      </c>
      <c r="C278" s="30" t="e"/>
      <c r="D278" s="31">
        <v>1090</v>
      </c>
      <c r="E278" s="31">
        <v>1070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1462</v>
      </c>
      <c r="B279" s="29" t="s">
        <v>16</v>
      </c>
      <c r="C279" s="30" t="e"/>
      <c r="D279" s="31">
        <v>1090</v>
      </c>
      <c r="E279" s="31">
        <v>1070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1463</v>
      </c>
      <c r="B280" s="29" t="s">
        <v>16</v>
      </c>
      <c r="C280" s="30" t="e"/>
      <c r="D280" s="31">
        <v>1090</v>
      </c>
      <c r="E280" s="31">
        <v>1070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1464</v>
      </c>
      <c r="B281" s="29" t="s">
        <v>16</v>
      </c>
      <c r="C281" s="30" t="e"/>
      <c r="D281" s="31">
        <v>1090</v>
      </c>
      <c r="E281" s="31">
        <v>1070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1465</v>
      </c>
      <c r="B282" s="29" t="s">
        <v>16</v>
      </c>
      <c r="C282" s="30" t="e"/>
      <c r="D282" s="31">
        <v>1090</v>
      </c>
      <c r="E282" s="31">
        <v>1070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1466</v>
      </c>
      <c r="B283" s="29" t="s">
        <v>16</v>
      </c>
      <c r="C283" s="30" t="e"/>
      <c r="D283" s="31">
        <v>1090</v>
      </c>
      <c r="E283" s="31">
        <v>1070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1467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1468</v>
      </c>
      <c r="B285" s="29" t="s">
        <v>53</v>
      </c>
      <c r="C285" s="30" t="e"/>
      <c r="D285" s="31">
        <v>1220</v>
      </c>
      <c r="E285" s="31">
        <v>1200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1470</v>
      </c>
      <c r="B286" s="29" t="s">
        <v>53</v>
      </c>
      <c r="C286" s="30" t="e"/>
      <c r="D286" s="31">
        <v>1220</v>
      </c>
      <c r="E286" s="31">
        <v>1200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1471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1472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1475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1476</v>
      </c>
      <c r="B290" s="29" t="s">
        <v>16</v>
      </c>
      <c r="C290" s="30" t="e"/>
      <c r="D290" s="31">
        <v>220</v>
      </c>
      <c r="E290" s="31">
        <v>210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1477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1478</v>
      </c>
      <c r="B292" s="29" t="s">
        <v>53</v>
      </c>
      <c r="C292" s="30" t="e"/>
      <c r="D292" s="31">
        <v>230</v>
      </c>
      <c r="E292" s="31">
        <v>225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1480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1482</v>
      </c>
      <c r="B294" s="29" t="s">
        <v>53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1483</v>
      </c>
      <c r="B295" s="29" t="s">
        <v>16</v>
      </c>
      <c r="C295" s="30" t="e"/>
      <c r="D295" s="31">
        <v>230</v>
      </c>
      <c r="E295" s="31">
        <v>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1484</v>
      </c>
      <c r="B296" s="29" t="s">
        <v>16</v>
      </c>
      <c r="C296" s="30" t="e"/>
      <c r="D296" s="31">
        <v>540</v>
      </c>
      <c r="E296" s="31">
        <v>525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1485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1486</v>
      </c>
      <c r="B298" s="29" t="s">
        <v>53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1487</v>
      </c>
      <c r="B299" s="29" t="s">
        <v>53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1488</v>
      </c>
      <c r="B300" s="29" t="s">
        <v>53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1489</v>
      </c>
      <c r="B301" s="29" t="s">
        <v>53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1490</v>
      </c>
      <c r="B302" s="29" t="s">
        <v>53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1491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1492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1493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1494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1495</v>
      </c>
      <c r="B307" s="29" t="s">
        <v>53</v>
      </c>
      <c r="C307" s="30" t="e"/>
      <c r="D307" s="31">
        <v>200</v>
      </c>
      <c r="E307" s="31">
        <v>200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1496</v>
      </c>
      <c r="B308" s="29" t="s">
        <v>16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1499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1500</v>
      </c>
      <c r="B310" s="29" t="s">
        <v>16</v>
      </c>
      <c r="C310" s="30" t="e"/>
      <c r="D310" s="31">
        <v>320</v>
      </c>
      <c r="E310" s="31">
        <v>310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1501</v>
      </c>
      <c r="B311" s="29" t="s">
        <v>53</v>
      </c>
      <c r="C311" s="30" t="e"/>
      <c r="D311" s="31">
        <v>320</v>
      </c>
      <c r="E311" s="31">
        <v>310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1502</v>
      </c>
      <c r="B312" s="29" t="s">
        <v>53</v>
      </c>
      <c r="C312" s="30" t="e"/>
      <c r="D312" s="31">
        <v>260</v>
      </c>
      <c r="E312" s="31">
        <v>250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>
      <c r="A313" s="20" t="s">
        <v>1505</v>
      </c>
      <c r="B313" s="21" t="e"/>
      <c r="C313" s="22" t="e"/>
      <c r="D313" s="22" t="e"/>
      <c r="E313" s="22" t="e"/>
      <c r="F313" s="22" t="e"/>
      <c r="G313" s="22" t="e"/>
      <c r="H313" s="23" t="e"/>
    </row>
    <row r="314" ht="21" customHeight="true" s="1" customFormat="true" outlineLevel="1">
      <c r="A314" s="24" t="s">
        <v>1506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1507</v>
      </c>
      <c r="B315" s="29" t="s">
        <v>53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1508</v>
      </c>
      <c r="B316" s="29" t="s">
        <v>53</v>
      </c>
      <c r="C316" s="30" t="e"/>
      <c r="D316" s="31">
        <v>1190</v>
      </c>
      <c r="E316" s="31">
        <v>1170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1509</v>
      </c>
      <c r="B317" s="29" t="s">
        <v>16</v>
      </c>
      <c r="C317" s="30" t="e"/>
      <c r="D317" s="31">
        <v>1190</v>
      </c>
      <c r="E317" s="31">
        <v>1170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1510</v>
      </c>
      <c r="B318" s="29" t="s">
        <v>16</v>
      </c>
      <c r="C318" s="30" t="e"/>
      <c r="D318" s="31">
        <v>1190</v>
      </c>
      <c r="E318" s="31">
        <v>1170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1511</v>
      </c>
      <c r="B319" s="29" t="s">
        <v>16</v>
      </c>
      <c r="C319" s="30" t="e"/>
      <c r="D319" s="31">
        <v>1190</v>
      </c>
      <c r="E319" s="31">
        <v>1170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1512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1513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1514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1515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1516</v>
      </c>
      <c r="B324" s="29" t="s">
        <v>16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1517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1518</v>
      </c>
      <c r="B326" s="29" t="s">
        <v>16</v>
      </c>
      <c r="C326" s="30" t="e"/>
      <c r="D326" s="31">
        <v>1850</v>
      </c>
      <c r="E326" s="31">
        <v>1790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1519</v>
      </c>
      <c r="B327" s="29" t="s">
        <v>16</v>
      </c>
      <c r="C327" s="30" t="e"/>
      <c r="D327" s="31">
        <v>1850</v>
      </c>
      <c r="E327" s="31">
        <v>1790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1520</v>
      </c>
      <c r="B328" s="29" t="s">
        <v>16</v>
      </c>
      <c r="C328" s="30" t="e"/>
      <c r="D328" s="31">
        <v>1850</v>
      </c>
      <c r="E328" s="31">
        <v>1790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1521</v>
      </c>
      <c r="B329" s="29" t="s">
        <v>16</v>
      </c>
      <c r="C329" s="30" t="e"/>
      <c r="D329" s="31">
        <v>1850</v>
      </c>
      <c r="E329" s="31">
        <v>1790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1522</v>
      </c>
      <c r="B330" s="29" t="s">
        <v>16</v>
      </c>
      <c r="C330" s="30" t="e"/>
      <c r="D330" s="31">
        <v>1850</v>
      </c>
      <c r="E330" s="31">
        <v>1790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1523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1524</v>
      </c>
      <c r="B332" s="29" t="s">
        <v>16</v>
      </c>
      <c r="C332" s="30" t="e"/>
      <c r="D332" s="31">
        <v>2590</v>
      </c>
      <c r="E332" s="31">
        <v>2550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1527</v>
      </c>
      <c r="B333" s="29" t="s">
        <v>16</v>
      </c>
      <c r="C333" s="30" t="e"/>
      <c r="D333" s="31">
        <v>2590</v>
      </c>
      <c r="E333" s="31">
        <v>2550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1528</v>
      </c>
      <c r="B334" s="29" t="s">
        <v>16</v>
      </c>
      <c r="C334" s="30" t="e"/>
      <c r="D334" s="31">
        <v>2590</v>
      </c>
      <c r="E334" s="31">
        <v>2550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1529</v>
      </c>
      <c r="B335" s="29" t="s">
        <v>16</v>
      </c>
      <c r="C335" s="30" t="e"/>
      <c r="D335" s="31">
        <v>2590</v>
      </c>
      <c r="E335" s="31">
        <v>2550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1530</v>
      </c>
      <c r="B336" s="29" t="s">
        <v>16</v>
      </c>
      <c r="C336" s="30" t="e"/>
      <c r="D336" s="31">
        <v>2590</v>
      </c>
      <c r="E336" s="31">
        <v>2550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1531</v>
      </c>
      <c r="B337" s="29" t="s">
        <v>16</v>
      </c>
      <c r="C337" s="30" t="e"/>
      <c r="D337" s="31">
        <v>2590</v>
      </c>
      <c r="E337" s="31">
        <v>2550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1532</v>
      </c>
      <c r="B338" s="29" t="s">
        <v>16</v>
      </c>
      <c r="C338" s="30" t="e"/>
      <c r="D338" s="31">
        <v>2590</v>
      </c>
      <c r="E338" s="31">
        <v>2550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1533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1534</v>
      </c>
      <c r="B340" s="29" t="s">
        <v>16</v>
      </c>
      <c r="C340" s="30" t="e"/>
      <c r="D340" s="31">
        <v>1390</v>
      </c>
      <c r="E340" s="31">
        <v>1350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1536</v>
      </c>
      <c r="B341" s="29" t="s">
        <v>16</v>
      </c>
      <c r="C341" s="30" t="e"/>
      <c r="D341" s="31">
        <v>1390</v>
      </c>
      <c r="E341" s="31">
        <v>1350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1537</v>
      </c>
      <c r="B342" s="29" t="s">
        <v>16</v>
      </c>
      <c r="C342" s="30" t="e"/>
      <c r="D342" s="31">
        <v>1390</v>
      </c>
      <c r="E342" s="31">
        <v>1350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1538</v>
      </c>
      <c r="B343" s="29" t="s">
        <v>16</v>
      </c>
      <c r="C343" s="30" t="e"/>
      <c r="D343" s="31">
        <v>1390</v>
      </c>
      <c r="E343" s="31">
        <v>1350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1539</v>
      </c>
      <c r="B344" s="29" t="s">
        <v>16</v>
      </c>
      <c r="C344" s="30" t="e"/>
      <c r="D344" s="31">
        <v>1390</v>
      </c>
      <c r="E344" s="31">
        <v>1350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1540</v>
      </c>
      <c r="B345" s="29" t="s">
        <v>16</v>
      </c>
      <c r="C345" s="30" t="e"/>
      <c r="D345" s="31">
        <v>1390</v>
      </c>
      <c r="E345" s="31">
        <v>1350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1541</v>
      </c>
      <c r="B346" s="29" t="s">
        <v>16</v>
      </c>
      <c r="C346" s="30" t="e"/>
      <c r="D346" s="31">
        <v>1390</v>
      </c>
      <c r="E346" s="31">
        <v>1350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1542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1543</v>
      </c>
      <c r="B348" s="29" t="s">
        <v>53</v>
      </c>
      <c r="C348" s="30" t="e"/>
      <c r="D348" s="31">
        <v>1070</v>
      </c>
      <c r="E348" s="31">
        <v>1050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1544</v>
      </c>
      <c r="B349" s="29" t="s">
        <v>53</v>
      </c>
      <c r="C349" s="30" t="e"/>
      <c r="D349" s="31">
        <v>1070</v>
      </c>
      <c r="E349" s="31">
        <v>1050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1545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1546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1548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1549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1550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1551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1552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1553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1554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1555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1556</v>
      </c>
      <c r="B360" s="29" t="s">
        <v>16</v>
      </c>
      <c r="C360" s="30" t="e"/>
      <c r="D360" s="31">
        <v>2390</v>
      </c>
      <c r="E360" s="31">
        <v>2350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1558</v>
      </c>
      <c r="B361" s="29" t="s">
        <v>16</v>
      </c>
      <c r="C361" s="30" t="e"/>
      <c r="D361" s="31">
        <v>2390</v>
      </c>
      <c r="E361" s="31">
        <v>2350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1559</v>
      </c>
      <c r="B362" s="29" t="s">
        <v>16</v>
      </c>
      <c r="C362" s="30" t="e"/>
      <c r="D362" s="31">
        <v>2390</v>
      </c>
      <c r="E362" s="31">
        <v>2350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1560</v>
      </c>
      <c r="B363" s="29" t="s">
        <v>16</v>
      </c>
      <c r="C363" s="30" t="e"/>
      <c r="D363" s="31">
        <v>2390</v>
      </c>
      <c r="E363" s="31">
        <v>2350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1561</v>
      </c>
      <c r="B364" s="29" t="s">
        <v>16</v>
      </c>
      <c r="C364" s="30" t="e"/>
      <c r="D364" s="31">
        <v>2390</v>
      </c>
      <c r="E364" s="31">
        <v>2350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1562</v>
      </c>
      <c r="B365" s="29" t="s">
        <v>16</v>
      </c>
      <c r="C365" s="30" t="e"/>
      <c r="D365" s="31">
        <v>2390</v>
      </c>
      <c r="E365" s="31">
        <v>2350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1563</v>
      </c>
      <c r="B366" s="29" t="s">
        <v>16</v>
      </c>
      <c r="C366" s="30" t="e"/>
      <c r="D366" s="31">
        <v>2390</v>
      </c>
      <c r="E366" s="31">
        <v>2350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1564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1565</v>
      </c>
      <c r="B368" s="29" t="s">
        <v>16</v>
      </c>
      <c r="C368" s="30" t="e"/>
      <c r="D368" s="31">
        <v>330</v>
      </c>
      <c r="E368" s="31">
        <v>315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1567</v>
      </c>
      <c r="B369" s="29" t="s">
        <v>16</v>
      </c>
      <c r="C369" s="30" t="e"/>
      <c r="D369" s="31">
        <v>375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1569</v>
      </c>
      <c r="B370" s="29" t="s">
        <v>53</v>
      </c>
      <c r="C370" s="30" t="e"/>
      <c r="D370" s="31">
        <v>375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1570</v>
      </c>
      <c r="B371" s="29" t="s">
        <v>16</v>
      </c>
      <c r="C371" s="30" t="e"/>
      <c r="D371" s="31">
        <v>330</v>
      </c>
      <c r="E371" s="31">
        <v>315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1571</v>
      </c>
      <c r="B372" s="29" t="s">
        <v>53</v>
      </c>
      <c r="C372" s="30" t="e"/>
      <c r="D372" s="31">
        <v>300</v>
      </c>
      <c r="E372" s="31">
        <v>285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1573</v>
      </c>
      <c r="B373" s="29" t="s">
        <v>16</v>
      </c>
      <c r="C373" s="30" t="e"/>
      <c r="D373" s="31">
        <v>255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1575</v>
      </c>
      <c r="B374" s="29" t="s">
        <v>16</v>
      </c>
      <c r="C374" s="30" t="e"/>
      <c r="D374" s="31">
        <v>280</v>
      </c>
      <c r="E374" s="31">
        <v>265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1577</v>
      </c>
      <c r="B375" s="29" t="s">
        <v>16</v>
      </c>
      <c r="C375" s="30" t="e"/>
      <c r="D375" s="31">
        <v>280</v>
      </c>
      <c r="E375" s="31">
        <v>265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1578</v>
      </c>
      <c r="B376" s="29" t="s">
        <v>16</v>
      </c>
      <c r="C376" s="30" t="e"/>
      <c r="D376" s="31">
        <v>280</v>
      </c>
      <c r="E376" s="31">
        <v>265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1579</v>
      </c>
      <c r="B377" s="29" t="s">
        <v>16</v>
      </c>
      <c r="C377" s="30" t="e"/>
      <c r="D377" s="31">
        <v>285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1580</v>
      </c>
      <c r="B378" s="29" t="s">
        <v>16</v>
      </c>
      <c r="C378" s="30" t="e"/>
      <c r="D378" s="31">
        <v>285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1581</v>
      </c>
      <c r="B379" s="29" t="s">
        <v>53</v>
      </c>
      <c r="C379" s="30" t="e"/>
      <c r="D379" s="31">
        <v>285</v>
      </c>
      <c r="E379" s="31">
        <v>270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1582</v>
      </c>
      <c r="B380" s="29" t="s">
        <v>16</v>
      </c>
      <c r="C380" s="30" t="e"/>
      <c r="D380" s="31">
        <v>285</v>
      </c>
      <c r="E380" s="31">
        <v>270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1583</v>
      </c>
      <c r="B381" s="29" t="s">
        <v>16</v>
      </c>
      <c r="C381" s="30" t="e"/>
      <c r="D381" s="31">
        <v>285</v>
      </c>
      <c r="E381" s="31">
        <v>270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1584</v>
      </c>
      <c r="B382" s="29" t="s">
        <v>16</v>
      </c>
      <c r="C382" s="30" t="e"/>
      <c r="D382" s="31">
        <v>285</v>
      </c>
      <c r="E382" s="31">
        <v>270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1585</v>
      </c>
      <c r="B383" s="29" t="s">
        <v>16</v>
      </c>
      <c r="C383" s="30" t="e"/>
      <c r="D383" s="31">
        <v>285</v>
      </c>
      <c r="E383" s="31">
        <v>270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1586</v>
      </c>
      <c r="B384" s="29" t="s">
        <v>53</v>
      </c>
      <c r="C384" s="30" t="e"/>
      <c r="D384" s="31">
        <v>420</v>
      </c>
      <c r="E384" s="31">
        <v>410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1588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1589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1590</v>
      </c>
      <c r="B387" s="29" t="s">
        <v>16</v>
      </c>
      <c r="C387" s="30" t="e"/>
      <c r="D387" s="31">
        <v>170</v>
      </c>
      <c r="E387" s="31">
        <v>160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1593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1594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1595</v>
      </c>
      <c r="B390" s="29" t="s">
        <v>16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1596</v>
      </c>
      <c r="B391" s="29" t="s">
        <v>16</v>
      </c>
      <c r="C391" s="30" t="e"/>
      <c r="D391" s="31">
        <v>50</v>
      </c>
      <c r="E391" s="31">
        <v>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1597</v>
      </c>
      <c r="B392" s="29" t="s">
        <v>16</v>
      </c>
      <c r="C392" s="30" t="e"/>
      <c r="D392" s="31">
        <v>590</v>
      </c>
      <c r="E392" s="31">
        <v>580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1598</v>
      </c>
      <c r="B393" s="29" t="s">
        <v>16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1599</v>
      </c>
      <c r="B394" s="29" t="s">
        <v>53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1601</v>
      </c>
      <c r="B395" s="29" t="s">
        <v>16</v>
      </c>
      <c r="C395" s="30" t="e"/>
      <c r="D395" s="31">
        <v>150</v>
      </c>
      <c r="E395" s="31">
        <v>150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1602</v>
      </c>
      <c r="B396" s="29" t="s">
        <v>53</v>
      </c>
      <c r="C396" s="30" t="e"/>
      <c r="D396" s="31">
        <v>450</v>
      </c>
      <c r="E396" s="31">
        <v>440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1603</v>
      </c>
      <c r="B397" s="29" t="s">
        <v>53</v>
      </c>
      <c r="C397" s="30" t="e"/>
      <c r="D397" s="31">
        <v>260</v>
      </c>
      <c r="E397" s="31">
        <v>250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974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1604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1605</v>
      </c>
      <c r="B400" s="29" t="s">
        <v>16</v>
      </c>
      <c r="C400" s="30" t="e"/>
      <c r="D400" s="31">
        <v>3790</v>
      </c>
      <c r="E400" s="31">
        <v>3750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1608</v>
      </c>
      <c r="B401" s="29" t="s">
        <v>16</v>
      </c>
      <c r="C401" s="30" t="e"/>
      <c r="D401" s="31">
        <v>2690</v>
      </c>
      <c r="E401" s="31">
        <v>2690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1610</v>
      </c>
      <c r="B402" s="29" t="s">
        <v>16</v>
      </c>
      <c r="C402" s="30" t="e"/>
      <c r="D402" s="31">
        <v>2690</v>
      </c>
      <c r="E402" s="31">
        <v>2690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1611</v>
      </c>
      <c r="B403" s="29" t="s">
        <v>16</v>
      </c>
      <c r="C403" s="30" t="e"/>
      <c r="D403" s="31">
        <v>2690</v>
      </c>
      <c r="E403" s="31">
        <v>2690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1612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1613</v>
      </c>
      <c r="B405" s="29" t="s">
        <v>16</v>
      </c>
      <c r="C405" s="30" t="e"/>
      <c r="D405" s="31">
        <v>1990</v>
      </c>
      <c r="E405" s="31">
        <v>1950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1614</v>
      </c>
      <c r="B406" s="29" t="s">
        <v>16</v>
      </c>
      <c r="C406" s="30" t="e"/>
      <c r="D406" s="31">
        <v>1990</v>
      </c>
      <c r="E406" s="31">
        <v>1950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1615</v>
      </c>
      <c r="B407" s="29" t="s">
        <v>16</v>
      </c>
      <c r="C407" s="30" t="e"/>
      <c r="D407" s="31">
        <v>1990</v>
      </c>
      <c r="E407" s="31">
        <v>1950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1616</v>
      </c>
      <c r="B408" s="29" t="s">
        <v>16</v>
      </c>
      <c r="C408" s="30" t="e"/>
      <c r="D408" s="31">
        <v>1990</v>
      </c>
      <c r="E408" s="31">
        <v>1950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1617</v>
      </c>
      <c r="B409" s="29" t="s">
        <v>16</v>
      </c>
      <c r="C409" s="30" t="e"/>
      <c r="D409" s="31">
        <v>1990</v>
      </c>
      <c r="E409" s="31">
        <v>1950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1618</v>
      </c>
      <c r="B410" s="29" t="s">
        <v>16</v>
      </c>
      <c r="C410" s="30" t="e"/>
      <c r="D410" s="31">
        <v>1990</v>
      </c>
      <c r="E410" s="31">
        <v>1950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1619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1620</v>
      </c>
      <c r="B412" s="29" t="s">
        <v>16</v>
      </c>
      <c r="C412" s="30" t="e"/>
      <c r="D412" s="31">
        <v>1990</v>
      </c>
      <c r="E412" s="31">
        <v>1950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1621</v>
      </c>
      <c r="B413" s="29" t="s">
        <v>16</v>
      </c>
      <c r="C413" s="30" t="e"/>
      <c r="D413" s="31">
        <v>1990</v>
      </c>
      <c r="E413" s="31">
        <v>1950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1622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1623</v>
      </c>
      <c r="B415" s="29" t="s">
        <v>16</v>
      </c>
      <c r="C415" s="30" t="e"/>
      <c r="D415" s="31">
        <v>1260</v>
      </c>
      <c r="E415" s="31">
        <v>1240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1624</v>
      </c>
      <c r="B416" s="29" t="s">
        <v>16</v>
      </c>
      <c r="C416" s="30" t="e"/>
      <c r="D416" s="31">
        <v>1260</v>
      </c>
      <c r="E416" s="31">
        <v>1240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1625</v>
      </c>
      <c r="B417" s="29" t="s">
        <v>16</v>
      </c>
      <c r="C417" s="30" t="e"/>
      <c r="D417" s="31">
        <v>1260</v>
      </c>
      <c r="E417" s="31">
        <v>1240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1626</v>
      </c>
      <c r="B418" s="29" t="s">
        <v>16</v>
      </c>
      <c r="C418" s="30" t="e"/>
      <c r="D418" s="31">
        <v>1260</v>
      </c>
      <c r="E418" s="31">
        <v>1240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1627</v>
      </c>
      <c r="B419" s="29" t="s">
        <v>16</v>
      </c>
      <c r="C419" s="30" t="e"/>
      <c r="D419" s="31">
        <v>1260</v>
      </c>
      <c r="E419" s="31">
        <v>1240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1628</v>
      </c>
      <c r="B420" s="29" t="s">
        <v>16</v>
      </c>
      <c r="C420" s="30" t="e"/>
      <c r="D420" s="31">
        <v>1260</v>
      </c>
      <c r="E420" s="31">
        <v>1240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1629</v>
      </c>
      <c r="B421" s="29" t="s">
        <v>16</v>
      </c>
      <c r="C421" s="30" t="e"/>
      <c r="D421" s="31">
        <v>1260</v>
      </c>
      <c r="E421" s="31">
        <v>1240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1630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1631</v>
      </c>
      <c r="B423" s="29" t="s">
        <v>16</v>
      </c>
      <c r="C423" s="30" t="e"/>
      <c r="D423" s="31">
        <v>1520</v>
      </c>
      <c r="E423" s="31">
        <v>1500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1634</v>
      </c>
      <c r="B424" s="29" t="s">
        <v>16</v>
      </c>
      <c r="C424" s="30" t="e"/>
      <c r="D424" s="31">
        <v>1520</v>
      </c>
      <c r="E424" s="31">
        <v>1500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1635</v>
      </c>
      <c r="B425" s="29" t="s">
        <v>16</v>
      </c>
      <c r="C425" s="30" t="e"/>
      <c r="D425" s="31">
        <v>1520</v>
      </c>
      <c r="E425" s="31">
        <v>1500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1636</v>
      </c>
      <c r="B426" s="29" t="s">
        <v>16</v>
      </c>
      <c r="C426" s="30" t="e"/>
      <c r="D426" s="31">
        <v>1520</v>
      </c>
      <c r="E426" s="31">
        <v>1500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1637</v>
      </c>
      <c r="B427" s="29" t="s">
        <v>16</v>
      </c>
      <c r="C427" s="30" t="e"/>
      <c r="D427" s="31">
        <v>1520</v>
      </c>
      <c r="E427" s="31">
        <v>1500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1638</v>
      </c>
      <c r="B428" s="29" t="s">
        <v>16</v>
      </c>
      <c r="C428" s="30" t="e"/>
      <c r="D428" s="31">
        <v>1520</v>
      </c>
      <c r="E428" s="31">
        <v>1500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1639</v>
      </c>
      <c r="B429" s="29" t="s">
        <v>16</v>
      </c>
      <c r="C429" s="30" t="e"/>
      <c r="D429" s="31">
        <v>1520</v>
      </c>
      <c r="E429" s="31">
        <v>1500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1640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1641</v>
      </c>
      <c r="B431" s="29" t="s">
        <v>16</v>
      </c>
      <c r="C431" s="30" t="e"/>
      <c r="D431" s="31">
        <v>1490</v>
      </c>
      <c r="E431" s="31">
        <v>1470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1643</v>
      </c>
      <c r="B432" s="29" t="s">
        <v>16</v>
      </c>
      <c r="C432" s="30" t="e"/>
      <c r="D432" s="31">
        <v>1490</v>
      </c>
      <c r="E432" s="31">
        <v>1470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1644</v>
      </c>
      <c r="B433" s="29" t="s">
        <v>16</v>
      </c>
      <c r="C433" s="30" t="e"/>
      <c r="D433" s="31">
        <v>1490</v>
      </c>
      <c r="E433" s="31">
        <v>1470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1645</v>
      </c>
      <c r="B434" s="29" t="s">
        <v>16</v>
      </c>
      <c r="C434" s="30" t="e"/>
      <c r="D434" s="31">
        <v>1490</v>
      </c>
      <c r="E434" s="31">
        <v>1470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1646</v>
      </c>
      <c r="B435" s="29" t="s">
        <v>16</v>
      </c>
      <c r="C435" s="30" t="e"/>
      <c r="D435" s="31">
        <v>1490</v>
      </c>
      <c r="E435" s="31">
        <v>1470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1647</v>
      </c>
      <c r="B436" s="29" t="s">
        <v>16</v>
      </c>
      <c r="C436" s="30" t="e"/>
      <c r="D436" s="31">
        <v>1490</v>
      </c>
      <c r="E436" s="31">
        <v>1470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1648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1649</v>
      </c>
      <c r="B438" s="29" t="s">
        <v>16</v>
      </c>
      <c r="C438" s="30" t="e"/>
      <c r="D438" s="31">
        <v>870</v>
      </c>
      <c r="E438" s="31">
        <v>850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1650</v>
      </c>
      <c r="B439" s="29" t="s">
        <v>16</v>
      </c>
      <c r="C439" s="30" t="e"/>
      <c r="D439" s="31">
        <v>870</v>
      </c>
      <c r="E439" s="31">
        <v>850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1651</v>
      </c>
      <c r="B440" s="29" t="s">
        <v>16</v>
      </c>
      <c r="C440" s="30" t="e"/>
      <c r="D440" s="31">
        <v>870</v>
      </c>
      <c r="E440" s="31">
        <v>850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1652</v>
      </c>
      <c r="B441" s="29" t="s">
        <v>16</v>
      </c>
      <c r="C441" s="30" t="e"/>
      <c r="D441" s="31">
        <v>870</v>
      </c>
      <c r="E441" s="31">
        <v>850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1653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1654</v>
      </c>
      <c r="B443" s="29" t="s">
        <v>16</v>
      </c>
      <c r="C443" s="30" t="e"/>
      <c r="D443" s="31">
        <v>830</v>
      </c>
      <c r="E443" s="31">
        <v>810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1655</v>
      </c>
      <c r="B444" s="29" t="s">
        <v>16</v>
      </c>
      <c r="C444" s="30" t="e"/>
      <c r="D444" s="31">
        <v>830</v>
      </c>
      <c r="E444" s="31">
        <v>810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1656</v>
      </c>
      <c r="B445" s="29" t="s">
        <v>16</v>
      </c>
      <c r="C445" s="30" t="e"/>
      <c r="D445" s="31">
        <v>830</v>
      </c>
      <c r="E445" s="31">
        <v>810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1657</v>
      </c>
      <c r="B446" s="29" t="s">
        <v>16</v>
      </c>
      <c r="C446" s="30" t="e"/>
      <c r="D446" s="31">
        <v>830</v>
      </c>
      <c r="E446" s="31">
        <v>810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1658</v>
      </c>
      <c r="B447" s="29" t="s">
        <v>16</v>
      </c>
      <c r="C447" s="30" t="e"/>
      <c r="D447" s="31">
        <v>830</v>
      </c>
      <c r="E447" s="31">
        <v>810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1659</v>
      </c>
      <c r="B448" s="29" t="s">
        <v>16</v>
      </c>
      <c r="C448" s="30" t="e"/>
      <c r="D448" s="31">
        <v>830</v>
      </c>
      <c r="E448" s="31">
        <v>810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1660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1661</v>
      </c>
      <c r="B450" s="29" t="s">
        <v>16</v>
      </c>
      <c r="C450" s="30" t="e"/>
      <c r="D450" s="31">
        <v>1260</v>
      </c>
      <c r="E450" s="31">
        <v>1240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1662</v>
      </c>
      <c r="B451" s="29" t="s">
        <v>16</v>
      </c>
      <c r="C451" s="30" t="e"/>
      <c r="D451" s="31">
        <v>1260</v>
      </c>
      <c r="E451" s="31">
        <v>1240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1663</v>
      </c>
      <c r="B452" s="29" t="s">
        <v>16</v>
      </c>
      <c r="C452" s="30" t="e"/>
      <c r="D452" s="31">
        <v>1260</v>
      </c>
      <c r="E452" s="31">
        <v>1240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1664</v>
      </c>
      <c r="B453" s="29" t="s">
        <v>16</v>
      </c>
      <c r="C453" s="30" t="e"/>
      <c r="D453" s="31">
        <v>1260</v>
      </c>
      <c r="E453" s="31">
        <v>1240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1665</v>
      </c>
      <c r="B454" s="29" t="s">
        <v>16</v>
      </c>
      <c r="C454" s="30" t="e"/>
      <c r="D454" s="31">
        <v>1260</v>
      </c>
      <c r="E454" s="31">
        <v>1240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1666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1667</v>
      </c>
      <c r="B456" s="29" t="s">
        <v>16</v>
      </c>
      <c r="C456" s="30" t="e"/>
      <c r="D456" s="31">
        <v>1530</v>
      </c>
      <c r="E456" s="31">
        <v>1510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1670</v>
      </c>
      <c r="B457" s="29" t="s">
        <v>16</v>
      </c>
      <c r="C457" s="30" t="e"/>
      <c r="D457" s="31">
        <v>1530</v>
      </c>
      <c r="E457" s="31">
        <v>1510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1671</v>
      </c>
      <c r="B458" s="29" t="s">
        <v>16</v>
      </c>
      <c r="C458" s="30" t="e"/>
      <c r="D458" s="31">
        <v>1530</v>
      </c>
      <c r="E458" s="31">
        <v>1510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1672</v>
      </c>
      <c r="B459" s="29" t="s">
        <v>16</v>
      </c>
      <c r="C459" s="30" t="e"/>
      <c r="D459" s="31">
        <v>1530</v>
      </c>
      <c r="E459" s="31">
        <v>1510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1673</v>
      </c>
      <c r="B460" s="29" t="s">
        <v>16</v>
      </c>
      <c r="C460" s="30" t="e"/>
      <c r="D460" s="31">
        <v>1530</v>
      </c>
      <c r="E460" s="31">
        <v>1510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1674</v>
      </c>
      <c r="B461" s="29" t="s">
        <v>16</v>
      </c>
      <c r="C461" s="30" t="e"/>
      <c r="D461" s="31">
        <v>1530</v>
      </c>
      <c r="E461" s="31">
        <v>1510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1675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1676</v>
      </c>
      <c r="B463" s="29" t="s">
        <v>16</v>
      </c>
      <c r="C463" s="30" t="e"/>
      <c r="D463" s="31">
        <v>2090</v>
      </c>
      <c r="E463" s="31">
        <v>2050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1677</v>
      </c>
      <c r="B464" s="29" t="s">
        <v>16</v>
      </c>
      <c r="C464" s="30" t="e"/>
      <c r="D464" s="31">
        <v>2090</v>
      </c>
      <c r="E464" s="31">
        <v>2050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1678</v>
      </c>
      <c r="B465" s="29" t="s">
        <v>16</v>
      </c>
      <c r="C465" s="30" t="e"/>
      <c r="D465" s="31">
        <v>2090</v>
      </c>
      <c r="E465" s="31">
        <v>2050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1679</v>
      </c>
      <c r="B466" s="29" t="s">
        <v>16</v>
      </c>
      <c r="C466" s="30" t="e"/>
      <c r="D466" s="31">
        <v>2090</v>
      </c>
      <c r="E466" s="31">
        <v>2050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1680</v>
      </c>
      <c r="B467" s="29" t="s">
        <v>16</v>
      </c>
      <c r="C467" s="30" t="e"/>
      <c r="D467" s="31">
        <v>2090</v>
      </c>
      <c r="E467" s="31">
        <v>2050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1681</v>
      </c>
      <c r="B468" s="29" t="s">
        <v>16</v>
      </c>
      <c r="C468" s="30" t="e"/>
      <c r="D468" s="31">
        <v>2090</v>
      </c>
      <c r="E468" s="31">
        <v>2050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1682</v>
      </c>
      <c r="B469" s="29" t="s">
        <v>16</v>
      </c>
      <c r="C469" s="30" t="e"/>
      <c r="D469" s="31">
        <v>2090</v>
      </c>
      <c r="E469" s="31">
        <v>2050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1683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1684</v>
      </c>
      <c r="B471" s="29" t="s">
        <v>53</v>
      </c>
      <c r="C471" s="30" t="e"/>
      <c r="D471" s="31">
        <v>1190</v>
      </c>
      <c r="E471" s="31">
        <v>1170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1685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1686</v>
      </c>
      <c r="B473" s="29" t="s">
        <v>53</v>
      </c>
      <c r="C473" s="30" t="e"/>
      <c r="D473" s="31">
        <v>2150</v>
      </c>
      <c r="E473" s="31">
        <v>2090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1687</v>
      </c>
      <c r="B474" s="29" t="s">
        <v>53</v>
      </c>
      <c r="C474" s="30" t="e"/>
      <c r="D474" s="31">
        <v>2150</v>
      </c>
      <c r="E474" s="31">
        <v>2090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1688</v>
      </c>
      <c r="B475" s="29" t="s">
        <v>53</v>
      </c>
      <c r="C475" s="30" t="e"/>
      <c r="D475" s="31">
        <v>2150</v>
      </c>
      <c r="E475" s="31">
        <v>2090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1689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1690</v>
      </c>
      <c r="B477" s="29" t="s">
        <v>53</v>
      </c>
      <c r="C477" s="30" t="e"/>
      <c r="D477" s="31">
        <v>2090</v>
      </c>
      <c r="E477" s="31">
        <v>2050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1691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1692</v>
      </c>
      <c r="B479" s="29" t="s">
        <v>53</v>
      </c>
      <c r="C479" s="30" t="e"/>
      <c r="D479" s="31">
        <v>1400</v>
      </c>
      <c r="E479" s="31">
        <v>1380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1693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1694</v>
      </c>
      <c r="B481" s="29" t="s">
        <v>16</v>
      </c>
      <c r="C481" s="30" t="e"/>
      <c r="D481" s="31">
        <v>800</v>
      </c>
      <c r="E481" s="31">
        <v>775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1695</v>
      </c>
      <c r="B482" s="29" t="s">
        <v>16</v>
      </c>
      <c r="C482" s="30" t="e"/>
      <c r="D482" s="31">
        <v>800</v>
      </c>
      <c r="E482" s="31">
        <v>775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1696</v>
      </c>
      <c r="B483" s="29" t="s">
        <v>53</v>
      </c>
      <c r="C483" s="30" t="e"/>
      <c r="D483" s="31">
        <v>800</v>
      </c>
      <c r="E483" s="31">
        <v>775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1697</v>
      </c>
      <c r="B484" s="29" t="s">
        <v>53</v>
      </c>
      <c r="C484" s="30" t="e"/>
      <c r="D484" s="31">
        <v>700</v>
      </c>
      <c r="E484" s="31">
        <v>675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1698</v>
      </c>
      <c r="B485" s="29" t="s">
        <v>53</v>
      </c>
      <c r="C485" s="30" t="e"/>
      <c r="D485" s="31">
        <v>700</v>
      </c>
      <c r="E485" s="31">
        <v>675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1699</v>
      </c>
      <c r="B486" s="29" t="s">
        <v>53</v>
      </c>
      <c r="C486" s="30" t="e"/>
      <c r="D486" s="31">
        <v>700</v>
      </c>
      <c r="E486" s="31">
        <v>675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1700</v>
      </c>
      <c r="B487" s="29" t="s">
        <v>53</v>
      </c>
      <c r="C487" s="30" t="e"/>
      <c r="D487" s="31">
        <v>700</v>
      </c>
      <c r="E487" s="31">
        <v>675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1701</v>
      </c>
      <c r="B488" s="29" t="s">
        <v>53</v>
      </c>
      <c r="C488" s="30" t="e"/>
      <c r="D488" s="31">
        <v>700</v>
      </c>
      <c r="E488" s="31">
        <v>675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1702</v>
      </c>
      <c r="B489" s="29" t="s">
        <v>53</v>
      </c>
      <c r="C489" s="30" t="e"/>
      <c r="D489" s="31">
        <v>700</v>
      </c>
      <c r="E489" s="31">
        <v>675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1703</v>
      </c>
      <c r="B490" s="29" t="s">
        <v>16</v>
      </c>
      <c r="C490" s="30" t="e"/>
      <c r="D490" s="31">
        <v>750</v>
      </c>
      <c r="E490" s="31">
        <v>725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1704</v>
      </c>
      <c r="B491" s="29" t="s">
        <v>53</v>
      </c>
      <c r="C491" s="30" t="e"/>
      <c r="D491" s="31">
        <v>750</v>
      </c>
      <c r="E491" s="31">
        <v>725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1705</v>
      </c>
      <c r="B492" s="29" t="s">
        <v>53</v>
      </c>
      <c r="C492" s="30" t="e"/>
      <c r="D492" s="31">
        <v>750</v>
      </c>
      <c r="E492" s="31">
        <v>725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1706</v>
      </c>
      <c r="B493" s="29" t="s">
        <v>53</v>
      </c>
      <c r="C493" s="30" t="e"/>
      <c r="D493" s="31">
        <v>750</v>
      </c>
      <c r="E493" s="31">
        <v>725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1707</v>
      </c>
      <c r="B494" s="29" t="s">
        <v>53</v>
      </c>
      <c r="C494" s="30" t="e"/>
      <c r="D494" s="31">
        <v>750</v>
      </c>
      <c r="E494" s="31">
        <v>725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1708</v>
      </c>
      <c r="B495" s="29" t="s">
        <v>53</v>
      </c>
      <c r="C495" s="30" t="e"/>
      <c r="D495" s="31">
        <v>480</v>
      </c>
      <c r="E495" s="31">
        <v>465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1710</v>
      </c>
      <c r="B496" s="29" t="s">
        <v>53</v>
      </c>
      <c r="C496" s="30" t="e"/>
      <c r="D496" s="31">
        <v>480</v>
      </c>
      <c r="E496" s="31">
        <v>465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1711</v>
      </c>
      <c r="B497" s="29" t="s">
        <v>53</v>
      </c>
      <c r="C497" s="30" t="e"/>
      <c r="D497" s="31">
        <v>480</v>
      </c>
      <c r="E497" s="31">
        <v>465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1712</v>
      </c>
      <c r="B498" s="29" t="s">
        <v>53</v>
      </c>
      <c r="C498" s="30" t="e"/>
      <c r="D498" s="31">
        <v>480</v>
      </c>
      <c r="E498" s="31">
        <v>465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1713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1714</v>
      </c>
      <c r="B500" s="29" t="s">
        <v>53</v>
      </c>
      <c r="C500" s="30" t="e"/>
      <c r="D500" s="31">
        <v>450</v>
      </c>
      <c r="E500" s="31">
        <v>440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1715</v>
      </c>
      <c r="B501" s="29" t="s">
        <v>53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1716</v>
      </c>
      <c r="B502" s="29" t="s">
        <v>53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1717</v>
      </c>
      <c r="B503" s="29" t="s">
        <v>53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1718</v>
      </c>
      <c r="B504" s="29" t="s">
        <v>16</v>
      </c>
      <c r="C504" s="30" t="e"/>
      <c r="D504" s="31">
        <v>460</v>
      </c>
      <c r="E504" s="31">
        <v>445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1720</v>
      </c>
      <c r="B505" s="29" t="s">
        <v>16</v>
      </c>
      <c r="C505" s="30" t="e"/>
      <c r="D505" s="31">
        <v>480</v>
      </c>
      <c r="E505" s="31">
        <v>465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1721</v>
      </c>
      <c r="B506" s="29" t="s">
        <v>53</v>
      </c>
      <c r="C506" s="30" t="e"/>
      <c r="D506" s="31">
        <v>480</v>
      </c>
      <c r="E506" s="31">
        <v>465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1722</v>
      </c>
      <c r="B507" s="29" t="s">
        <v>16</v>
      </c>
      <c r="C507" s="30" t="e"/>
      <c r="D507" s="31">
        <v>290</v>
      </c>
      <c r="E507" s="31">
        <v>280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1723</v>
      </c>
      <c r="B508" s="29" t="s">
        <v>16</v>
      </c>
      <c r="C508" s="30" t="e"/>
      <c r="D508" s="31">
        <v>310</v>
      </c>
      <c r="E508" s="31">
        <v>300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1724</v>
      </c>
      <c r="B509" s="29" t="s">
        <v>16</v>
      </c>
      <c r="C509" s="30" t="e"/>
      <c r="D509" s="31">
        <v>310</v>
      </c>
      <c r="E509" s="31">
        <v>300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1725</v>
      </c>
      <c r="B510" s="29" t="s">
        <v>16</v>
      </c>
      <c r="C510" s="30" t="e"/>
      <c r="D510" s="31">
        <v>310</v>
      </c>
      <c r="E510" s="31">
        <v>300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340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1726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1727</v>
      </c>
      <c r="B513" s="29" t="s">
        <v>16</v>
      </c>
      <c r="C513" s="30" t="e"/>
      <c r="D513" s="31">
        <v>830</v>
      </c>
      <c r="E513" s="31">
        <v>810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1728</v>
      </c>
      <c r="B514" s="29" t="s">
        <v>16</v>
      </c>
      <c r="C514" s="30" t="e"/>
      <c r="D514" s="31">
        <v>830</v>
      </c>
      <c r="E514" s="31">
        <v>810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1729</v>
      </c>
      <c r="B515" s="29" t="s">
        <v>16</v>
      </c>
      <c r="C515" s="30" t="e"/>
      <c r="D515" s="31">
        <v>830</v>
      </c>
      <c r="E515" s="31">
        <v>810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1730</v>
      </c>
      <c r="B516" s="29" t="s">
        <v>16</v>
      </c>
      <c r="C516" s="30" t="e"/>
      <c r="D516" s="31">
        <v>830</v>
      </c>
      <c r="E516" s="31">
        <v>810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1731</v>
      </c>
      <c r="B517" s="29" t="s">
        <v>16</v>
      </c>
      <c r="C517" s="30" t="e"/>
      <c r="D517" s="31">
        <v>830</v>
      </c>
      <c r="E517" s="31">
        <v>810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1732</v>
      </c>
      <c r="B518" s="29" t="s">
        <v>16</v>
      </c>
      <c r="C518" s="30" t="e"/>
      <c r="D518" s="31">
        <v>830</v>
      </c>
      <c r="E518" s="31">
        <v>810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1733</v>
      </c>
      <c r="B519" s="29" t="s">
        <v>16</v>
      </c>
      <c r="C519" s="30" t="e"/>
      <c r="D519" s="31">
        <v>830</v>
      </c>
      <c r="E519" s="31">
        <v>810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1734</v>
      </c>
      <c r="B520" s="29" t="s">
        <v>16</v>
      </c>
      <c r="C520" s="30" t="e"/>
      <c r="D520" s="31">
        <v>830</v>
      </c>
      <c r="E520" s="31">
        <v>810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1735</v>
      </c>
      <c r="B521" s="29" t="s">
        <v>16</v>
      </c>
      <c r="C521" s="30" t="e"/>
      <c r="D521" s="31">
        <v>830</v>
      </c>
      <c r="E521" s="31">
        <v>810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1736</v>
      </c>
      <c r="B522" s="29" t="s">
        <v>16</v>
      </c>
      <c r="C522" s="30" t="e"/>
      <c r="D522" s="31">
        <v>830</v>
      </c>
      <c r="E522" s="31">
        <v>810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1737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1738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1739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1740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1741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1742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1743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1744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1745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1746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1747</v>
      </c>
      <c r="B533" s="29" t="s">
        <v>53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1748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1749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1750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1751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1752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1753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1754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1755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1756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1757</v>
      </c>
      <c r="B543" s="29" t="s">
        <v>16</v>
      </c>
      <c r="C543" s="30" t="e"/>
      <c r="D543" s="31">
        <v>540</v>
      </c>
      <c r="E543" s="31">
        <v>520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1758</v>
      </c>
      <c r="B544" s="29" t="s">
        <v>16</v>
      </c>
      <c r="C544" s="30" t="e"/>
      <c r="D544" s="31">
        <v>540</v>
      </c>
      <c r="E544" s="31">
        <v>520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1759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1760</v>
      </c>
      <c r="B546" s="29" t="s">
        <v>16</v>
      </c>
      <c r="C546" s="30" t="e"/>
      <c r="D546" s="31">
        <v>540</v>
      </c>
      <c r="E546" s="31">
        <v>520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1761</v>
      </c>
      <c r="B547" s="29" t="s">
        <v>16</v>
      </c>
      <c r="C547" s="30" t="e"/>
      <c r="D547" s="31">
        <v>540</v>
      </c>
      <c r="E547" s="31">
        <v>520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1762</v>
      </c>
      <c r="B548" s="29" t="s">
        <v>16</v>
      </c>
      <c r="C548" s="30" t="e"/>
      <c r="D548" s="31">
        <v>540</v>
      </c>
      <c r="E548" s="31">
        <v>520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1763</v>
      </c>
      <c r="B549" s="29" t="s">
        <v>16</v>
      </c>
      <c r="C549" s="30" t="e"/>
      <c r="D549" s="31">
        <v>540</v>
      </c>
      <c r="E549" s="31">
        <v>520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1764</v>
      </c>
      <c r="B550" s="29" t="s">
        <v>16</v>
      </c>
      <c r="C550" s="30" t="e"/>
      <c r="D550" s="31">
        <v>540</v>
      </c>
      <c r="E550" s="31">
        <v>520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1765</v>
      </c>
      <c r="B551" s="29" t="s">
        <v>16</v>
      </c>
      <c r="C551" s="30" t="e"/>
      <c r="D551" s="31">
        <v>540</v>
      </c>
      <c r="E551" s="31">
        <v>520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1766</v>
      </c>
      <c r="B552" s="29" t="s">
        <v>16</v>
      </c>
      <c r="C552" s="30" t="e"/>
      <c r="D552" s="31">
        <v>540</v>
      </c>
      <c r="E552" s="31">
        <v>520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1767</v>
      </c>
      <c r="B553" s="29" t="s">
        <v>16</v>
      </c>
      <c r="C553" s="30" t="e"/>
      <c r="D553" s="31">
        <v>540</v>
      </c>
      <c r="E553" s="31">
        <v>520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1768</v>
      </c>
      <c r="B554" s="29" t="s">
        <v>16</v>
      </c>
      <c r="C554" s="30" t="e"/>
      <c r="D554" s="31">
        <v>540</v>
      </c>
      <c r="E554" s="31">
        <v>520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1769</v>
      </c>
      <c r="B555" s="29" t="s">
        <v>16</v>
      </c>
      <c r="C555" s="30" t="e"/>
      <c r="D555" s="31">
        <v>540</v>
      </c>
      <c r="E555" s="31">
        <v>520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1770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1771</v>
      </c>
      <c r="B557" s="29" t="s">
        <v>16</v>
      </c>
      <c r="C557" s="30" t="e"/>
      <c r="D557" s="31">
        <v>540</v>
      </c>
      <c r="E557" s="31">
        <v>520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1772</v>
      </c>
      <c r="B558" s="29" t="s">
        <v>16</v>
      </c>
      <c r="C558" s="30" t="e"/>
      <c r="D558" s="31">
        <v>540</v>
      </c>
      <c r="E558" s="31">
        <v>520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1773</v>
      </c>
      <c r="B559" s="29" t="s">
        <v>16</v>
      </c>
      <c r="C559" s="30" t="e"/>
      <c r="D559" s="31">
        <v>540</v>
      </c>
      <c r="E559" s="31">
        <v>520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1774</v>
      </c>
      <c r="B560" s="29" t="s">
        <v>16</v>
      </c>
      <c r="C560" s="30" t="e"/>
      <c r="D560" s="31">
        <v>540</v>
      </c>
      <c r="E560" s="31">
        <v>520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1775</v>
      </c>
      <c r="B561" s="29" t="s">
        <v>16</v>
      </c>
      <c r="C561" s="30" t="e"/>
      <c r="D561" s="31">
        <v>540</v>
      </c>
      <c r="E561" s="31">
        <v>520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1776</v>
      </c>
      <c r="B562" s="29" t="s">
        <v>16</v>
      </c>
      <c r="C562" s="30" t="e"/>
      <c r="D562" s="31">
        <v>540</v>
      </c>
      <c r="E562" s="31">
        <v>520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1777</v>
      </c>
      <c r="B563" s="29" t="s">
        <v>16</v>
      </c>
      <c r="C563" s="30" t="e"/>
      <c r="D563" s="31">
        <v>540</v>
      </c>
      <c r="E563" s="31">
        <v>520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1778</v>
      </c>
      <c r="B564" s="29" t="s">
        <v>16</v>
      </c>
      <c r="C564" s="30" t="e"/>
      <c r="D564" s="31">
        <v>540</v>
      </c>
      <c r="E564" s="31">
        <v>520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1779</v>
      </c>
      <c r="B565" s="29" t="s">
        <v>16</v>
      </c>
      <c r="C565" s="30" t="e"/>
      <c r="D565" s="31">
        <v>540</v>
      </c>
      <c r="E565" s="31">
        <v>520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1780</v>
      </c>
      <c r="B566" s="29" t="s">
        <v>16</v>
      </c>
      <c r="C566" s="30" t="e"/>
      <c r="D566" s="31">
        <v>540</v>
      </c>
      <c r="E566" s="31">
        <v>520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248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1781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1782</v>
      </c>
      <c r="B569" s="29" t="s">
        <v>53</v>
      </c>
      <c r="C569" s="30" t="e"/>
      <c r="D569" s="31">
        <v>520</v>
      </c>
      <c r="E569" s="31">
        <v>510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1783</v>
      </c>
      <c r="B570" s="29" t="s">
        <v>16</v>
      </c>
      <c r="C570" s="30" t="e"/>
      <c r="D570" s="31">
        <v>520</v>
      </c>
      <c r="E570" s="31">
        <v>510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1784</v>
      </c>
      <c r="B571" s="29" t="s">
        <v>53</v>
      </c>
      <c r="C571" s="30" t="e"/>
      <c r="D571" s="31">
        <v>520</v>
      </c>
      <c r="E571" s="31">
        <v>510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1785</v>
      </c>
      <c r="B572" s="29" t="s">
        <v>16</v>
      </c>
      <c r="C572" s="30" t="e"/>
      <c r="D572" s="31">
        <v>520</v>
      </c>
      <c r="E572" s="31">
        <v>510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1786</v>
      </c>
      <c r="B573" s="29" t="s">
        <v>53</v>
      </c>
      <c r="C573" s="30" t="e"/>
      <c r="D573" s="31">
        <v>520</v>
      </c>
      <c r="E573" s="31">
        <v>510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1787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1788</v>
      </c>
      <c r="B575" s="29" t="s">
        <v>16</v>
      </c>
      <c r="C575" s="30" t="e"/>
      <c r="D575" s="31">
        <v>430</v>
      </c>
      <c r="E575" s="31">
        <v>415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1790</v>
      </c>
      <c r="B576" s="29" t="s">
        <v>16</v>
      </c>
      <c r="C576" s="30" t="e"/>
      <c r="D576" s="31">
        <v>430</v>
      </c>
      <c r="E576" s="31">
        <v>415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516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1791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1792</v>
      </c>
      <c r="B579" s="29" t="s">
        <v>16</v>
      </c>
      <c r="C579" s="30" t="e"/>
      <c r="D579" s="31">
        <v>375</v>
      </c>
      <c r="E579" s="31">
        <v>365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1794</v>
      </c>
      <c r="B580" s="29" t="s">
        <v>16</v>
      </c>
      <c r="C580" s="30" t="e"/>
      <c r="D580" s="31">
        <v>375</v>
      </c>
      <c r="E580" s="31">
        <v>365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1795</v>
      </c>
      <c r="B581" s="29" t="s">
        <v>16</v>
      </c>
      <c r="C581" s="30" t="e"/>
      <c r="D581" s="31">
        <v>375</v>
      </c>
      <c r="E581" s="31">
        <v>365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1796</v>
      </c>
      <c r="B582" s="29" t="s">
        <v>16</v>
      </c>
      <c r="C582" s="30" t="e"/>
      <c r="D582" s="31">
        <v>375</v>
      </c>
      <c r="E582" s="31">
        <v>365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1797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1798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1799</v>
      </c>
      <c r="B585" s="29" t="s">
        <v>16</v>
      </c>
      <c r="C585" s="30" t="e"/>
      <c r="D585" s="31">
        <v>300</v>
      </c>
      <c r="E585" s="31">
        <v>300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1800</v>
      </c>
      <c r="B586" s="29" t="s">
        <v>16</v>
      </c>
      <c r="C586" s="30" t="e"/>
      <c r="D586" s="31">
        <v>300</v>
      </c>
      <c r="E586" s="31">
        <v>300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1801</v>
      </c>
      <c r="B587" s="29" t="s">
        <v>16</v>
      </c>
      <c r="C587" s="30" t="e"/>
      <c r="D587" s="31">
        <v>300</v>
      </c>
      <c r="E587" s="31">
        <v>300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1802</v>
      </c>
      <c r="B588" s="29" t="s">
        <v>16</v>
      </c>
      <c r="C588" s="30" t="e"/>
      <c r="D588" s="31">
        <v>300</v>
      </c>
      <c r="E588" s="31">
        <v>300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1803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1804</v>
      </c>
      <c r="B590" s="29" t="s">
        <v>53</v>
      </c>
      <c r="C590" s="30" t="e"/>
      <c r="D590" s="31">
        <v>100</v>
      </c>
      <c r="E590" s="31">
        <v>100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1806</v>
      </c>
      <c r="B591" s="29" t="s">
        <v>53</v>
      </c>
      <c r="C591" s="30" t="e"/>
      <c r="D591" s="31">
        <v>100</v>
      </c>
      <c r="E591" s="31">
        <v>100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1807</v>
      </c>
      <c r="B592" s="29" t="s">
        <v>16</v>
      </c>
      <c r="C592" s="30" t="e"/>
      <c r="D592" s="31">
        <v>100</v>
      </c>
      <c r="E592" s="31">
        <v>100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1808</v>
      </c>
      <c r="B593" s="21" t="e"/>
      <c r="C593" s="22" t="e"/>
      <c r="D593" s="22" t="e"/>
      <c r="E593" s="22" t="e"/>
      <c r="F593" s="22" t="e"/>
      <c r="G593" s="22" t="e"/>
      <c r="H593" s="23" t="e"/>
    </row>
    <row r="594" ht="15" customHeight="true" s="1" customFormat="true" outlineLevel="1">
      <c r="A594" s="28" t="s">
        <v>1809</v>
      </c>
      <c r="B594" s="29" t="s">
        <v>16</v>
      </c>
      <c r="C594" s="30" t="e"/>
      <c r="D594" s="31">
        <v>350</v>
      </c>
      <c r="E594" s="31">
        <v>340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1">
      <c r="A595" s="28" t="s">
        <v>1810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1">
      <c r="A596" s="28" t="s">
        <v>1811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2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1812</v>
      </c>
      <c r="C5" s="15" t="e"/>
      <c r="D5" s="15" t="e"/>
      <c r="E5" s="15" t="e"/>
      <c r="F5" s="15" t="e"/>
      <c r="G5" s="16">
        <f>SUM(G7:G927)</f>
        <v>0</v>
      </c>
      <c r="H5" s="16">
        <f>SUM(H7:H927)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1813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1814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1816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1458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1818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1819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1821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1822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1823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1824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1825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1826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1827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1828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1829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1830</v>
      </c>
      <c r="B22" s="29" t="s">
        <v>53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1831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1832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1833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1834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1835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1836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1837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1838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1839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1840</v>
      </c>
      <c r="B32" s="29" t="s">
        <v>53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1841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1842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1843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1844</v>
      </c>
      <c r="B36" s="29" t="s">
        <v>53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1845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1846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1847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1848</v>
      </c>
      <c r="B40" s="29" t="s">
        <v>53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1849</v>
      </c>
      <c r="B41" s="29" t="s">
        <v>53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1850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1851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1852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1853</v>
      </c>
      <c r="B45" s="29" t="s">
        <v>53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1854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1855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1856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1857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1858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1859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1860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1861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1862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1863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1864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1865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1866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1867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1868</v>
      </c>
      <c r="B60" s="29" t="s">
        <v>53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1869</v>
      </c>
      <c r="B61" s="29" t="s">
        <v>53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1870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1871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1872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1873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1874</v>
      </c>
      <c r="B66" s="29" t="s">
        <v>53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1875</v>
      </c>
      <c r="B67" s="29" t="s">
        <v>53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1876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1877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1878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1879</v>
      </c>
      <c r="B71" s="29" t="s">
        <v>53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1880</v>
      </c>
      <c r="B72" s="29" t="s">
        <v>53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1881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1882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1883</v>
      </c>
      <c r="B75" s="29" t="s">
        <v>53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1884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1885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1886</v>
      </c>
      <c r="B78" s="29" t="s">
        <v>53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1887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1888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1889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1890</v>
      </c>
      <c r="B82" s="29" t="s">
        <v>53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1891</v>
      </c>
      <c r="B83" s="29" t="s">
        <v>53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1892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1893</v>
      </c>
      <c r="B85" s="29" t="s">
        <v>53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1894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1895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1896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1897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1898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1899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1900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1901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1902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1903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1904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1905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1906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1907</v>
      </c>
      <c r="B99" s="29" t="s">
        <v>53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1908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1909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1910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1911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1912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1913</v>
      </c>
      <c r="B105" s="29" t="s">
        <v>53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1914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1915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1916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1917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1918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1919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1920</v>
      </c>
      <c r="B112" s="29" t="s">
        <v>53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1921</v>
      </c>
      <c r="B113" s="29" t="s">
        <v>53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1922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1923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1924</v>
      </c>
      <c r="B116" s="29" t="s">
        <v>53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1925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1926</v>
      </c>
      <c r="B118" s="29" t="s">
        <v>53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1927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1928</v>
      </c>
      <c r="B120" s="29" t="s">
        <v>53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1929</v>
      </c>
      <c r="B121" s="29" t="s">
        <v>53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1930</v>
      </c>
      <c r="B122" s="29" t="s">
        <v>53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1931</v>
      </c>
      <c r="B123" s="29" t="s">
        <v>53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1932</v>
      </c>
      <c r="B124" s="29" t="s">
        <v>53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1933</v>
      </c>
      <c r="B125" s="29" t="s">
        <v>53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1934</v>
      </c>
      <c r="B126" s="29" t="s">
        <v>53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1935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1936</v>
      </c>
      <c r="B128" s="29" t="s">
        <v>53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1937</v>
      </c>
      <c r="B129" s="29" t="s">
        <v>53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1938</v>
      </c>
      <c r="B130" s="29" t="s">
        <v>53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1939</v>
      </c>
      <c r="B131" s="29" t="s">
        <v>53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1940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1941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1942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1943</v>
      </c>
      <c r="B135" s="29" t="s">
        <v>53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1944</v>
      </c>
      <c r="B136" s="29" t="s">
        <v>53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1945</v>
      </c>
      <c r="B137" s="29" t="s">
        <v>53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>
      <c r="A138" s="20" t="s">
        <v>920</v>
      </c>
      <c r="B138" s="21" t="e"/>
      <c r="C138" s="22" t="e"/>
      <c r="D138" s="22" t="e"/>
      <c r="E138" s="22" t="e"/>
      <c r="F138" s="22" t="e"/>
      <c r="G138" s="22" t="e"/>
      <c r="H138" s="23" t="e"/>
    </row>
    <row r="139" ht="21" customHeight="true" s="1" customFormat="true" outlineLevel="1">
      <c r="A139" s="24" t="s">
        <v>1946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1947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1948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1949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1950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1951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1952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1953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1954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1955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1956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1957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1958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1959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1960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1961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1962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1963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1964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1965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1966</v>
      </c>
      <c r="B159" s="29" t="s">
        <v>53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1967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1968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1969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1970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1971</v>
      </c>
      <c r="B164" s="29" t="s">
        <v>53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1972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1973</v>
      </c>
      <c r="B166" s="29" t="s">
        <v>53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1974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1975</v>
      </c>
      <c r="B168" s="29" t="s">
        <v>53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1976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1977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1978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1979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1980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1981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1982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1983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1984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1985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1986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1987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1988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1989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1990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1991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1992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1993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1994</v>
      </c>
      <c r="B187" s="29" t="s">
        <v>16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1995</v>
      </c>
      <c r="B188" s="29" t="s">
        <v>16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1996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1997</v>
      </c>
      <c r="B190" s="29" t="s">
        <v>16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1998</v>
      </c>
      <c r="B191" s="29" t="s">
        <v>16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1999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2000</v>
      </c>
      <c r="B193" s="29" t="s">
        <v>53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2001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2002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2003</v>
      </c>
      <c r="B196" s="29" t="s">
        <v>16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2004</v>
      </c>
      <c r="B197" s="29" t="s">
        <v>16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2005</v>
      </c>
      <c r="B198" s="29" t="s">
        <v>16</v>
      </c>
      <c r="C198" s="30" t="e"/>
      <c r="D198" s="31">
        <v>260</v>
      </c>
      <c r="E198" s="31">
        <v>250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2006</v>
      </c>
      <c r="B199" s="29" t="s">
        <v>16</v>
      </c>
      <c r="C199" s="30" t="e"/>
      <c r="D199" s="31">
        <v>260</v>
      </c>
      <c r="E199" s="31">
        <v>250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2007</v>
      </c>
      <c r="B200" s="29" t="s">
        <v>16</v>
      </c>
      <c r="C200" s="30" t="e"/>
      <c r="D200" s="31">
        <v>260</v>
      </c>
      <c r="E200" s="31">
        <v>250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2008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2009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2010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2011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2012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2013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2014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2015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2016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2017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2018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2019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2020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2021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2022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2023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2024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2025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2026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2027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2028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2029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2030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2031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2032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2033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2034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2035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2036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2037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2038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2039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2040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2041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2042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2043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2044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2045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2046</v>
      </c>
      <c r="B239" s="29" t="s">
        <v>53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2047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2048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2049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2050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2051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2052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2053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2054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2055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2056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2057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2058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2059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2060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2061</v>
      </c>
      <c r="B254" s="29" t="s">
        <v>53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2062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2063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2064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2065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2066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2067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2068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2069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2070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2071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2072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2073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2074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2075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2076</v>
      </c>
      <c r="B269" s="29" t="s">
        <v>53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2077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2078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2079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2080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2081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2082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2083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2084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2085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2086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2087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2088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2089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2090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2091</v>
      </c>
      <c r="B284" s="29" t="s">
        <v>53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2092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2093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2094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2095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2096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2097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2098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2099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2100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2101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2102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2103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2104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2105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2106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2107</v>
      </c>
      <c r="B300" s="29" t="s">
        <v>53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2108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2109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2110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2111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2112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2113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2114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2115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2116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2117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2118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2119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2120</v>
      </c>
      <c r="B313" s="29" t="s">
        <v>53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2121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2122</v>
      </c>
      <c r="B315" s="29" t="s">
        <v>53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2123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2124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2125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2126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2127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2128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2129</v>
      </c>
      <c r="B322" s="29" t="s">
        <v>53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2130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2131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2132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2133</v>
      </c>
      <c r="B326" s="29" t="s">
        <v>53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2134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2135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2136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2137</v>
      </c>
      <c r="B330" s="29" t="s">
        <v>53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2138</v>
      </c>
      <c r="B331" s="29" t="s">
        <v>53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2139</v>
      </c>
      <c r="B332" s="29" t="s">
        <v>53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2140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2141</v>
      </c>
      <c r="B334" s="29" t="s">
        <v>53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2142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2143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2144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2145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2146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2147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2148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2149</v>
      </c>
      <c r="B342" s="29" t="s">
        <v>53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2150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2151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2152</v>
      </c>
      <c r="B345" s="29" t="s">
        <v>53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2153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2154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2155</v>
      </c>
      <c r="B348" s="29" t="s">
        <v>53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2156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2157</v>
      </c>
      <c r="B350" s="29" t="s">
        <v>53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2158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2159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2160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2161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2162</v>
      </c>
      <c r="B355" s="29" t="s">
        <v>53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2163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2164</v>
      </c>
      <c r="B357" s="29" t="s">
        <v>53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2165</v>
      </c>
      <c r="B358" s="29" t="s">
        <v>53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2166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2167</v>
      </c>
      <c r="B360" s="29" t="s">
        <v>53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2168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2169</v>
      </c>
      <c r="B362" s="29" t="s">
        <v>53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2170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2171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2172</v>
      </c>
      <c r="B365" s="29" t="s">
        <v>53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2173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>
      <c r="A367" s="20" t="s">
        <v>2174</v>
      </c>
      <c r="B367" s="21" t="e"/>
      <c r="C367" s="22" t="e"/>
      <c r="D367" s="22" t="e"/>
      <c r="E367" s="22" t="e"/>
      <c r="F367" s="22" t="e"/>
      <c r="G367" s="22" t="e"/>
      <c r="H367" s="23" t="e"/>
    </row>
    <row r="368" ht="21" customHeight="true" s="1" customFormat="true" outlineLevel="1">
      <c r="A368" s="24" t="s">
        <v>2175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2176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2177</v>
      </c>
      <c r="B370" s="29" t="s">
        <v>53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2178</v>
      </c>
      <c r="B371" s="29" t="s">
        <v>53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2179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2180</v>
      </c>
      <c r="B373" s="29" t="s">
        <v>53</v>
      </c>
      <c r="C373" s="30" t="e"/>
      <c r="D373" s="31">
        <v>300</v>
      </c>
      <c r="E373" s="31">
        <v>290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2181</v>
      </c>
      <c r="B374" s="29" t="s">
        <v>53</v>
      </c>
      <c r="C374" s="30" t="e"/>
      <c r="D374" s="31">
        <v>300</v>
      </c>
      <c r="E374" s="31">
        <v>290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2182</v>
      </c>
      <c r="B375" s="29" t="s">
        <v>53</v>
      </c>
      <c r="C375" s="30" t="e"/>
      <c r="D375" s="31">
        <v>300</v>
      </c>
      <c r="E375" s="31">
        <v>290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2183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2184</v>
      </c>
      <c r="B377" s="29" t="s">
        <v>16</v>
      </c>
      <c r="C377" s="30" t="e"/>
      <c r="D377" s="31">
        <v>200</v>
      </c>
      <c r="E377" s="31">
        <v>190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2186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2187</v>
      </c>
      <c r="B379" s="29" t="s">
        <v>16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2188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2189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2190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2191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2192</v>
      </c>
      <c r="B384" s="29" t="s">
        <v>16</v>
      </c>
      <c r="C384" s="30" t="e"/>
      <c r="D384" s="31">
        <v>220</v>
      </c>
      <c r="E384" s="31">
        <v>210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2193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2194</v>
      </c>
      <c r="B386" s="29" t="s">
        <v>16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2195</v>
      </c>
      <c r="B387" s="29" t="s">
        <v>16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2196</v>
      </c>
      <c r="B388" s="29" t="s">
        <v>16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2197</v>
      </c>
      <c r="B389" s="29" t="s">
        <v>53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2198</v>
      </c>
      <c r="B390" s="29" t="s">
        <v>16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2199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2200</v>
      </c>
      <c r="B392" s="29" t="s">
        <v>16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2201</v>
      </c>
      <c r="B393" s="29" t="s">
        <v>53</v>
      </c>
      <c r="C393" s="30" t="e"/>
      <c r="D393" s="31">
        <v>200</v>
      </c>
      <c r="E393" s="31">
        <v>190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2202</v>
      </c>
      <c r="B394" s="29" t="s">
        <v>16</v>
      </c>
      <c r="C394" s="30" t="e"/>
      <c r="D394" s="31">
        <v>200</v>
      </c>
      <c r="E394" s="31">
        <v>190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2203</v>
      </c>
      <c r="B395" s="29" t="s">
        <v>16</v>
      </c>
      <c r="C395" s="30" t="e"/>
      <c r="D395" s="31">
        <v>200</v>
      </c>
      <c r="E395" s="31">
        <v>190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2204</v>
      </c>
      <c r="B396" s="29" t="s">
        <v>53</v>
      </c>
      <c r="C396" s="30" t="e"/>
      <c r="D396" s="31">
        <v>200</v>
      </c>
      <c r="E396" s="31">
        <v>190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2205</v>
      </c>
      <c r="B397" s="29" t="s">
        <v>16</v>
      </c>
      <c r="C397" s="30" t="e"/>
      <c r="D397" s="31">
        <v>200</v>
      </c>
      <c r="E397" s="31">
        <v>190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2206</v>
      </c>
      <c r="B398" s="29" t="s">
        <v>16</v>
      </c>
      <c r="C398" s="30" t="e"/>
      <c r="D398" s="31">
        <v>200</v>
      </c>
      <c r="E398" s="31">
        <v>190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2207</v>
      </c>
      <c r="B399" s="29" t="s">
        <v>16</v>
      </c>
      <c r="C399" s="30" t="e"/>
      <c r="D399" s="31">
        <v>200</v>
      </c>
      <c r="E399" s="31">
        <v>190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2208</v>
      </c>
      <c r="B400" s="29" t="s">
        <v>16</v>
      </c>
      <c r="C400" s="30" t="e"/>
      <c r="D400" s="31">
        <v>200</v>
      </c>
      <c r="E400" s="31">
        <v>190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2209</v>
      </c>
      <c r="B401" s="29" t="s">
        <v>16</v>
      </c>
      <c r="C401" s="30" t="e"/>
      <c r="D401" s="31">
        <v>200</v>
      </c>
      <c r="E401" s="31">
        <v>190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2210</v>
      </c>
      <c r="B402" s="29" t="s">
        <v>16</v>
      </c>
      <c r="C402" s="30" t="e"/>
      <c r="D402" s="31">
        <v>200</v>
      </c>
      <c r="E402" s="31">
        <v>190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2211</v>
      </c>
      <c r="B403" s="29" t="s">
        <v>16</v>
      </c>
      <c r="C403" s="30" t="e"/>
      <c r="D403" s="31">
        <v>200</v>
      </c>
      <c r="E403" s="31">
        <v>190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2212</v>
      </c>
      <c r="B404" s="29" t="s">
        <v>16</v>
      </c>
      <c r="C404" s="30" t="e"/>
      <c r="D404" s="31">
        <v>200</v>
      </c>
      <c r="E404" s="31">
        <v>190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2213</v>
      </c>
      <c r="B405" s="29" t="s">
        <v>16</v>
      </c>
      <c r="C405" s="30" t="e"/>
      <c r="D405" s="31">
        <v>200</v>
      </c>
      <c r="E405" s="31">
        <v>190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2214</v>
      </c>
      <c r="B406" s="29" t="s">
        <v>16</v>
      </c>
      <c r="C406" s="30" t="e"/>
      <c r="D406" s="31">
        <v>200</v>
      </c>
      <c r="E406" s="31">
        <v>190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2215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2216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2217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2218</v>
      </c>
      <c r="B410" s="29" t="s">
        <v>53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2219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2220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2221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2222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2223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2224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2225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2226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2227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2228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2229</v>
      </c>
      <c r="B421" s="29" t="s">
        <v>53</v>
      </c>
      <c r="C421" s="30" t="e"/>
      <c r="D421" s="31">
        <v>200</v>
      </c>
      <c r="E421" s="31">
        <v>190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2230</v>
      </c>
      <c r="B422" s="29" t="s">
        <v>53</v>
      </c>
      <c r="C422" s="30" t="e"/>
      <c r="D422" s="31">
        <v>200</v>
      </c>
      <c r="E422" s="31">
        <v>190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2231</v>
      </c>
      <c r="B423" s="29" t="s">
        <v>53</v>
      </c>
      <c r="C423" s="30" t="e"/>
      <c r="D423" s="31">
        <v>200</v>
      </c>
      <c r="E423" s="31">
        <v>190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2232</v>
      </c>
      <c r="B424" s="29" t="s">
        <v>53</v>
      </c>
      <c r="C424" s="30" t="e"/>
      <c r="D424" s="31">
        <v>200</v>
      </c>
      <c r="E424" s="31">
        <v>190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2233</v>
      </c>
      <c r="B425" s="29" t="s">
        <v>53</v>
      </c>
      <c r="C425" s="30" t="e"/>
      <c r="D425" s="31">
        <v>200</v>
      </c>
      <c r="E425" s="31">
        <v>190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2234</v>
      </c>
      <c r="B426" s="29" t="s">
        <v>53</v>
      </c>
      <c r="C426" s="30" t="e"/>
      <c r="D426" s="31">
        <v>200</v>
      </c>
      <c r="E426" s="31">
        <v>190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2235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2236</v>
      </c>
      <c r="B428" s="29" t="s">
        <v>16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2237</v>
      </c>
      <c r="B429" s="29" t="s">
        <v>16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2238</v>
      </c>
      <c r="B430" s="29" t="s">
        <v>16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2239</v>
      </c>
      <c r="B431" s="29" t="s">
        <v>16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2240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2241</v>
      </c>
      <c r="B433" s="29" t="s">
        <v>16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2242</v>
      </c>
      <c r="B434" s="29" t="s">
        <v>16</v>
      </c>
      <c r="C434" s="30" t="e"/>
      <c r="D434" s="31">
        <v>220</v>
      </c>
      <c r="E434" s="31">
        <v>210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2243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2244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2245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2246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2247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2248</v>
      </c>
      <c r="B440" s="29" t="s">
        <v>53</v>
      </c>
      <c r="C440" s="30" t="e"/>
      <c r="D440" s="31">
        <v>200</v>
      </c>
      <c r="E440" s="31">
        <v>190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2249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2250</v>
      </c>
      <c r="B442" s="29" t="s">
        <v>53</v>
      </c>
      <c r="C442" s="30" t="e"/>
      <c r="D442" s="31">
        <v>220</v>
      </c>
      <c r="E442" s="31">
        <v>210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2251</v>
      </c>
      <c r="B443" s="29" t="s">
        <v>16</v>
      </c>
      <c r="C443" s="30" t="e"/>
      <c r="D443" s="31">
        <v>220</v>
      </c>
      <c r="E443" s="31">
        <v>210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2252</v>
      </c>
      <c r="B444" s="29" t="s">
        <v>16</v>
      </c>
      <c r="C444" s="30" t="e"/>
      <c r="D444" s="31">
        <v>220</v>
      </c>
      <c r="E444" s="31">
        <v>210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2253</v>
      </c>
      <c r="B445" s="29" t="s">
        <v>53</v>
      </c>
      <c r="C445" s="30" t="e"/>
      <c r="D445" s="31">
        <v>220</v>
      </c>
      <c r="E445" s="31">
        <v>210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2254</v>
      </c>
      <c r="B446" s="29" t="s">
        <v>53</v>
      </c>
      <c r="C446" s="30" t="e"/>
      <c r="D446" s="31">
        <v>220</v>
      </c>
      <c r="E446" s="31">
        <v>210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2255</v>
      </c>
      <c r="B447" s="29" t="s">
        <v>53</v>
      </c>
      <c r="C447" s="30" t="e"/>
      <c r="D447" s="31">
        <v>220</v>
      </c>
      <c r="E447" s="31">
        <v>210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2256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2257</v>
      </c>
      <c r="B449" s="29" t="s">
        <v>16</v>
      </c>
      <c r="C449" s="30" t="e"/>
      <c r="D449" s="31">
        <v>220</v>
      </c>
      <c r="E449" s="31">
        <v>210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2258</v>
      </c>
      <c r="B450" s="29" t="s">
        <v>16</v>
      </c>
      <c r="C450" s="30" t="e"/>
      <c r="D450" s="31">
        <v>220</v>
      </c>
      <c r="E450" s="31">
        <v>210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2259</v>
      </c>
      <c r="B451" s="29" t="s">
        <v>16</v>
      </c>
      <c r="C451" s="30" t="e"/>
      <c r="D451" s="31">
        <v>220</v>
      </c>
      <c r="E451" s="31">
        <v>210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2260</v>
      </c>
      <c r="B452" s="29" t="s">
        <v>16</v>
      </c>
      <c r="C452" s="30" t="e"/>
      <c r="D452" s="31">
        <v>220</v>
      </c>
      <c r="E452" s="31">
        <v>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2261</v>
      </c>
      <c r="B453" s="29" t="s">
        <v>16</v>
      </c>
      <c r="C453" s="30" t="e"/>
      <c r="D453" s="31">
        <v>220</v>
      </c>
      <c r="E453" s="31">
        <v>210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>
      <c r="A454" s="20" t="s">
        <v>2262</v>
      </c>
      <c r="B454" s="21" t="e"/>
      <c r="C454" s="22" t="e"/>
      <c r="D454" s="22" t="e"/>
      <c r="E454" s="22" t="e"/>
      <c r="F454" s="22" t="e"/>
      <c r="G454" s="22" t="e"/>
      <c r="H454" s="23" t="e"/>
    </row>
    <row r="455" ht="21" customHeight="true" s="1" customFormat="true" outlineLevel="1">
      <c r="A455" s="24" t="s">
        <v>2263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2264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2265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2266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2267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2268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2269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2270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2271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2272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2273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2274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2275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2276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2277</v>
      </c>
      <c r="B469" s="29" t="s">
        <v>16</v>
      </c>
      <c r="C469" s="30" t="e"/>
      <c r="D469" s="31">
        <v>290</v>
      </c>
      <c r="E469" s="31">
        <v>280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2278</v>
      </c>
      <c r="B470" s="29" t="s">
        <v>16</v>
      </c>
      <c r="C470" s="30" t="e"/>
      <c r="D470" s="31">
        <v>290</v>
      </c>
      <c r="E470" s="31">
        <v>280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2279</v>
      </c>
      <c r="B471" s="29" t="s">
        <v>16</v>
      </c>
      <c r="C471" s="30" t="e"/>
      <c r="D471" s="31">
        <v>290</v>
      </c>
      <c r="E471" s="31">
        <v>280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2280</v>
      </c>
      <c r="B472" s="29" t="s">
        <v>16</v>
      </c>
      <c r="C472" s="30" t="e"/>
      <c r="D472" s="31">
        <v>290</v>
      </c>
      <c r="E472" s="31">
        <v>280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2281</v>
      </c>
      <c r="B473" s="29" t="s">
        <v>16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2282</v>
      </c>
      <c r="B474" s="29" t="s">
        <v>16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2283</v>
      </c>
      <c r="B475" s="29" t="s">
        <v>16</v>
      </c>
      <c r="C475" s="30" t="e"/>
      <c r="D475" s="31">
        <v>290</v>
      </c>
      <c r="E475" s="31">
        <v>280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2284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2285</v>
      </c>
      <c r="B477" s="29" t="s">
        <v>53</v>
      </c>
      <c r="C477" s="30" t="e"/>
      <c r="D477" s="31">
        <v>270</v>
      </c>
      <c r="E477" s="31">
        <v>260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2286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2287</v>
      </c>
      <c r="B479" s="29" t="s">
        <v>53</v>
      </c>
      <c r="C479" s="30" t="e"/>
      <c r="D479" s="31">
        <v>280</v>
      </c>
      <c r="E479" s="31">
        <v>270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2288</v>
      </c>
      <c r="B480" s="29" t="s">
        <v>53</v>
      </c>
      <c r="C480" s="30" t="e"/>
      <c r="D480" s="31">
        <v>280</v>
      </c>
      <c r="E480" s="31">
        <v>270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2289</v>
      </c>
      <c r="B481" s="29" t="s">
        <v>53</v>
      </c>
      <c r="C481" s="30" t="e"/>
      <c r="D481" s="31">
        <v>280</v>
      </c>
      <c r="E481" s="31">
        <v>270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2290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2291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2292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2293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2294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2295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2296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2297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2298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2299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2300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2301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2302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2303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2304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2305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2306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2307</v>
      </c>
      <c r="B499" s="29" t="s">
        <v>16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2308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2309</v>
      </c>
      <c r="B501" s="29" t="s">
        <v>16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2310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2311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2312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2313</v>
      </c>
      <c r="B505" s="29" t="s">
        <v>16</v>
      </c>
      <c r="C505" s="30" t="e"/>
      <c r="D505" s="31">
        <v>270</v>
      </c>
      <c r="E505" s="31">
        <v>260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2314</v>
      </c>
      <c r="B506" s="29" t="s">
        <v>16</v>
      </c>
      <c r="C506" s="30" t="e"/>
      <c r="D506" s="31">
        <v>270</v>
      </c>
      <c r="E506" s="31">
        <v>260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2315</v>
      </c>
      <c r="B507" s="29" t="s">
        <v>16</v>
      </c>
      <c r="C507" s="30" t="e"/>
      <c r="D507" s="31">
        <v>270</v>
      </c>
      <c r="E507" s="31">
        <v>260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2316</v>
      </c>
      <c r="B508" s="29" t="s">
        <v>16</v>
      </c>
      <c r="C508" s="30" t="e"/>
      <c r="D508" s="31">
        <v>270</v>
      </c>
      <c r="E508" s="31">
        <v>260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2317</v>
      </c>
      <c r="B509" s="29" t="s">
        <v>16</v>
      </c>
      <c r="C509" s="30" t="e"/>
      <c r="D509" s="31">
        <v>270</v>
      </c>
      <c r="E509" s="31">
        <v>260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2318</v>
      </c>
      <c r="B510" s="29" t="s">
        <v>16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2319</v>
      </c>
      <c r="B511" s="29" t="s">
        <v>16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2320</v>
      </c>
      <c r="B512" s="29" t="s">
        <v>16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2321</v>
      </c>
      <c r="B513" s="29" t="s">
        <v>16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2322</v>
      </c>
      <c r="B514" s="29" t="s">
        <v>16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2323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2324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2325</v>
      </c>
      <c r="B517" s="29" t="s">
        <v>16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2326</v>
      </c>
      <c r="B518" s="29" t="s">
        <v>16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2327</v>
      </c>
      <c r="B519" s="29" t="s">
        <v>16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2328</v>
      </c>
      <c r="B520" s="29" t="s">
        <v>16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2329</v>
      </c>
      <c r="B521" s="29" t="s">
        <v>16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2330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2331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2332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2333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2334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2335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2336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2337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2338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2339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2340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2341</v>
      </c>
      <c r="B533" s="29" t="s">
        <v>16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2342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2343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2344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2345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2346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2347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2348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2349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2350</v>
      </c>
      <c r="B542" s="29" t="s">
        <v>16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2351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2352</v>
      </c>
      <c r="B544" s="29" t="s">
        <v>16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>
      <c r="A545" s="20" t="s">
        <v>721</v>
      </c>
      <c r="B545" s="21" t="e"/>
      <c r="C545" s="22" t="e"/>
      <c r="D545" s="22" t="e"/>
      <c r="E545" s="22" t="e"/>
      <c r="F545" s="22" t="e"/>
      <c r="G545" s="22" t="e"/>
      <c r="H545" s="23" t="e"/>
    </row>
    <row r="546" ht="21" customHeight="true" s="1" customFormat="true" outlineLevel="1">
      <c r="A546" s="24" t="s">
        <v>2353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2354</v>
      </c>
      <c r="B547" s="29" t="s">
        <v>53</v>
      </c>
      <c r="C547" s="30" t="e"/>
      <c r="D547" s="31">
        <v>370</v>
      </c>
      <c r="E547" s="31">
        <v>360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2355</v>
      </c>
      <c r="B548" s="29" t="s">
        <v>53</v>
      </c>
      <c r="C548" s="30" t="e"/>
      <c r="D548" s="31">
        <v>370</v>
      </c>
      <c r="E548" s="31">
        <v>360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2356</v>
      </c>
      <c r="B549" s="29" t="s">
        <v>53</v>
      </c>
      <c r="C549" s="30" t="e"/>
      <c r="D549" s="31">
        <v>370</v>
      </c>
      <c r="E549" s="31">
        <v>360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2357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2358</v>
      </c>
      <c r="B551" s="29" t="s">
        <v>53</v>
      </c>
      <c r="C551" s="30" t="e"/>
      <c r="D551" s="31">
        <v>370</v>
      </c>
      <c r="E551" s="31">
        <v>360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2359</v>
      </c>
      <c r="B552" s="29" t="s">
        <v>53</v>
      </c>
      <c r="C552" s="30" t="e"/>
      <c r="D552" s="31">
        <v>370</v>
      </c>
      <c r="E552" s="31">
        <v>360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2360</v>
      </c>
      <c r="B553" s="29" t="s">
        <v>53</v>
      </c>
      <c r="C553" s="30" t="e"/>
      <c r="D553" s="31">
        <v>370</v>
      </c>
      <c r="E553" s="31">
        <v>360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2361</v>
      </c>
      <c r="B554" s="29" t="s">
        <v>16</v>
      </c>
      <c r="C554" s="30" t="e"/>
      <c r="D554" s="31">
        <v>370</v>
      </c>
      <c r="E554" s="31">
        <v>360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2362</v>
      </c>
      <c r="B555" s="29" t="s">
        <v>53</v>
      </c>
      <c r="C555" s="30" t="e"/>
      <c r="D555" s="31">
        <v>370</v>
      </c>
      <c r="E555" s="31">
        <v>360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2363</v>
      </c>
      <c r="B556" s="29" t="s">
        <v>53</v>
      </c>
      <c r="C556" s="30" t="e"/>
      <c r="D556" s="31">
        <v>370</v>
      </c>
      <c r="E556" s="31">
        <v>360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2364</v>
      </c>
      <c r="B557" s="29" t="s">
        <v>53</v>
      </c>
      <c r="C557" s="30" t="e"/>
      <c r="D557" s="31">
        <v>370</v>
      </c>
      <c r="E557" s="31">
        <v>360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2365</v>
      </c>
      <c r="B558" s="29" t="s">
        <v>53</v>
      </c>
      <c r="C558" s="30" t="e"/>
      <c r="D558" s="31">
        <v>370</v>
      </c>
      <c r="E558" s="31">
        <v>360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2366</v>
      </c>
      <c r="B559" s="29" t="s">
        <v>53</v>
      </c>
      <c r="C559" s="30" t="e"/>
      <c r="D559" s="31">
        <v>370</v>
      </c>
      <c r="E559" s="31">
        <v>360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2367</v>
      </c>
      <c r="B560" s="29" t="s">
        <v>53</v>
      </c>
      <c r="C560" s="30" t="e"/>
      <c r="D560" s="31">
        <v>370</v>
      </c>
      <c r="E560" s="31">
        <v>360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2368</v>
      </c>
      <c r="B561" s="29" t="s">
        <v>53</v>
      </c>
      <c r="C561" s="30" t="e"/>
      <c r="D561" s="31">
        <v>370</v>
      </c>
      <c r="E561" s="31">
        <v>360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2369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2370</v>
      </c>
      <c r="B563" s="29" t="s">
        <v>53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2371</v>
      </c>
      <c r="B564" s="29" t="s">
        <v>53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2372</v>
      </c>
      <c r="B565" s="29" t="s">
        <v>53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2373</v>
      </c>
      <c r="B566" s="29" t="s">
        <v>53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2374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2375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2376</v>
      </c>
      <c r="B569" s="29" t="s">
        <v>53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2377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2378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2379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2380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2381</v>
      </c>
      <c r="B574" s="29" t="s">
        <v>53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2382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2383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2384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2385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2386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2387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2388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2389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2390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2391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2392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2393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2394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2395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2396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2397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2398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2399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2400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2401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 outlineLevel="1">
      <c r="A595" s="24" t="s">
        <v>2402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2403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2404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2405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2406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2407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2408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2409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2410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2411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2412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2413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2414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2415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2416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2417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2418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2419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2420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2421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2422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2423</v>
      </c>
      <c r="B616" s="29" t="s">
        <v>16</v>
      </c>
      <c r="C616" s="30" t="e"/>
      <c r="D616" s="31">
        <v>0</v>
      </c>
      <c r="E616" s="31">
        <v>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2424</v>
      </c>
      <c r="B617" s="29" t="s">
        <v>16</v>
      </c>
      <c r="C617" s="30" t="e"/>
      <c r="D617" s="31">
        <v>0</v>
      </c>
      <c r="E617" s="31">
        <v>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2425</v>
      </c>
      <c r="B618" s="29" t="s">
        <v>16</v>
      </c>
      <c r="C618" s="30" t="e"/>
      <c r="D618" s="31">
        <v>0</v>
      </c>
      <c r="E618" s="31">
        <v>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2426</v>
      </c>
      <c r="B619" s="29" t="s">
        <v>16</v>
      </c>
      <c r="C619" s="30" t="e"/>
      <c r="D619" s="31">
        <v>0</v>
      </c>
      <c r="E619" s="31">
        <v>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2427</v>
      </c>
      <c r="B620" s="29" t="s">
        <v>16</v>
      </c>
      <c r="C620" s="30" t="e"/>
      <c r="D620" s="31">
        <v>0</v>
      </c>
      <c r="E620" s="31">
        <v>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2428</v>
      </c>
      <c r="B621" s="29" t="s">
        <v>16</v>
      </c>
      <c r="C621" s="30" t="e"/>
      <c r="D621" s="31">
        <v>0</v>
      </c>
      <c r="E621" s="31">
        <v>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2429</v>
      </c>
      <c r="B622" s="29" t="s">
        <v>16</v>
      </c>
      <c r="C622" s="30" t="e"/>
      <c r="D622" s="31">
        <v>0</v>
      </c>
      <c r="E622" s="31">
        <v>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2430</v>
      </c>
      <c r="B623" s="29" t="s">
        <v>16</v>
      </c>
      <c r="C623" s="30" t="e"/>
      <c r="D623" s="31">
        <v>0</v>
      </c>
      <c r="E623" s="31">
        <v>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2431</v>
      </c>
      <c r="B624" s="29" t="s">
        <v>16</v>
      </c>
      <c r="C624" s="30" t="e"/>
      <c r="D624" s="31">
        <v>0</v>
      </c>
      <c r="E624" s="31">
        <v>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2432</v>
      </c>
      <c r="B625" s="29" t="s">
        <v>16</v>
      </c>
      <c r="C625" s="30" t="e"/>
      <c r="D625" s="31">
        <v>0</v>
      </c>
      <c r="E625" s="31">
        <v>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2433</v>
      </c>
      <c r="B626" s="29" t="s">
        <v>16</v>
      </c>
      <c r="C626" s="30" t="e"/>
      <c r="D626" s="31">
        <v>0</v>
      </c>
      <c r="E626" s="31">
        <v>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2434</v>
      </c>
      <c r="B627" s="29" t="s">
        <v>16</v>
      </c>
      <c r="C627" s="30" t="e"/>
      <c r="D627" s="31">
        <v>0</v>
      </c>
      <c r="E627" s="31">
        <v>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2435</v>
      </c>
      <c r="B628" s="29" t="s">
        <v>16</v>
      </c>
      <c r="C628" s="30" t="e"/>
      <c r="D628" s="31">
        <v>0</v>
      </c>
      <c r="E628" s="31">
        <v>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2436</v>
      </c>
      <c r="B629" s="29" t="s">
        <v>16</v>
      </c>
      <c r="C629" s="30" t="e"/>
      <c r="D629" s="31">
        <v>0</v>
      </c>
      <c r="E629" s="31">
        <v>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2437</v>
      </c>
      <c r="B630" s="29" t="s">
        <v>16</v>
      </c>
      <c r="C630" s="30" t="e"/>
      <c r="D630" s="31">
        <v>0</v>
      </c>
      <c r="E630" s="31">
        <v>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2438</v>
      </c>
      <c r="B631" s="29" t="s">
        <v>16</v>
      </c>
      <c r="C631" s="30" t="e"/>
      <c r="D631" s="31">
        <v>0</v>
      </c>
      <c r="E631" s="31">
        <v>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2439</v>
      </c>
      <c r="B632" s="29" t="s">
        <v>16</v>
      </c>
      <c r="C632" s="30" t="e"/>
      <c r="D632" s="31">
        <v>0</v>
      </c>
      <c r="E632" s="31">
        <v>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2440</v>
      </c>
      <c r="B633" s="29" t="s">
        <v>16</v>
      </c>
      <c r="C633" s="30" t="e"/>
      <c r="D633" s="31">
        <v>0</v>
      </c>
      <c r="E633" s="31">
        <v>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2441</v>
      </c>
      <c r="B634" s="29" t="s">
        <v>16</v>
      </c>
      <c r="C634" s="30" t="e"/>
      <c r="D634" s="31">
        <v>0</v>
      </c>
      <c r="E634" s="31">
        <v>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2442</v>
      </c>
      <c r="B635" s="29" t="s">
        <v>16</v>
      </c>
      <c r="C635" s="30" t="e"/>
      <c r="D635" s="31">
        <v>0</v>
      </c>
      <c r="E635" s="31">
        <v>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2443</v>
      </c>
      <c r="B636" s="29" t="s">
        <v>16</v>
      </c>
      <c r="C636" s="30" t="e"/>
      <c r="D636" s="31">
        <v>0</v>
      </c>
      <c r="E636" s="31">
        <v>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2444</v>
      </c>
      <c r="B637" s="29" t="s">
        <v>16</v>
      </c>
      <c r="C637" s="30" t="e"/>
      <c r="D637" s="31">
        <v>0</v>
      </c>
      <c r="E637" s="31">
        <v>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2445</v>
      </c>
      <c r="B638" s="29" t="s">
        <v>16</v>
      </c>
      <c r="C638" s="30" t="e"/>
      <c r="D638" s="31">
        <v>0</v>
      </c>
      <c r="E638" s="31">
        <v>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2446</v>
      </c>
      <c r="B639" s="29" t="s">
        <v>16</v>
      </c>
      <c r="C639" s="30" t="e"/>
      <c r="D639" s="31">
        <v>0</v>
      </c>
      <c r="E639" s="31">
        <v>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2447</v>
      </c>
      <c r="B640" s="29" t="s">
        <v>16</v>
      </c>
      <c r="C640" s="30" t="e"/>
      <c r="D640" s="31">
        <v>0</v>
      </c>
      <c r="E640" s="31">
        <v>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2448</v>
      </c>
      <c r="B641" s="29" t="s">
        <v>16</v>
      </c>
      <c r="C641" s="30" t="e"/>
      <c r="D641" s="31">
        <v>0</v>
      </c>
      <c r="E641" s="31">
        <v>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2449</v>
      </c>
      <c r="B642" s="29" t="s">
        <v>16</v>
      </c>
      <c r="C642" s="30" t="e"/>
      <c r="D642" s="31">
        <v>0</v>
      </c>
      <c r="E642" s="31">
        <v>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2450</v>
      </c>
      <c r="B643" s="29" t="s">
        <v>16</v>
      </c>
      <c r="C643" s="30" t="e"/>
      <c r="D643" s="31">
        <v>0</v>
      </c>
      <c r="E643" s="31">
        <v>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2451</v>
      </c>
      <c r="B644" s="29" t="s">
        <v>16</v>
      </c>
      <c r="C644" s="30" t="e"/>
      <c r="D644" s="31">
        <v>0</v>
      </c>
      <c r="E644" s="31">
        <v>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2452</v>
      </c>
      <c r="B645" s="29" t="s">
        <v>16</v>
      </c>
      <c r="C645" s="30" t="e"/>
      <c r="D645" s="31">
        <v>0</v>
      </c>
      <c r="E645" s="31">
        <v>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2453</v>
      </c>
      <c r="B646" s="29" t="s">
        <v>16</v>
      </c>
      <c r="C646" s="30" t="e"/>
      <c r="D646" s="31">
        <v>0</v>
      </c>
      <c r="E646" s="31">
        <v>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2454</v>
      </c>
      <c r="B647" s="29" t="s">
        <v>16</v>
      </c>
      <c r="C647" s="30" t="e"/>
      <c r="D647" s="31">
        <v>0</v>
      </c>
      <c r="E647" s="31">
        <v>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2455</v>
      </c>
      <c r="B648" s="29" t="s">
        <v>16</v>
      </c>
      <c r="C648" s="30" t="e"/>
      <c r="D648" s="31">
        <v>0</v>
      </c>
      <c r="E648" s="31">
        <v>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2456</v>
      </c>
      <c r="B649" s="29" t="s">
        <v>16</v>
      </c>
      <c r="C649" s="30" t="e"/>
      <c r="D649" s="31">
        <v>0</v>
      </c>
      <c r="E649" s="31">
        <v>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2457</v>
      </c>
      <c r="B650" s="29" t="s">
        <v>16</v>
      </c>
      <c r="C650" s="30" t="e"/>
      <c r="D650" s="31">
        <v>0</v>
      </c>
      <c r="E650" s="31">
        <v>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2458</v>
      </c>
      <c r="B651" s="29" t="s">
        <v>16</v>
      </c>
      <c r="C651" s="30" t="e"/>
      <c r="D651" s="31">
        <v>0</v>
      </c>
      <c r="E651" s="31">
        <v>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2459</v>
      </c>
      <c r="B652" s="29" t="s">
        <v>16</v>
      </c>
      <c r="C652" s="30" t="e"/>
      <c r="D652" s="31">
        <v>0</v>
      </c>
      <c r="E652" s="31">
        <v>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2460</v>
      </c>
      <c r="B653" s="29" t="s">
        <v>16</v>
      </c>
      <c r="C653" s="30" t="e"/>
      <c r="D653" s="31">
        <v>0</v>
      </c>
      <c r="E653" s="31">
        <v>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2461</v>
      </c>
      <c r="B654" s="29" t="s">
        <v>16</v>
      </c>
      <c r="C654" s="30" t="e"/>
      <c r="D654" s="31">
        <v>0</v>
      </c>
      <c r="E654" s="31">
        <v>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2462</v>
      </c>
      <c r="B655" s="29" t="s">
        <v>16</v>
      </c>
      <c r="C655" s="30" t="e"/>
      <c r="D655" s="31">
        <v>0</v>
      </c>
      <c r="E655" s="31">
        <v>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2463</v>
      </c>
      <c r="B656" s="29" t="s">
        <v>16</v>
      </c>
      <c r="C656" s="30" t="e"/>
      <c r="D656" s="31">
        <v>0</v>
      </c>
      <c r="E656" s="31">
        <v>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2464</v>
      </c>
      <c r="B657" s="29" t="s">
        <v>16</v>
      </c>
      <c r="C657" s="30" t="e"/>
      <c r="D657" s="31">
        <v>0</v>
      </c>
      <c r="E657" s="31">
        <v>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2465</v>
      </c>
      <c r="B658" s="29" t="s">
        <v>16</v>
      </c>
      <c r="C658" s="30" t="e"/>
      <c r="D658" s="31">
        <v>0</v>
      </c>
      <c r="E658" s="31">
        <v>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2466</v>
      </c>
      <c r="B659" s="29" t="s">
        <v>16</v>
      </c>
      <c r="C659" s="30" t="e"/>
      <c r="D659" s="31">
        <v>0</v>
      </c>
      <c r="E659" s="31">
        <v>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2467</v>
      </c>
      <c r="B660" s="29" t="s">
        <v>16</v>
      </c>
      <c r="C660" s="30" t="e"/>
      <c r="D660" s="31">
        <v>0</v>
      </c>
      <c r="E660" s="31">
        <v>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2468</v>
      </c>
      <c r="B661" s="29" t="s">
        <v>16</v>
      </c>
      <c r="C661" s="30" t="e"/>
      <c r="D661" s="31">
        <v>0</v>
      </c>
      <c r="E661" s="31">
        <v>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2469</v>
      </c>
      <c r="B662" s="29" t="s">
        <v>16</v>
      </c>
      <c r="C662" s="30" t="e"/>
      <c r="D662" s="31">
        <v>0</v>
      </c>
      <c r="E662" s="31">
        <v>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2470</v>
      </c>
      <c r="B663" s="29" t="s">
        <v>16</v>
      </c>
      <c r="C663" s="30" t="e"/>
      <c r="D663" s="31">
        <v>0</v>
      </c>
      <c r="E663" s="31">
        <v>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2471</v>
      </c>
      <c r="B664" s="29" t="s">
        <v>16</v>
      </c>
      <c r="C664" s="30" t="e"/>
      <c r="D664" s="31">
        <v>0</v>
      </c>
      <c r="E664" s="31">
        <v>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2472</v>
      </c>
      <c r="B665" s="29" t="s">
        <v>16</v>
      </c>
      <c r="C665" s="30" t="e"/>
      <c r="D665" s="31">
        <v>0</v>
      </c>
      <c r="E665" s="31">
        <v>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2473</v>
      </c>
      <c r="B666" s="29" t="s">
        <v>16</v>
      </c>
      <c r="C666" s="30" t="e"/>
      <c r="D666" s="31">
        <v>0</v>
      </c>
      <c r="E666" s="31">
        <v>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2474</v>
      </c>
      <c r="B667" s="29" t="s">
        <v>16</v>
      </c>
      <c r="C667" s="30" t="e"/>
      <c r="D667" s="31">
        <v>0</v>
      </c>
      <c r="E667" s="31">
        <v>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2475</v>
      </c>
      <c r="B668" s="29" t="s">
        <v>16</v>
      </c>
      <c r="C668" s="30" t="e"/>
      <c r="D668" s="31">
        <v>0</v>
      </c>
      <c r="E668" s="31">
        <v>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2476</v>
      </c>
      <c r="B669" s="29" t="s">
        <v>16</v>
      </c>
      <c r="C669" s="30" t="e"/>
      <c r="D669" s="31">
        <v>0</v>
      </c>
      <c r="E669" s="31">
        <v>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2477</v>
      </c>
      <c r="B670" s="29" t="s">
        <v>16</v>
      </c>
      <c r="C670" s="30" t="e"/>
      <c r="D670" s="31">
        <v>0</v>
      </c>
      <c r="E670" s="31">
        <v>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2478</v>
      </c>
      <c r="B671" s="29" t="s">
        <v>16</v>
      </c>
      <c r="C671" s="30" t="e"/>
      <c r="D671" s="31">
        <v>0</v>
      </c>
      <c r="E671" s="31">
        <v>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2479</v>
      </c>
      <c r="B672" s="29" t="s">
        <v>16</v>
      </c>
      <c r="C672" s="30" t="e"/>
      <c r="D672" s="31">
        <v>0</v>
      </c>
      <c r="E672" s="31">
        <v>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2480</v>
      </c>
      <c r="B673" s="29" t="s">
        <v>16</v>
      </c>
      <c r="C673" s="30" t="e"/>
      <c r="D673" s="31">
        <v>0</v>
      </c>
      <c r="E673" s="31">
        <v>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2481</v>
      </c>
      <c r="B674" s="29" t="s">
        <v>16</v>
      </c>
      <c r="C674" s="30" t="e"/>
      <c r="D674" s="31">
        <v>0</v>
      </c>
      <c r="E674" s="31">
        <v>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2482</v>
      </c>
      <c r="B675" s="29" t="s">
        <v>16</v>
      </c>
      <c r="C675" s="30" t="e"/>
      <c r="D675" s="31">
        <v>0</v>
      </c>
      <c r="E675" s="31">
        <v>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2483</v>
      </c>
      <c r="B676" s="29" t="s">
        <v>16</v>
      </c>
      <c r="C676" s="30" t="e"/>
      <c r="D676" s="31">
        <v>0</v>
      </c>
      <c r="E676" s="31">
        <v>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2484</v>
      </c>
      <c r="B677" s="29" t="s">
        <v>16</v>
      </c>
      <c r="C677" s="30" t="e"/>
      <c r="D677" s="31">
        <v>0</v>
      </c>
      <c r="E677" s="31">
        <v>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2485</v>
      </c>
      <c r="B678" s="29" t="s">
        <v>16</v>
      </c>
      <c r="C678" s="30" t="e"/>
      <c r="D678" s="31">
        <v>0</v>
      </c>
      <c r="E678" s="31">
        <v>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2486</v>
      </c>
      <c r="B679" s="29" t="s">
        <v>16</v>
      </c>
      <c r="C679" s="30" t="e"/>
      <c r="D679" s="31">
        <v>0</v>
      </c>
      <c r="E679" s="31">
        <v>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2487</v>
      </c>
      <c r="B680" s="29" t="s">
        <v>16</v>
      </c>
      <c r="C680" s="30" t="e"/>
      <c r="D680" s="31">
        <v>0</v>
      </c>
      <c r="E680" s="31">
        <v>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2488</v>
      </c>
      <c r="B681" s="29" t="s">
        <v>16</v>
      </c>
      <c r="C681" s="30" t="e"/>
      <c r="D681" s="31">
        <v>0</v>
      </c>
      <c r="E681" s="31">
        <v>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2489</v>
      </c>
      <c r="B682" s="29" t="s">
        <v>16</v>
      </c>
      <c r="C682" s="30" t="e"/>
      <c r="D682" s="31">
        <v>0</v>
      </c>
      <c r="E682" s="31">
        <v>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2490</v>
      </c>
      <c r="B683" s="29" t="s">
        <v>16</v>
      </c>
      <c r="C683" s="30" t="e"/>
      <c r="D683" s="31">
        <v>0</v>
      </c>
      <c r="E683" s="31">
        <v>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2491</v>
      </c>
      <c r="B684" s="29" t="s">
        <v>16</v>
      </c>
      <c r="C684" s="30" t="e"/>
      <c r="D684" s="31">
        <v>0</v>
      </c>
      <c r="E684" s="31">
        <v>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2492</v>
      </c>
      <c r="B685" s="29" t="s">
        <v>16</v>
      </c>
      <c r="C685" s="30" t="e"/>
      <c r="D685" s="31">
        <v>0</v>
      </c>
      <c r="E685" s="31">
        <v>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2493</v>
      </c>
      <c r="B686" s="29" t="s">
        <v>16</v>
      </c>
      <c r="C686" s="30" t="e"/>
      <c r="D686" s="31">
        <v>0</v>
      </c>
      <c r="E686" s="31">
        <v>0</v>
      </c>
      <c r="F686" s="29">
        <v>0</v>
      </c>
      <c r="G686" s="32">
        <f>C686*D686</f>
        <v>0</v>
      </c>
      <c r="H686" s="32">
        <f>C686*E686</f>
        <v>0</v>
      </c>
    </row>
    <row r="687" ht="21" customHeight="true" s="1" customFormat="true" outlineLevel="1">
      <c r="A687" s="24" t="s">
        <v>2494</v>
      </c>
      <c r="B687" s="25" t="e"/>
      <c r="C687" s="26" t="e"/>
      <c r="D687" s="26" t="e"/>
      <c r="E687" s="26" t="e"/>
      <c r="F687" s="26" t="e"/>
      <c r="G687" s="26" t="e"/>
      <c r="H687" s="27" t="e"/>
    </row>
    <row r="688" ht="15" customHeight="true" s="1" customFormat="true" outlineLevel="2">
      <c r="A688" s="28" t="s">
        <v>2495</v>
      </c>
      <c r="B688" s="29" t="s">
        <v>53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2496</v>
      </c>
      <c r="B689" s="29" t="s">
        <v>53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 outlineLevel="1">
      <c r="A690" s="24" t="s">
        <v>2497</v>
      </c>
      <c r="B690" s="25" t="e"/>
      <c r="C690" s="26" t="e"/>
      <c r="D690" s="26" t="e"/>
      <c r="E690" s="26" t="e"/>
      <c r="F690" s="26" t="e"/>
      <c r="G690" s="26" t="e"/>
      <c r="H690" s="27" t="e"/>
    </row>
    <row r="691" ht="15" customHeight="true" s="1" customFormat="true" outlineLevel="2">
      <c r="A691" s="28" t="s">
        <v>2498</v>
      </c>
      <c r="B691" s="29" t="s">
        <v>53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2499</v>
      </c>
      <c r="B692" s="29" t="s">
        <v>53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2500</v>
      </c>
      <c r="B693" s="29" t="s">
        <v>53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2501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2502</v>
      </c>
      <c r="B695" s="29" t="s">
        <v>53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>
      <c r="A696" s="20" t="s">
        <v>2503</v>
      </c>
      <c r="B696" s="21" t="e"/>
      <c r="C696" s="22" t="e"/>
      <c r="D696" s="22" t="e"/>
      <c r="E696" s="22" t="e"/>
      <c r="F696" s="22" t="e"/>
      <c r="G696" s="22" t="e"/>
      <c r="H696" s="23" t="e"/>
    </row>
    <row r="697" ht="21" customHeight="true" s="1" customFormat="true" outlineLevel="1">
      <c r="A697" s="24" t="s">
        <v>2504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2505</v>
      </c>
      <c r="B698" s="29" t="s">
        <v>53</v>
      </c>
      <c r="C698" s="30" t="e"/>
      <c r="D698" s="31">
        <v>220</v>
      </c>
      <c r="E698" s="31">
        <v>210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2506</v>
      </c>
      <c r="B699" s="29" t="s">
        <v>53</v>
      </c>
      <c r="C699" s="30" t="e"/>
      <c r="D699" s="31">
        <v>220</v>
      </c>
      <c r="E699" s="31">
        <v>210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2507</v>
      </c>
      <c r="B700" s="29" t="s">
        <v>53</v>
      </c>
      <c r="C700" s="30" t="e"/>
      <c r="D700" s="31">
        <v>220</v>
      </c>
      <c r="E700" s="31">
        <v>210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2508</v>
      </c>
      <c r="B701" s="29" t="s">
        <v>53</v>
      </c>
      <c r="C701" s="30" t="e"/>
      <c r="D701" s="31">
        <v>220</v>
      </c>
      <c r="E701" s="31">
        <v>210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2509</v>
      </c>
      <c r="B702" s="29" t="s">
        <v>53</v>
      </c>
      <c r="C702" s="30" t="e"/>
      <c r="D702" s="31">
        <v>220</v>
      </c>
      <c r="E702" s="31">
        <v>210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2510</v>
      </c>
      <c r="B703" s="29" t="s">
        <v>53</v>
      </c>
      <c r="C703" s="30" t="e"/>
      <c r="D703" s="31">
        <v>220</v>
      </c>
      <c r="E703" s="31">
        <v>210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2511</v>
      </c>
      <c r="B704" s="29" t="s">
        <v>53</v>
      </c>
      <c r="C704" s="30" t="e"/>
      <c r="D704" s="31">
        <v>220</v>
      </c>
      <c r="E704" s="31">
        <v>210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2512</v>
      </c>
      <c r="B705" s="29" t="s">
        <v>53</v>
      </c>
      <c r="C705" s="30" t="e"/>
      <c r="D705" s="31">
        <v>220</v>
      </c>
      <c r="E705" s="31">
        <v>210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2513</v>
      </c>
      <c r="B706" s="29" t="s">
        <v>53</v>
      </c>
      <c r="C706" s="30" t="e"/>
      <c r="D706" s="31">
        <v>220</v>
      </c>
      <c r="E706" s="31">
        <v>210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2514</v>
      </c>
      <c r="B707" s="29" t="s">
        <v>53</v>
      </c>
      <c r="C707" s="30" t="e"/>
      <c r="D707" s="31">
        <v>220</v>
      </c>
      <c r="E707" s="31">
        <v>210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2515</v>
      </c>
      <c r="B708" s="29" t="s">
        <v>53</v>
      </c>
      <c r="C708" s="30" t="e"/>
      <c r="D708" s="31">
        <v>220</v>
      </c>
      <c r="E708" s="31">
        <v>210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2516</v>
      </c>
      <c r="B709" s="29" t="s">
        <v>53</v>
      </c>
      <c r="C709" s="30" t="e"/>
      <c r="D709" s="31">
        <v>220</v>
      </c>
      <c r="E709" s="31">
        <v>210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2517</v>
      </c>
      <c r="B710" s="29" t="s">
        <v>53</v>
      </c>
      <c r="C710" s="30" t="e"/>
      <c r="D710" s="31">
        <v>220</v>
      </c>
      <c r="E710" s="31">
        <v>210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2518</v>
      </c>
      <c r="B711" s="29" t="s">
        <v>53</v>
      </c>
      <c r="C711" s="30" t="e"/>
      <c r="D711" s="31">
        <v>220</v>
      </c>
      <c r="E711" s="31">
        <v>210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2519</v>
      </c>
      <c r="B712" s="29" t="s">
        <v>53</v>
      </c>
      <c r="C712" s="30" t="e"/>
      <c r="D712" s="31">
        <v>220</v>
      </c>
      <c r="E712" s="31">
        <v>210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 outlineLevel="1">
      <c r="A713" s="24" t="s">
        <v>2520</v>
      </c>
      <c r="B713" s="25" t="e"/>
      <c r="C713" s="26" t="e"/>
      <c r="D713" s="26" t="e"/>
      <c r="E713" s="26" t="e"/>
      <c r="F713" s="26" t="e"/>
      <c r="G713" s="26" t="e"/>
      <c r="H713" s="27" t="e"/>
    </row>
    <row r="714" ht="15" customHeight="true" s="1" customFormat="true" outlineLevel="2">
      <c r="A714" s="28" t="s">
        <v>2521</v>
      </c>
      <c r="B714" s="29" t="s">
        <v>53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2522</v>
      </c>
      <c r="B715" s="29" t="s">
        <v>53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2523</v>
      </c>
      <c r="B716" s="29" t="s">
        <v>53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2524</v>
      </c>
      <c r="B717" s="29" t="s">
        <v>53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2525</v>
      </c>
      <c r="B718" s="29" t="s">
        <v>53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2526</v>
      </c>
      <c r="B719" s="29" t="s">
        <v>53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2527</v>
      </c>
      <c r="B720" s="29" t="s">
        <v>53</v>
      </c>
      <c r="C720" s="30" t="e"/>
      <c r="D720" s="31">
        <v>240</v>
      </c>
      <c r="E720" s="31">
        <v>230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2528</v>
      </c>
      <c r="B721" s="29" t="s">
        <v>53</v>
      </c>
      <c r="C721" s="30" t="e"/>
      <c r="D721" s="31">
        <v>240</v>
      </c>
      <c r="E721" s="31">
        <v>230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2529</v>
      </c>
      <c r="B722" s="29" t="s">
        <v>53</v>
      </c>
      <c r="C722" s="30" t="e"/>
      <c r="D722" s="31">
        <v>240</v>
      </c>
      <c r="E722" s="31">
        <v>230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>
      <c r="A723" s="20" t="s">
        <v>872</v>
      </c>
      <c r="B723" s="21" t="e"/>
      <c r="C723" s="22" t="e"/>
      <c r="D723" s="22" t="e"/>
      <c r="E723" s="22" t="e"/>
      <c r="F723" s="22" t="e"/>
      <c r="G723" s="22" t="e"/>
      <c r="H723" s="23" t="e"/>
    </row>
    <row r="724" ht="21" customHeight="true" s="1" customFormat="true" outlineLevel="1">
      <c r="A724" s="24" t="s">
        <v>2530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2531</v>
      </c>
      <c r="B725" s="29" t="s">
        <v>53</v>
      </c>
      <c r="C725" s="30" t="e"/>
      <c r="D725" s="31">
        <v>480</v>
      </c>
      <c r="E725" s="31">
        <v>470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>
      <c r="A726" s="20" t="s">
        <v>2532</v>
      </c>
      <c r="B726" s="21" t="e"/>
      <c r="C726" s="22" t="e"/>
      <c r="D726" s="22" t="e"/>
      <c r="E726" s="22" t="e"/>
      <c r="F726" s="22" t="e"/>
      <c r="G726" s="22" t="e"/>
      <c r="H726" s="23" t="e"/>
    </row>
    <row r="727" ht="21" customHeight="true" s="1" customFormat="true" outlineLevel="1">
      <c r="A727" s="24" t="s">
        <v>2533</v>
      </c>
      <c r="B727" s="25" t="e"/>
      <c r="C727" s="26" t="e"/>
      <c r="D727" s="26" t="e"/>
      <c r="E727" s="26" t="e"/>
      <c r="F727" s="26" t="e"/>
      <c r="G727" s="26" t="e"/>
      <c r="H727" s="27" t="e"/>
    </row>
    <row r="728" ht="15" customHeight="true" s="1" customFormat="true" outlineLevel="2">
      <c r="A728" s="28" t="s">
        <v>2534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2535</v>
      </c>
      <c r="B729" s="29" t="s">
        <v>53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2536</v>
      </c>
      <c r="B730" s="29" t="s">
        <v>53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2537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 outlineLevel="1">
      <c r="A732" s="24" t="s">
        <v>2538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2539</v>
      </c>
      <c r="B733" s="29" t="s">
        <v>53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2540</v>
      </c>
      <c r="B734" s="29" t="s">
        <v>53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2541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2542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2543</v>
      </c>
      <c r="B737" s="29" t="s">
        <v>53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2544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2545</v>
      </c>
      <c r="B739" s="29" t="s">
        <v>16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2546</v>
      </c>
      <c r="B740" s="29" t="s">
        <v>16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2547</v>
      </c>
      <c r="B741" s="29" t="s">
        <v>53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2548</v>
      </c>
      <c r="B742" s="29" t="s">
        <v>16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2549</v>
      </c>
      <c r="B743" s="29" t="s">
        <v>16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2550</v>
      </c>
      <c r="B744" s="29" t="s">
        <v>53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2551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 outlineLevel="1">
      <c r="A746" s="24" t="s">
        <v>2552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2553</v>
      </c>
      <c r="B747" s="29" t="s">
        <v>16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2554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2555</v>
      </c>
      <c r="B749" s="29" t="s">
        <v>53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21" customHeight="true" s="1" customFormat="true" outlineLevel="1">
      <c r="A750" s="24" t="s">
        <v>2556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2557</v>
      </c>
      <c r="B751" s="29" t="s">
        <v>53</v>
      </c>
      <c r="C751" s="30" t="e"/>
      <c r="D751" s="31">
        <v>350</v>
      </c>
      <c r="E751" s="31">
        <v>340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2558</v>
      </c>
      <c r="B752" s="29" t="s">
        <v>53</v>
      </c>
      <c r="C752" s="30" t="e"/>
      <c r="D752" s="31">
        <v>350</v>
      </c>
      <c r="E752" s="31">
        <v>340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2559</v>
      </c>
      <c r="B753" s="29" t="s">
        <v>53</v>
      </c>
      <c r="C753" s="30" t="e"/>
      <c r="D753" s="31">
        <v>350</v>
      </c>
      <c r="E753" s="31">
        <v>340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2560</v>
      </c>
      <c r="B754" s="29" t="s">
        <v>53</v>
      </c>
      <c r="C754" s="30" t="e"/>
      <c r="D754" s="31">
        <v>350</v>
      </c>
      <c r="E754" s="31">
        <v>340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2561</v>
      </c>
      <c r="B755" s="29" t="s">
        <v>53</v>
      </c>
      <c r="C755" s="30" t="e"/>
      <c r="D755" s="31">
        <v>350</v>
      </c>
      <c r="E755" s="31">
        <v>340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2562</v>
      </c>
      <c r="B756" s="29" t="s">
        <v>53</v>
      </c>
      <c r="C756" s="30" t="e"/>
      <c r="D756" s="31">
        <v>350</v>
      </c>
      <c r="E756" s="31">
        <v>340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2563</v>
      </c>
      <c r="B757" s="29" t="s">
        <v>53</v>
      </c>
      <c r="C757" s="30" t="e"/>
      <c r="D757" s="31">
        <v>350</v>
      </c>
      <c r="E757" s="31">
        <v>340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2564</v>
      </c>
      <c r="B758" s="29" t="s">
        <v>16</v>
      </c>
      <c r="C758" s="30" t="e"/>
      <c r="D758" s="31">
        <v>350</v>
      </c>
      <c r="E758" s="31">
        <v>340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2565</v>
      </c>
      <c r="B759" s="29" t="s">
        <v>16</v>
      </c>
      <c r="C759" s="30" t="e"/>
      <c r="D759" s="31">
        <v>350</v>
      </c>
      <c r="E759" s="31">
        <v>340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2566</v>
      </c>
      <c r="B760" s="29" t="s">
        <v>53</v>
      </c>
      <c r="C760" s="30" t="e"/>
      <c r="D760" s="31">
        <v>350</v>
      </c>
      <c r="E760" s="31">
        <v>340</v>
      </c>
      <c r="F760" s="29">
        <v>0</v>
      </c>
      <c r="G760" s="32">
        <f>C760*D760</f>
        <v>0</v>
      </c>
      <c r="H760" s="32">
        <f>C760*E760</f>
        <v>0</v>
      </c>
    </row>
    <row r="761" ht="21" customHeight="true" s="1" customFormat="true">
      <c r="A761" s="20" t="s">
        <v>2567</v>
      </c>
      <c r="B761" s="21" t="e"/>
      <c r="C761" s="22" t="e"/>
      <c r="D761" s="22" t="e"/>
      <c r="E761" s="22" t="e"/>
      <c r="F761" s="22" t="e"/>
      <c r="G761" s="22" t="e"/>
      <c r="H761" s="23" t="e"/>
    </row>
    <row r="762" ht="21" customHeight="true" s="1" customFormat="true" outlineLevel="1">
      <c r="A762" s="24" t="s">
        <v>2568</v>
      </c>
      <c r="B762" s="25" t="e"/>
      <c r="C762" s="26" t="e"/>
      <c r="D762" s="26" t="e"/>
      <c r="E762" s="26" t="e"/>
      <c r="F762" s="26" t="e"/>
      <c r="G762" s="26" t="e"/>
      <c r="H762" s="27" t="e"/>
    </row>
    <row r="763" ht="15" customHeight="true" s="1" customFormat="true" outlineLevel="2">
      <c r="A763" s="28" t="s">
        <v>2569</v>
      </c>
      <c r="B763" s="29" t="s">
        <v>53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2570</v>
      </c>
      <c r="B764" s="29" t="s">
        <v>53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2571</v>
      </c>
      <c r="B765" s="29" t="s">
        <v>53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2572</v>
      </c>
      <c r="B766" s="29" t="s">
        <v>53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2573</v>
      </c>
      <c r="B767" s="29" t="s">
        <v>53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2574</v>
      </c>
      <c r="B768" s="29" t="s">
        <v>53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2575</v>
      </c>
      <c r="B769" s="29" t="s">
        <v>53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2576</v>
      </c>
      <c r="B770" s="29" t="s">
        <v>16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2577</v>
      </c>
      <c r="B771" s="29" t="s">
        <v>16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2578</v>
      </c>
      <c r="B772" s="29" t="s">
        <v>53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2579</v>
      </c>
      <c r="B773" s="29" t="s">
        <v>53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2580</v>
      </c>
      <c r="B774" s="29" t="s">
        <v>53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2581</v>
      </c>
      <c r="B775" s="29" t="s">
        <v>53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2582</v>
      </c>
      <c r="B776" s="29" t="s">
        <v>53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2583</v>
      </c>
      <c r="B777" s="29" t="s">
        <v>16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2584</v>
      </c>
      <c r="B778" s="29" t="s">
        <v>53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2585</v>
      </c>
      <c r="B779" s="29" t="s">
        <v>16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2586</v>
      </c>
      <c r="B780" s="29" t="s">
        <v>53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2587</v>
      </c>
      <c r="B781" s="29" t="s">
        <v>16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2588</v>
      </c>
      <c r="B782" s="29" t="s">
        <v>16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2589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2590</v>
      </c>
      <c r="B784" s="29" t="s">
        <v>53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2591</v>
      </c>
      <c r="B785" s="29" t="s">
        <v>16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2592</v>
      </c>
      <c r="B786" s="29" t="s">
        <v>53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21" customHeight="true" s="1" customFormat="true" outlineLevel="1">
      <c r="A787" s="24" t="s">
        <v>2593</v>
      </c>
      <c r="B787" s="25" t="e"/>
      <c r="C787" s="26" t="e"/>
      <c r="D787" s="26" t="e"/>
      <c r="E787" s="26" t="e"/>
      <c r="F787" s="26" t="e"/>
      <c r="G787" s="26" t="e"/>
      <c r="H787" s="27" t="e"/>
    </row>
    <row r="788" ht="15" customHeight="true" s="1" customFormat="true" outlineLevel="2">
      <c r="A788" s="28" t="s">
        <v>2594</v>
      </c>
      <c r="B788" s="29" t="s">
        <v>53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2595</v>
      </c>
      <c r="B789" s="29" t="s">
        <v>53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2596</v>
      </c>
      <c r="B790" s="29" t="s">
        <v>53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2597</v>
      </c>
      <c r="B791" s="29" t="s">
        <v>53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2598</v>
      </c>
      <c r="B792" s="29" t="s">
        <v>53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2599</v>
      </c>
      <c r="B793" s="29" t="s">
        <v>53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2600</v>
      </c>
      <c r="B794" s="29" t="s">
        <v>53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2601</v>
      </c>
      <c r="B795" s="29" t="s">
        <v>53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2602</v>
      </c>
      <c r="B796" s="29" t="s">
        <v>53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2603</v>
      </c>
      <c r="B797" s="29" t="s">
        <v>53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2604</v>
      </c>
      <c r="B798" s="29" t="s">
        <v>53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2605</v>
      </c>
      <c r="B799" s="29" t="s">
        <v>53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2606</v>
      </c>
      <c r="B800" s="29" t="s">
        <v>53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2607</v>
      </c>
      <c r="B801" s="29" t="s">
        <v>53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2608</v>
      </c>
      <c r="B802" s="29" t="s">
        <v>53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2609</v>
      </c>
      <c r="B803" s="29" t="s">
        <v>53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2610</v>
      </c>
      <c r="B804" s="29" t="s">
        <v>53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2611</v>
      </c>
      <c r="B805" s="29" t="s">
        <v>53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2612</v>
      </c>
      <c r="B806" s="29" t="s">
        <v>53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2613</v>
      </c>
      <c r="B807" s="29" t="s">
        <v>53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2614</v>
      </c>
      <c r="B808" s="29" t="s">
        <v>53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2615</v>
      </c>
      <c r="B809" s="29" t="s">
        <v>16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2616</v>
      </c>
      <c r="B810" s="29" t="s">
        <v>53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2617</v>
      </c>
      <c r="B811" s="29" t="s">
        <v>53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2618</v>
      </c>
      <c r="B812" s="29" t="s">
        <v>53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 outlineLevel="1">
      <c r="A813" s="24" t="s">
        <v>2619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2620</v>
      </c>
      <c r="B814" s="29" t="s">
        <v>53</v>
      </c>
      <c r="C814" s="30" t="e"/>
      <c r="D814" s="31">
        <v>280</v>
      </c>
      <c r="E814" s="31">
        <v>270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2621</v>
      </c>
      <c r="B815" s="29" t="s">
        <v>53</v>
      </c>
      <c r="C815" s="30" t="e"/>
      <c r="D815" s="31">
        <v>280</v>
      </c>
      <c r="E815" s="31">
        <v>270</v>
      </c>
      <c r="F815" s="29">
        <v>0</v>
      </c>
      <c r="G815" s="32">
        <f>C815*D815</f>
        <v>0</v>
      </c>
      <c r="H815" s="32">
        <f>C815*E815</f>
        <v>0</v>
      </c>
    </row>
    <row r="816" ht="21" customHeight="true" s="1" customFormat="true">
      <c r="A816" s="20" t="s">
        <v>2622</v>
      </c>
      <c r="B816" s="21" t="e"/>
      <c r="C816" s="22" t="e"/>
      <c r="D816" s="22" t="e"/>
      <c r="E816" s="22" t="e"/>
      <c r="F816" s="22" t="e"/>
      <c r="G816" s="22" t="e"/>
      <c r="H816" s="23" t="e"/>
    </row>
    <row r="817" ht="21" customHeight="true" s="1" customFormat="true" outlineLevel="1">
      <c r="A817" s="24" t="s">
        <v>2623</v>
      </c>
      <c r="B817" s="25" t="e"/>
      <c r="C817" s="26" t="e"/>
      <c r="D817" s="26" t="e"/>
      <c r="E817" s="26" t="e"/>
      <c r="F817" s="26" t="e"/>
      <c r="G817" s="26" t="e"/>
      <c r="H817" s="27" t="e"/>
    </row>
    <row r="818" ht="15" customHeight="true" s="1" customFormat="true" outlineLevel="2">
      <c r="A818" s="28" t="s">
        <v>2624</v>
      </c>
      <c r="B818" s="29" t="s">
        <v>53</v>
      </c>
      <c r="C818" s="30" t="e"/>
      <c r="D818" s="31">
        <v>240</v>
      </c>
      <c r="E818" s="31">
        <v>230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2625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2626</v>
      </c>
      <c r="B820" s="29" t="s">
        <v>16</v>
      </c>
      <c r="C820" s="30" t="e"/>
      <c r="D820" s="31">
        <v>240</v>
      </c>
      <c r="E820" s="31">
        <v>230</v>
      </c>
      <c r="F820" s="29">
        <v>0</v>
      </c>
      <c r="G820" s="32">
        <f>C820*D820</f>
        <v>0</v>
      </c>
      <c r="H820" s="32">
        <f>C820*E820</f>
        <v>0</v>
      </c>
    </row>
    <row r="821" ht="21" customHeight="true" s="1" customFormat="true" outlineLevel="1">
      <c r="A821" s="24" t="s">
        <v>2627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2628</v>
      </c>
      <c r="B822" s="29" t="s">
        <v>53</v>
      </c>
      <c r="C822" s="30" t="e"/>
      <c r="D822" s="31">
        <v>235</v>
      </c>
      <c r="E822" s="31">
        <v>225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 outlineLevel="1">
      <c r="A823" s="24" t="s">
        <v>2630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2631</v>
      </c>
      <c r="B824" s="29" t="s">
        <v>16</v>
      </c>
      <c r="C824" s="30" t="e"/>
      <c r="D824" s="31">
        <v>235</v>
      </c>
      <c r="E824" s="31">
        <v>225</v>
      </c>
      <c r="F824" s="29">
        <v>0</v>
      </c>
      <c r="G824" s="32">
        <f>C824*D824</f>
        <v>0</v>
      </c>
      <c r="H824" s="32">
        <f>C824*E824</f>
        <v>0</v>
      </c>
    </row>
    <row r="825" ht="21" customHeight="true" s="1" customFormat="true" outlineLevel="1">
      <c r="A825" s="24" t="s">
        <v>2632</v>
      </c>
      <c r="B825" s="25" t="e"/>
      <c r="C825" s="26" t="e"/>
      <c r="D825" s="26" t="e"/>
      <c r="E825" s="26" t="e"/>
      <c r="F825" s="26" t="e"/>
      <c r="G825" s="26" t="e"/>
      <c r="H825" s="27" t="e"/>
    </row>
    <row r="826" ht="15" customHeight="true" s="1" customFormat="true" outlineLevel="2">
      <c r="A826" s="28" t="s">
        <v>2633</v>
      </c>
      <c r="B826" s="29" t="s">
        <v>16</v>
      </c>
      <c r="C826" s="30" t="e"/>
      <c r="D826" s="31">
        <v>235</v>
      </c>
      <c r="E826" s="31">
        <v>225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2634</v>
      </c>
      <c r="B827" s="29" t="s">
        <v>53</v>
      </c>
      <c r="C827" s="30" t="e"/>
      <c r="D827" s="31">
        <v>235</v>
      </c>
      <c r="E827" s="31">
        <v>225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2635</v>
      </c>
      <c r="B828" s="29" t="s">
        <v>53</v>
      </c>
      <c r="C828" s="30" t="e"/>
      <c r="D828" s="31">
        <v>235</v>
      </c>
      <c r="E828" s="31">
        <v>225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2636</v>
      </c>
      <c r="B829" s="29" t="s">
        <v>53</v>
      </c>
      <c r="C829" s="30" t="e"/>
      <c r="D829" s="31">
        <v>235</v>
      </c>
      <c r="E829" s="31">
        <v>225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2637</v>
      </c>
      <c r="B830" s="29" t="s">
        <v>53</v>
      </c>
      <c r="C830" s="30" t="e"/>
      <c r="D830" s="31">
        <v>235</v>
      </c>
      <c r="E830" s="31">
        <v>225</v>
      </c>
      <c r="F830" s="29">
        <v>0</v>
      </c>
      <c r="G830" s="32">
        <f>C830*D830</f>
        <v>0</v>
      </c>
      <c r="H830" s="32">
        <f>C830*E830</f>
        <v>0</v>
      </c>
    </row>
    <row r="831" ht="21" customHeight="true" s="1" customFormat="true" outlineLevel="1">
      <c r="A831" s="24" t="s">
        <v>2638</v>
      </c>
      <c r="B831" s="25" t="e"/>
      <c r="C831" s="26" t="e"/>
      <c r="D831" s="26" t="e"/>
      <c r="E831" s="26" t="e"/>
      <c r="F831" s="26" t="e"/>
      <c r="G831" s="26" t="e"/>
      <c r="H831" s="27" t="e"/>
    </row>
    <row r="832" ht="15" customHeight="true" s="1" customFormat="true" outlineLevel="2">
      <c r="A832" s="28" t="s">
        <v>2639</v>
      </c>
      <c r="B832" s="29" t="s">
        <v>53</v>
      </c>
      <c r="C832" s="30" t="e"/>
      <c r="D832" s="31">
        <v>235</v>
      </c>
      <c r="E832" s="31">
        <v>225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 outlineLevel="1">
      <c r="A833" s="24" t="s">
        <v>2640</v>
      </c>
      <c r="B833" s="25" t="e"/>
      <c r="C833" s="26" t="e"/>
      <c r="D833" s="26" t="e"/>
      <c r="E833" s="26" t="e"/>
      <c r="F833" s="26" t="e"/>
      <c r="G833" s="26" t="e"/>
      <c r="H833" s="27" t="e"/>
    </row>
    <row r="834" ht="15" customHeight="true" s="1" customFormat="true" outlineLevel="2">
      <c r="A834" s="28" t="s">
        <v>2641</v>
      </c>
      <c r="B834" s="29" t="s">
        <v>53</v>
      </c>
      <c r="C834" s="30" t="e"/>
      <c r="D834" s="31">
        <v>230</v>
      </c>
      <c r="E834" s="31">
        <v>220</v>
      </c>
      <c r="F834" s="29">
        <v>0</v>
      </c>
      <c r="G834" s="32">
        <f>C834*D834</f>
        <v>0</v>
      </c>
      <c r="H834" s="32">
        <f>C834*E834</f>
        <v>0</v>
      </c>
    </row>
    <row r="835" ht="21" customHeight="true" s="1" customFormat="true" outlineLevel="1">
      <c r="A835" s="24" t="s">
        <v>2642</v>
      </c>
      <c r="B835" s="25" t="e"/>
      <c r="C835" s="26" t="e"/>
      <c r="D835" s="26" t="e"/>
      <c r="E835" s="26" t="e"/>
      <c r="F835" s="26" t="e"/>
      <c r="G835" s="26" t="e"/>
      <c r="H835" s="27" t="e"/>
    </row>
    <row r="836" ht="15" customHeight="true" s="1" customFormat="true" outlineLevel="2">
      <c r="A836" s="28" t="s">
        <v>2643</v>
      </c>
      <c r="B836" s="29" t="s">
        <v>53</v>
      </c>
      <c r="C836" s="30" t="e"/>
      <c r="D836" s="31">
        <v>230</v>
      </c>
      <c r="E836" s="31">
        <v>220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2644</v>
      </c>
      <c r="B837" s="29" t="s">
        <v>53</v>
      </c>
      <c r="C837" s="30" t="e"/>
      <c r="D837" s="31">
        <v>230</v>
      </c>
      <c r="E837" s="31">
        <v>220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2645</v>
      </c>
      <c r="B838" s="29" t="s">
        <v>53</v>
      </c>
      <c r="C838" s="30" t="e"/>
      <c r="D838" s="31">
        <v>230</v>
      </c>
      <c r="E838" s="31">
        <v>220</v>
      </c>
      <c r="F838" s="29">
        <v>0</v>
      </c>
      <c r="G838" s="32">
        <f>C838*D838</f>
        <v>0</v>
      </c>
      <c r="H838" s="32">
        <f>C838*E838</f>
        <v>0</v>
      </c>
    </row>
    <row r="839" ht="21" customHeight="true" s="1" customFormat="true">
      <c r="A839" s="20" t="s">
        <v>2646</v>
      </c>
      <c r="B839" s="21" t="e"/>
      <c r="C839" s="22" t="e"/>
      <c r="D839" s="22" t="e"/>
      <c r="E839" s="22" t="e"/>
      <c r="F839" s="22" t="e"/>
      <c r="G839" s="22" t="e"/>
      <c r="H839" s="23" t="e"/>
    </row>
    <row r="840" ht="21" customHeight="true" s="1" customFormat="true" outlineLevel="1">
      <c r="A840" s="24" t="s">
        <v>2647</v>
      </c>
      <c r="B840" s="25" t="e"/>
      <c r="C840" s="26" t="e"/>
      <c r="D840" s="26" t="e"/>
      <c r="E840" s="26" t="e"/>
      <c r="F840" s="26" t="e"/>
      <c r="G840" s="26" t="e"/>
      <c r="H840" s="27" t="e"/>
    </row>
    <row r="841" ht="15" customHeight="true" s="1" customFormat="true" outlineLevel="2">
      <c r="A841" s="28" t="s">
        <v>2648</v>
      </c>
      <c r="B841" s="29" t="s">
        <v>16</v>
      </c>
      <c r="C841" s="30" t="e"/>
      <c r="D841" s="31">
        <v>220</v>
      </c>
      <c r="E841" s="31">
        <v>210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2649</v>
      </c>
      <c r="B842" s="29" t="s">
        <v>16</v>
      </c>
      <c r="C842" s="30" t="e"/>
      <c r="D842" s="31">
        <v>220</v>
      </c>
      <c r="E842" s="31">
        <v>210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2650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2651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2652</v>
      </c>
      <c r="B845" s="29" t="s">
        <v>16</v>
      </c>
      <c r="C845" s="30" t="e"/>
      <c r="D845" s="31">
        <v>220</v>
      </c>
      <c r="E845" s="31">
        <v>210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2653</v>
      </c>
      <c r="B846" s="29" t="s">
        <v>16</v>
      </c>
      <c r="C846" s="30" t="e"/>
      <c r="D846" s="31">
        <v>220</v>
      </c>
      <c r="E846" s="31">
        <v>210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2654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2655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21" customHeight="true" s="1" customFormat="true">
      <c r="A849" s="20" t="s">
        <v>2656</v>
      </c>
      <c r="B849" s="21" t="e"/>
      <c r="C849" s="22" t="e"/>
      <c r="D849" s="22" t="e"/>
      <c r="E849" s="22" t="e"/>
      <c r="F849" s="22" t="e"/>
      <c r="G849" s="22" t="e"/>
      <c r="H849" s="23" t="e"/>
    </row>
    <row r="850" ht="21" customHeight="true" s="1" customFormat="true" outlineLevel="1">
      <c r="A850" s="24" t="s">
        <v>2657</v>
      </c>
      <c r="B850" s="25" t="e"/>
      <c r="C850" s="26" t="e"/>
      <c r="D850" s="26" t="e"/>
      <c r="E850" s="26" t="e"/>
      <c r="F850" s="26" t="e"/>
      <c r="G850" s="26" t="e"/>
      <c r="H850" s="27" t="e"/>
    </row>
    <row r="851" ht="15" customHeight="true" s="1" customFormat="true" outlineLevel="2">
      <c r="A851" s="28" t="s">
        <v>2658</v>
      </c>
      <c r="B851" s="29" t="s">
        <v>53</v>
      </c>
      <c r="C851" s="30" t="e"/>
      <c r="D851" s="31">
        <v>170</v>
      </c>
      <c r="E851" s="31">
        <v>160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2659</v>
      </c>
      <c r="B852" s="29" t="s">
        <v>53</v>
      </c>
      <c r="C852" s="30" t="e"/>
      <c r="D852" s="31">
        <v>170</v>
      </c>
      <c r="E852" s="31">
        <v>160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2660</v>
      </c>
      <c r="B853" s="29" t="s">
        <v>53</v>
      </c>
      <c r="C853" s="30" t="e"/>
      <c r="D853" s="31">
        <v>170</v>
      </c>
      <c r="E853" s="31">
        <v>160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2661</v>
      </c>
      <c r="B854" s="29" t="s">
        <v>53</v>
      </c>
      <c r="C854" s="30" t="e"/>
      <c r="D854" s="31">
        <v>170</v>
      </c>
      <c r="E854" s="31">
        <v>160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2662</v>
      </c>
      <c r="B855" s="29" t="s">
        <v>53</v>
      </c>
      <c r="C855" s="30" t="e"/>
      <c r="D855" s="31">
        <v>170</v>
      </c>
      <c r="E855" s="31">
        <v>160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2663</v>
      </c>
      <c r="B856" s="29" t="s">
        <v>53</v>
      </c>
      <c r="C856" s="30" t="e"/>
      <c r="D856" s="31">
        <v>170</v>
      </c>
      <c r="E856" s="31">
        <v>160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2664</v>
      </c>
      <c r="B857" s="29" t="s">
        <v>53</v>
      </c>
      <c r="C857" s="30" t="e"/>
      <c r="D857" s="31">
        <v>170</v>
      </c>
      <c r="E857" s="31">
        <v>160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2665</v>
      </c>
      <c r="B858" s="29" t="s">
        <v>53</v>
      </c>
      <c r="C858" s="30" t="e"/>
      <c r="D858" s="31">
        <v>170</v>
      </c>
      <c r="E858" s="31">
        <v>160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2666</v>
      </c>
      <c r="B859" s="29" t="s">
        <v>16</v>
      </c>
      <c r="C859" s="30" t="e"/>
      <c r="D859" s="31">
        <v>170</v>
      </c>
      <c r="E859" s="31">
        <v>160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2667</v>
      </c>
      <c r="B860" s="29" t="s">
        <v>53</v>
      </c>
      <c r="C860" s="30" t="e"/>
      <c r="D860" s="31">
        <v>170</v>
      </c>
      <c r="E860" s="31">
        <v>160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2668</v>
      </c>
      <c r="B861" s="29" t="s">
        <v>53</v>
      </c>
      <c r="C861" s="30" t="e"/>
      <c r="D861" s="31">
        <v>170</v>
      </c>
      <c r="E861" s="31">
        <v>160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2669</v>
      </c>
      <c r="B862" s="29" t="s">
        <v>53</v>
      </c>
      <c r="C862" s="30" t="e"/>
      <c r="D862" s="31">
        <v>170</v>
      </c>
      <c r="E862" s="31">
        <v>160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2670</v>
      </c>
      <c r="B863" s="29" t="s">
        <v>53</v>
      </c>
      <c r="C863" s="30" t="e"/>
      <c r="D863" s="31">
        <v>170</v>
      </c>
      <c r="E863" s="31">
        <v>160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2671</v>
      </c>
      <c r="B864" s="29" t="s">
        <v>53</v>
      </c>
      <c r="C864" s="30" t="e"/>
      <c r="D864" s="31">
        <v>170</v>
      </c>
      <c r="E864" s="31">
        <v>160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2672</v>
      </c>
      <c r="B865" s="29" t="s">
        <v>53</v>
      </c>
      <c r="C865" s="30" t="e"/>
      <c r="D865" s="31">
        <v>170</v>
      </c>
      <c r="E865" s="31">
        <v>160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2673</v>
      </c>
      <c r="B866" s="29" t="s">
        <v>53</v>
      </c>
      <c r="C866" s="30" t="e"/>
      <c r="D866" s="31">
        <v>170</v>
      </c>
      <c r="E866" s="31">
        <v>160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2674</v>
      </c>
      <c r="B867" s="29" t="s">
        <v>16</v>
      </c>
      <c r="C867" s="30" t="e"/>
      <c r="D867" s="31">
        <v>170</v>
      </c>
      <c r="E867" s="31">
        <v>160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2675</v>
      </c>
      <c r="B868" s="29" t="s">
        <v>53</v>
      </c>
      <c r="C868" s="30" t="e"/>
      <c r="D868" s="31">
        <v>170</v>
      </c>
      <c r="E868" s="31">
        <v>160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2676</v>
      </c>
      <c r="B869" s="29" t="s">
        <v>53</v>
      </c>
      <c r="C869" s="30" t="e"/>
      <c r="D869" s="31">
        <v>170</v>
      </c>
      <c r="E869" s="31">
        <v>160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2677</v>
      </c>
      <c r="B870" s="29" t="s">
        <v>53</v>
      </c>
      <c r="C870" s="30" t="e"/>
      <c r="D870" s="31">
        <v>170</v>
      </c>
      <c r="E870" s="31">
        <v>160</v>
      </c>
      <c r="F870" s="29">
        <v>0</v>
      </c>
      <c r="G870" s="32">
        <f>C870*D870</f>
        <v>0</v>
      </c>
      <c r="H870" s="32">
        <f>C870*E870</f>
        <v>0</v>
      </c>
    </row>
    <row r="871" ht="21" customHeight="true" s="1" customFormat="true" outlineLevel="1">
      <c r="A871" s="24" t="s">
        <v>2678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2679</v>
      </c>
      <c r="B872" s="29" t="s">
        <v>16</v>
      </c>
      <c r="C872" s="30" t="e"/>
      <c r="D872" s="31">
        <v>170</v>
      </c>
      <c r="E872" s="31">
        <v>160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2680</v>
      </c>
      <c r="B873" s="29" t="s">
        <v>16</v>
      </c>
      <c r="C873" s="30" t="e"/>
      <c r="D873" s="31">
        <v>170</v>
      </c>
      <c r="E873" s="31">
        <v>160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 outlineLevel="1">
      <c r="A874" s="24" t="s">
        <v>2681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2682</v>
      </c>
      <c r="B875" s="29" t="s">
        <v>16</v>
      </c>
      <c r="C875" s="30" t="e"/>
      <c r="D875" s="31">
        <v>170</v>
      </c>
      <c r="E875" s="31">
        <v>160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2683</v>
      </c>
      <c r="B876" s="29" t="s">
        <v>16</v>
      </c>
      <c r="C876" s="30" t="e"/>
      <c r="D876" s="31">
        <v>170</v>
      </c>
      <c r="E876" s="31">
        <v>160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2684</v>
      </c>
      <c r="B877" s="29" t="s">
        <v>16</v>
      </c>
      <c r="C877" s="30" t="e"/>
      <c r="D877" s="31">
        <v>170</v>
      </c>
      <c r="E877" s="31">
        <v>160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2685</v>
      </c>
      <c r="B878" s="29" t="s">
        <v>16</v>
      </c>
      <c r="C878" s="30" t="e"/>
      <c r="D878" s="31">
        <v>170</v>
      </c>
      <c r="E878" s="31">
        <v>160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2686</v>
      </c>
      <c r="B879" s="29" t="s">
        <v>16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2687</v>
      </c>
      <c r="B880" s="29" t="s">
        <v>16</v>
      </c>
      <c r="C880" s="30" t="e"/>
      <c r="D880" s="31">
        <v>170</v>
      </c>
      <c r="E880" s="31">
        <v>160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2688</v>
      </c>
      <c r="B881" s="29" t="s">
        <v>16</v>
      </c>
      <c r="C881" s="30" t="e"/>
      <c r="D881" s="31">
        <v>170</v>
      </c>
      <c r="E881" s="31">
        <v>160</v>
      </c>
      <c r="F881" s="29">
        <v>0</v>
      </c>
      <c r="G881" s="32">
        <f>C881*D881</f>
        <v>0</v>
      </c>
      <c r="H881" s="32">
        <f>C881*E881</f>
        <v>0</v>
      </c>
    </row>
    <row r="882" ht="21" customHeight="true" s="1" customFormat="true">
      <c r="A882" s="20" t="s">
        <v>2689</v>
      </c>
      <c r="B882" s="21" t="e"/>
      <c r="C882" s="22" t="e"/>
      <c r="D882" s="22" t="e"/>
      <c r="E882" s="22" t="e"/>
      <c r="F882" s="22" t="e"/>
      <c r="G882" s="22" t="e"/>
      <c r="H882" s="23" t="e"/>
    </row>
    <row r="883" ht="21" customHeight="true" s="1" customFormat="true" outlineLevel="1">
      <c r="A883" s="24" t="s">
        <v>2690</v>
      </c>
      <c r="B883" s="25" t="e"/>
      <c r="C883" s="26" t="e"/>
      <c r="D883" s="26" t="e"/>
      <c r="E883" s="26" t="e"/>
      <c r="F883" s="26" t="e"/>
      <c r="G883" s="26" t="e"/>
      <c r="H883" s="27" t="e"/>
    </row>
    <row r="884" ht="15" customHeight="true" s="1" customFormat="true" outlineLevel="2">
      <c r="A884" s="28" t="s">
        <v>2691</v>
      </c>
      <c r="B884" s="29" t="s">
        <v>16</v>
      </c>
      <c r="C884" s="30" t="e"/>
      <c r="D884" s="31">
        <v>220</v>
      </c>
      <c r="E884" s="31">
        <v>210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2692</v>
      </c>
      <c r="B885" s="29" t="s">
        <v>16</v>
      </c>
      <c r="C885" s="30" t="e"/>
      <c r="D885" s="31">
        <v>220</v>
      </c>
      <c r="E885" s="31">
        <v>210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2693</v>
      </c>
      <c r="B886" s="29" t="s">
        <v>16</v>
      </c>
      <c r="C886" s="30" t="e"/>
      <c r="D886" s="31">
        <v>220</v>
      </c>
      <c r="E886" s="31">
        <v>210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2694</v>
      </c>
      <c r="B887" s="29" t="s">
        <v>16</v>
      </c>
      <c r="C887" s="30" t="e"/>
      <c r="D887" s="31">
        <v>220</v>
      </c>
      <c r="E887" s="31">
        <v>210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2695</v>
      </c>
      <c r="B888" s="29" t="s">
        <v>16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2696</v>
      </c>
      <c r="B889" s="29" t="s">
        <v>16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2697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2698</v>
      </c>
      <c r="B891" s="29" t="s">
        <v>16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2699</v>
      </c>
      <c r="B892" s="29" t="s">
        <v>16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2700</v>
      </c>
      <c r="B893" s="29" t="s">
        <v>16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2701</v>
      </c>
      <c r="B894" s="29" t="s">
        <v>16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2702</v>
      </c>
      <c r="B895" s="29" t="s">
        <v>16</v>
      </c>
      <c r="C895" s="30" t="e"/>
      <c r="D895" s="31">
        <v>220</v>
      </c>
      <c r="E895" s="31">
        <v>210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2703</v>
      </c>
      <c r="B896" s="29" t="s">
        <v>16</v>
      </c>
      <c r="C896" s="30" t="e"/>
      <c r="D896" s="31">
        <v>220</v>
      </c>
      <c r="E896" s="31">
        <v>210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2704</v>
      </c>
      <c r="B897" s="29" t="s">
        <v>16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2705</v>
      </c>
      <c r="B898" s="29" t="s">
        <v>16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2706</v>
      </c>
      <c r="B899" s="29" t="s">
        <v>16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2707</v>
      </c>
      <c r="B900" s="29" t="s">
        <v>16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2708</v>
      </c>
      <c r="B901" s="29" t="s">
        <v>16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2709</v>
      </c>
      <c r="B902" s="29" t="s">
        <v>16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2710</v>
      </c>
      <c r="B903" s="29" t="s">
        <v>16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21" customHeight="true" s="1" customFormat="true" outlineLevel="1">
      <c r="A904" s="24" t="s">
        <v>2711</v>
      </c>
      <c r="B904" s="25" t="e"/>
      <c r="C904" s="26" t="e"/>
      <c r="D904" s="26" t="e"/>
      <c r="E904" s="26" t="e"/>
      <c r="F904" s="26" t="e"/>
      <c r="G904" s="26" t="e"/>
      <c r="H904" s="27" t="e"/>
    </row>
    <row r="905" ht="15" customHeight="true" s="1" customFormat="true" outlineLevel="2">
      <c r="A905" s="28" t="s">
        <v>2712</v>
      </c>
      <c r="B905" s="29" t="s">
        <v>16</v>
      </c>
      <c r="C905" s="30" t="e"/>
      <c r="D905" s="31">
        <v>230</v>
      </c>
      <c r="E905" s="31">
        <v>220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2713</v>
      </c>
      <c r="B906" s="29" t="s">
        <v>16</v>
      </c>
      <c r="C906" s="30" t="e"/>
      <c r="D906" s="31">
        <v>230</v>
      </c>
      <c r="E906" s="31">
        <v>220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2714</v>
      </c>
      <c r="B907" s="29" t="s">
        <v>16</v>
      </c>
      <c r="C907" s="30" t="e"/>
      <c r="D907" s="31">
        <v>230</v>
      </c>
      <c r="E907" s="31">
        <v>220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2715</v>
      </c>
      <c r="B908" s="29" t="s">
        <v>16</v>
      </c>
      <c r="C908" s="30" t="e"/>
      <c r="D908" s="31">
        <v>230</v>
      </c>
      <c r="E908" s="31">
        <v>220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2716</v>
      </c>
      <c r="B909" s="29" t="s">
        <v>16</v>
      </c>
      <c r="C909" s="30" t="e"/>
      <c r="D909" s="31">
        <v>230</v>
      </c>
      <c r="E909" s="31">
        <v>220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2717</v>
      </c>
      <c r="B910" s="29" t="s">
        <v>16</v>
      </c>
      <c r="C910" s="30" t="e"/>
      <c r="D910" s="31">
        <v>230</v>
      </c>
      <c r="E910" s="31">
        <v>220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2718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2719</v>
      </c>
      <c r="B912" s="29" t="s">
        <v>16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2720</v>
      </c>
      <c r="B913" s="29" t="s">
        <v>16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2721</v>
      </c>
      <c r="B914" s="29" t="s">
        <v>16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2722</v>
      </c>
      <c r="B915" s="29" t="s">
        <v>16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2723</v>
      </c>
      <c r="B916" s="29" t="s">
        <v>16</v>
      </c>
      <c r="C916" s="30" t="e"/>
      <c r="D916" s="31">
        <v>230</v>
      </c>
      <c r="E916" s="31">
        <v>220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2724</v>
      </c>
      <c r="B917" s="29" t="s">
        <v>16</v>
      </c>
      <c r="C917" s="30" t="e"/>
      <c r="D917" s="31">
        <v>230</v>
      </c>
      <c r="E917" s="31">
        <v>220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2725</v>
      </c>
      <c r="B918" s="29" t="s">
        <v>16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2726</v>
      </c>
      <c r="B919" s="29" t="s">
        <v>16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2727</v>
      </c>
      <c r="B920" s="29" t="s">
        <v>16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2728</v>
      </c>
      <c r="B921" s="29" t="s">
        <v>16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2729</v>
      </c>
      <c r="B922" s="29" t="s">
        <v>16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2730</v>
      </c>
      <c r="B923" s="29" t="s">
        <v>16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2731</v>
      </c>
      <c r="B924" s="29" t="s">
        <v>16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21" customHeight="true" s="1" customFormat="true">
      <c r="A925" s="20" t="s">
        <v>2732</v>
      </c>
      <c r="B925" s="21" t="e"/>
      <c r="C925" s="22" t="e"/>
      <c r="D925" s="22" t="e"/>
      <c r="E925" s="22" t="e"/>
      <c r="F925" s="22" t="e"/>
      <c r="G925" s="22" t="e"/>
      <c r="H925" s="23" t="e"/>
    </row>
    <row r="926" ht="21" customHeight="true" s="1" customFormat="true" outlineLevel="1">
      <c r="A926" s="24" t="s">
        <v>2733</v>
      </c>
      <c r="B926" s="25" t="e"/>
      <c r="C926" s="26" t="e"/>
      <c r="D926" s="26" t="e"/>
      <c r="E926" s="26" t="e"/>
      <c r="F926" s="26" t="e"/>
      <c r="G926" s="26" t="e"/>
      <c r="H926" s="27" t="e"/>
    </row>
    <row r="927" ht="15" customHeight="true" s="1" customFormat="true" outlineLevel="2">
      <c r="A927" s="28" t="s">
        <v>2734</v>
      </c>
      <c r="B927" s="29" t="s">
        <v>53</v>
      </c>
      <c r="C927" s="30" t="e"/>
      <c r="D927" s="31">
        <v>250</v>
      </c>
      <c r="E927" s="31">
        <v>240</v>
      </c>
      <c r="F927" s="29">
        <v>0</v>
      </c>
      <c r="G927" s="32">
        <f>C927*D927</f>
        <v>0</v>
      </c>
      <c r="H927" s="32">
        <f>C927*E927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2735</v>
      </c>
      <c r="C5" s="15" t="e"/>
      <c r="D5" s="15" t="e"/>
      <c r="E5" s="15" t="e"/>
      <c r="F5" s="15" t="e"/>
      <c r="G5" s="16">
        <f>SUM(G7:G60)</f>
        <v>0</v>
      </c>
      <c r="H5" s="16">
        <f>SUM(H7:H60)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2736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2737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2738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2741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2742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2743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2744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2745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2746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2749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2750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2751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2752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2753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2754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2755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2756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2757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2758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2759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2760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2761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2762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2763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2764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2765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2766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2767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2768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2769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2770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2771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2772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2773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2774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2775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2776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2777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2778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2779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2780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2781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2782</v>
      </c>
      <c r="B49" s="29" t="s">
        <v>53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1458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2783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2784</v>
      </c>
      <c r="B52" s="29" t="s">
        <v>53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2786</v>
      </c>
      <c r="B53" s="29" t="s">
        <v>53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2787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2788</v>
      </c>
      <c r="B55" s="29" t="s">
        <v>53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2789</v>
      </c>
      <c r="B56" s="29" t="s">
        <v>16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2790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2791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2792</v>
      </c>
      <c r="B59" s="29" t="s">
        <v>53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2793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2794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2795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2796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2797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2798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2799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2800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2801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2802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2803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2804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2805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2806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2807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2808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2809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2810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2811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2812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2813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2814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2815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2816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2817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2818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2819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2820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2821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2822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2823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2824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2825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2826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2827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2828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2829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2830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2831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1458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2832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2833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2834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2835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2836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2837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2838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2839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2840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2841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2842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2843</v>
      </c>
      <c r="B56" s="29" t="s">
        <v>16</v>
      </c>
      <c r="C56" s="30" t="e"/>
      <c r="D56" s="31">
        <v>340</v>
      </c>
      <c r="E56" s="31">
        <v>330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2844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2845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2846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2847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2848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2849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2850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2851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2852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2853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2854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2855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2856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2857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2858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2859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2860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2861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2862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2863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2864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2865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2866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2867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2868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2869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2870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2871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2872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2873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2874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2875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2877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2878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2879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2880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2881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2882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2883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2884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2885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2886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2887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2888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2889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2890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2891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2892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2893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2894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2895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2896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2897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2898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2899</v>
      </c>
      <c r="B111" s="21" t="e"/>
      <c r="C111" s="22" t="e"/>
      <c r="D111" s="22" t="e"/>
      <c r="E111" s="22" t="e"/>
      <c r="F111" s="22" t="e"/>
      <c r="G111" s="22" t="e"/>
      <c r="H111" s="23" t="e"/>
    </row>
    <row r="112" ht="15" customHeight="true" s="1" customFormat="true" outlineLevel="1">
      <c r="A112" s="28" t="s">
        <v>2900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2901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2902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2903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2904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2905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2906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2907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2908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2909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2910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2911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2912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