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<sst xmlns="http://schemas.openxmlformats.org/spreadsheetml/2006/main" count="2382" uniqueCount="2382">
  <si>
    <t>VAPE OPTOM - Заказник для розничных точек - от 15.06.2026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</si>
  <si>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</si>
  <si>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</si>
  <si>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</si>
  <si>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</si>
  <si>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</si>
  <si>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</si>
  <si>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</si>
  <si>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</si>
  <si>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</si>
  <si>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</si>
  <si>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</si>
  <si>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</si>
  <si>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</si>
  <si>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</si>
  <si>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</si>
  <si>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</si>
  <si>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</si>
  <si>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</si>
  <si>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</si>
  <si>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</si>
  <si>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</si>
  <si>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</si>
  <si>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</si>
  <si>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</si>
  <si>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</si>
  <si>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</si>
  <si>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</si>
  <si>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</si>
  <si>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</si>
  <si>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</si>
  <si>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</si>
  <si>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</si>
  <si>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</si>
  <si>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</si>
  <si>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</si>
  <si>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</si>
  <si>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</si>
  <si>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</si>
  <si>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</si>
  <si>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</si>
  <si>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</si>
  <si>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</si>
  <si>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</si>
  <si>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</si>
  <si>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</si>
  <si>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</si>
  <si>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</si>
  <si>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</si>
  <si>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</si>
  <si>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Дикая Клюква</t>
  </si>
  <si>
    <t>Мало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</si>
  <si>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</si>
  <si>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</si>
  <si>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</si>
  <si>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</si>
  <si>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</si>
  <si>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</si>
  <si>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</si>
  <si>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</si>
  <si>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</si>
  <si>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</si>
  <si>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</si>
  <si>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</si>
  <si>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</si>
  <si>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</si>
  <si>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</si>
  <si>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</si>
  <si>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</si>
  <si>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</si>
  <si>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</si>
  <si>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</si>
  <si>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</si>
  <si>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</si>
  <si>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</si>
  <si>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</si>
  <si>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</si>
  <si>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</si>
  <si>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</si>
  <si>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</si>
  <si>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</si>
  <si>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</si>
  <si>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</si>
  <si>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</si>
  <si>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</si>
  <si>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</si>
  <si>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</si>
  <si>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</si>
  <si>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</si>
  <si>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</si>
  <si>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</si>
  <si>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</si>
  <si>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</si>
  <si>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</si>
  <si>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</si>
  <si>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</si>
  <si>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</si>
  <si>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</si>
  <si>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Вишня Гранат Ананас</t>
  </si>
  <si>
    <t>ELF BAR GH33000 - Грейпфрут Маракуйя Гуава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</si>
  <si>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</si>
  <si>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</si>
  <si>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</si>
  <si>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</si>
  <si>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</si>
  <si>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</si>
  <si>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</si>
  <si>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</si>
  <si>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</si>
  <si>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</si>
  <si>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</si>
  <si>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</si>
  <si>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</si>
  <si>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</si>
  <si>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</si>
  <si>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</si>
  <si>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</si>
  <si>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</si>
  <si>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</si>
  <si>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</si>
  <si>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</si>
  <si>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</si>
  <si>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</si>
  <si>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</si>
  <si>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</si>
  <si>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</si>
  <si>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</si>
  <si>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</si>
  <si>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</si>
  <si>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</si>
  <si>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</si>
  <si>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</si>
  <si>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</si>
  <si>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</si>
  <si>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</si>
  <si>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</si>
  <si>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</si>
  <si>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</si>
  <si>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</si>
  <si>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</si>
  <si>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</si>
  <si>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</si>
  <si>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</si>
  <si>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</si>
  <si>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</si>
  <si>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</si>
  <si>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</si>
  <si>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</si>
  <si>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</si>
  <si>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</si>
  <si>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</si>
  <si>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</si>
  <si>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</si>
  <si>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</si>
  <si>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</si>
  <si>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</si>
  <si>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</si>
  <si>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</si>
  <si>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</si>
  <si>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</si>
  <si>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</si>
  <si>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</si>
  <si>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</si>
  <si>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</si>
  <si>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</si>
  <si>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</si>
  <si>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</si>
  <si>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</si>
  <si>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</si>
  <si>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</si>
  <si>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</si>
  <si>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</si>
  <si>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</si>
  <si>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</si>
  <si>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</si>
  <si>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</si>
  <si>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</si>
  <si>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</si>
  <si>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</si>
  <si>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</si>
  <si>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</si>
  <si>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</si>
  <si>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</si>
  <si>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</si>
  <si>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</si>
  <si>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</si>
  <si>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</si>
  <si>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</si>
  <si>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</si>
  <si>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</si>
  <si>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</si>
  <si>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</si>
  <si>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</si>
  <si>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</si>
  <si>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</si>
  <si>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</si>
  <si>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</si>
  <si>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</si>
  <si>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</si>
  <si>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</si>
  <si>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</si>
  <si>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</si>
  <si>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</si>
  <si>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</si>
  <si>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</si>
  <si>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</si>
  <si>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</si>
  <si>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</si>
  <si>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</si>
  <si>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</si>
  <si>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</si>
  <si>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</si>
  <si>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</si>
  <si>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</si>
  <si>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</si>
  <si>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</si>
  <si>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</si>
  <si>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</si>
  <si>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</si>
  <si>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</si>
  <si>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</si>
  <si>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</si>
  <si>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</si>
  <si>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</si>
  <si>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</si>
  <si>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</si>
  <si>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</si>
  <si>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</si>
  <si>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</si>
  <si>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</si>
  <si>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</si>
  <si>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</si>
  <si>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</si>
  <si>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</si>
  <si>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</si>
  <si>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</si>
  <si>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</si>
  <si>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</si>
  <si>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</si>
  <si>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</si>
  <si>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</si>
  <si>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</si>
  <si>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</si>
  <si>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</si>
  <si>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</si>
  <si>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</si>
  <si>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</si>
  <si>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</si>
  <si>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</si>
  <si>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</si>
  <si>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</si>
  <si>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</si>
  <si>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</si>
  <si>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</si>
  <si>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</si>
  <si>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</si>
  <si>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</si>
  <si>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</si>
  <si>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</si>
  <si>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</si>
  <si>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</si>
  <si>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</si>
  <si>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</si>
  <si>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</si>
  <si>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</si>
  <si>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</si>
  <si>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</si>
  <si>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</si>
  <si>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</si>
  <si>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</si>
  <si>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</si>
  <si>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</si>
  <si>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</si>
  <si>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</si>
  <si>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</si>
  <si>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</si>
  <si>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</si>
  <si>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</si>
  <si>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</si>
  <si>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</si>
  <si>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</si>
  <si>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</si>
  <si>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</si>
  <si>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</si>
  <si>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</si>
  <si>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</si>
  <si>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</si>
  <si>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</si>
  <si>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</si>
  <si>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</si>
  <si>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</si>
  <si>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</si>
  <si>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</si>
  <si>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</si>
  <si>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</si>
  <si>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</si>
  <si>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</si>
  <si>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</si>
  <si>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</si>
  <si>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</si>
  <si>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</si>
  <si>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</si>
  <si>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</si>
  <si>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</si>
  <si>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</si>
  <si>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</si>
  <si>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</si>
  <si>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</si>
  <si>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</si>
  <si>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</si>
  <si>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</si>
  <si>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</si>
  <si>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</si>
  <si>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</si>
  <si>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</si>
  <si>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</si>
  <si>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</si>
  <si>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</si>
  <si>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</si>
  <si>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</si>
  <si>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</si>
  <si>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</si>
  <si>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</si>
  <si>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</si>
  <si>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</si>
  <si>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</si>
  <si>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</si>
  <si>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</si>
  <si>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Клубничная газировка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</si>
  <si>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</si>
  <si>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</si>
  <si>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</si>
  <si>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</si>
  <si>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</si>
  <si>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</si>
  <si>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</si>
  <si>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</si>
  <si>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</si>
  <si>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</si>
  <si>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</si>
  <si>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</si>
  <si>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</si>
  <si>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</si>
  <si>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</si>
  <si>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</si>
  <si>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</si>
  <si>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</si>
  <si>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</si>
  <si>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</si>
  <si>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</si>
  <si>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</si>
  <si>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</si>
  <si>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</si>
  <si>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</si>
  <si>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</si>
  <si>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</si>
  <si>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</si>
  <si>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</si>
  <si>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</si>
  <si>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</si>
  <si>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</si>
  <si>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</si>
  <si>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</si>
  <si>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</si>
  <si>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</si>
  <si>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</si>
  <si>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</si>
  <si>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</si>
  <si>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</si>
  <si>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</si>
  <si>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</si>
  <si>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</si>
  <si>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</si>
  <si>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</si>
  <si>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</si>
  <si>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</si>
  <si>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</si>
  <si>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</si>
  <si>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</si>
  <si>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</si>
  <si>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</si>
  <si>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</si>
  <si>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</si>
  <si>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</si>
  <si>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</si>
  <si>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</si>
  <si>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</si>
  <si>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</si>
  <si>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</si>
  <si>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</si>
  <si>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</si>
  <si>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</si>
  <si>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</si>
  <si>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</si>
  <si>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</si>
  <si>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</si>
  <si>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</si>
  <si>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Голубика Мята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</si>
  <si>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</si>
  <si>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</si>
  <si>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</si>
  <si>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</si>
  <si>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</si>
  <si>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</si>
  <si>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</si>
  <si>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</si>
  <si>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</si>
  <si>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</si>
  <si>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</si>
  <si>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</si>
  <si>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</si>
  <si>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</si>
  <si>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</si>
  <si>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Кола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</si>
  <si>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</si>
  <si>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</si>
  <si>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</si>
  <si>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</si>
  <si>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</si>
  <si>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</si>
  <si>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</si>
  <si>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</si>
  <si>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</si>
  <si>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</si>
  <si>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</si>
  <si>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Лимон Лайм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</si>
  <si>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</si>
  <si>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</si>
  <si>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</si>
  <si>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</si>
  <si>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</si>
  <si>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</si>
  <si>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</si>
  <si>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</si>
  <si>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</si>
  <si>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</si>
  <si>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</si>
  <si>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</si>
  <si>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</si>
  <si>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</si>
  <si>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</si>
  <si>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</si>
  <si>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</si>
  <si>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</si>
  <si>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</si>
  <si>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</si>
  <si>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</si>
  <si>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</si>
  <si>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</si>
  <si>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</si>
  <si>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</si>
  <si>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</si>
  <si>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</si>
  <si>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</si>
  <si>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</si>
  <si>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</si>
  <si>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</si>
  <si>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</si>
  <si>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</si>
  <si>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</si>
  <si>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</si>
  <si>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</si>
  <si>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</si>
  <si>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</si>
  <si>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</si>
  <si>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</si>
  <si>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</si>
  <si>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</si>
  <si>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</si>
  <si>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</si>
  <si>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</si>
  <si>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</si>
  <si>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</si>
  <si>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</si>
  <si>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</si>
  <si>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</si>
  <si>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</si>
  <si>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</si>
  <si>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</si>
  <si>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</si>
  <si>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</si>
  <si>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</si>
  <si>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</si>
  <si>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</si>
  <si>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</si>
  <si>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</si>
  <si>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</si>
  <si>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</si>
  <si>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</si>
  <si>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</si>
  <si>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</si>
  <si>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</si>
  <si>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</si>
  <si>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</si>
  <si>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</si>
  <si>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</si>
  <si>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</si>
  <si>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</si>
  <si>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</si>
  <si>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</si>
  <si>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</si>
  <si>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</si>
  <si>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</si>
  <si>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</si>
  <si>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</si>
  <si>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</si>
  <si>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</si>
  <si>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</si>
  <si>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</si>
  <si>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</si>
  <si>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</si>
  <si>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</si>
  <si>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</si>
  <si>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Киви, мороженое, лимон и лед (Wiki Monle)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</si>
  <si>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</si>
  <si>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</si>
  <si>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</si>
  <si>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</si>
  <si>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</si>
  <si>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</si>
  <si>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</si>
  <si>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</si>
  <si>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</si>
  <si>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</si>
  <si>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</si>
  <si>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Cranberry Mint - Клюква Мята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</si>
  <si>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</si>
  <si>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</si>
  <si>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</si>
  <si>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</si>
  <si>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</si>
  <si>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</si>
  <si>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</si>
  <si>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</si>
  <si>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</si>
  <si>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</si>
  <si>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</si>
  <si>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</si>
  <si>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</si>
  <si>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</si>
  <si>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</si>
  <si>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</si>
  <si>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</si>
  <si>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</si>
  <si>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</si>
  <si>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</si>
  <si>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</si>
  <si>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</si>
  <si>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</si>
  <si>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</si>
  <si>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</si>
  <si>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</si>
  <si>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</si>
  <si>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</si>
  <si>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</si>
  <si>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</si>
  <si>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</si>
  <si>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</si>
  <si>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</si>
  <si>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</si>
  <si>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</si>
  <si>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</si>
  <si>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</si>
  <si>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</si>
  <si>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</si>
  <si>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</si>
  <si>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</si>
  <si>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</si>
  <si>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</si>
  <si>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</si>
  <si>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</si>
  <si>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</si>
  <si>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</si>
  <si>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</si>
  <si>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</si>
  <si>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</si>
  <si>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</si>
  <si>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</si>
  <si>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</si>
  <si>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</si>
  <si>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</si>
  <si>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</si>
  <si>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</si>
  <si>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</si>
  <si>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</si>
  <si>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</si>
  <si>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</si>
  <si>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</si>
  <si>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</si>
  <si>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</si>
  <si>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</si>
  <si>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</si>
  <si>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</si>
  <si>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</si>
  <si>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</si>
  <si>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</si>
  <si>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</si>
  <si>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</si>
  <si>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</si>
  <si>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</si>
  <si>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</si>
  <si>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</si>
  <si>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</si>
  <si>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</si>
  <si>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</si>
  <si>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</si>
  <si>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</si>
  <si>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</si>
  <si>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</si>
  <si>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</si>
  <si>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</si>
  <si>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</si>
  <si>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</si>
  <si>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</si>
  <si>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</si>
  <si>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</si>
  <si>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</si>
  <si>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</si>
  <si>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</si>
  <si>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</si>
  <si>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</si>
  <si>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</si>
  <si>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</si>
  <si>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</si>
  <si>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</si>
  <si>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</si>
  <si>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</si>
  <si>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</si>
  <si>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</si>
  <si>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</si>
  <si>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</si>
  <si>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</si>
  <si>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</si>
  <si>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</si>
  <si>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</si>
  <si>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</si>
  <si>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</si>
  <si>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</si>
  <si>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</si>
  <si>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</si>
  <si>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</si>
  <si>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</si>
  <si>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</si>
  <si>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</si>
  <si>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</si>
  <si>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</si>
  <si>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</si>
  <si>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</si>
  <si>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</si>
  <si>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</si>
  <si>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</si>
  <si>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Мохито</t>
  </si>
  <si>
    <t>1 400</t>
  </si>
  <si>
    <t>1 380</t>
  </si>
  <si>
    <t>INFLAVE ALPHA 25000 STRONG - Манго Маракуйя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</si>
  <si>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</si>
  <si>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</si>
  <si>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</si>
  <si>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</si>
  <si>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</si>
  <si>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</si>
  <si>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</si>
  <si>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</si>
  <si>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</si>
  <si>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</si>
  <si>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</si>
  <si>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</si>
  <si>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</si>
  <si>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</si>
  <si>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</si>
  <si>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</si>
  <si>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</si>
  <si>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</si>
  <si>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</si>
  <si>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</si>
  <si>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</si>
  <si>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</si>
  <si>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</si>
  <si>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</si>
  <si>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</si>
  <si>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</si>
  <si>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</si>
  <si>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</si>
  <si>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</si>
  <si>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</si>
  <si>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</si>
  <si>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</si>
  <si>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</si>
  <si>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</si>
  <si>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</si>
  <si>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</si>
  <si>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</si>
  <si>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</si>
  <si>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</si>
  <si>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</si>
  <si>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</si>
  <si>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</si>
  <si>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</si>
  <si>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</si>
  <si>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</si>
  <si>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</si>
  <si>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</si>
  <si>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</si>
  <si>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Лимон</t>
  </si>
  <si>
    <t>PAFOS 20000 - Грейпфрут</t>
  </si>
  <si>
    <t>PAFOS 20000 - Двойное яблоко</t>
  </si>
  <si>
    <t>PAFOS 20000 - Киви Лимон</t>
  </si>
  <si>
    <t>PAFOS 20000 - Клубника Арбуз</t>
  </si>
  <si>
    <t>PAFOS 20000 - Клюква Виноград</t>
  </si>
  <si>
    <t>PAFOS 20000 - Клюква Содовая</t>
  </si>
  <si>
    <t>PAFOS 20000 - Кокосовое мороженое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</si>
  <si>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</si>
  <si>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</si>
  <si>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</si>
  <si>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</si>
  <si>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Сицилийский апельсин Клубника</t>
  </si>
  <si>
    <t>PAFOS 20000 - Тропический</t>
  </si>
  <si>
    <t>PAFOS 20000 - Черника Малина Лимон</t>
  </si>
  <si>
    <t>PAFOS 20000 - Экзотический</t>
  </si>
  <si>
    <t>PAFOS 20000 - Яблочный леденец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</si>
  <si>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</si>
  <si>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</si>
  <si>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</si>
  <si>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</si>
  <si>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</si>
  <si>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Черника Грейпфрут</t>
  </si>
  <si>
    <t>VOZOL GEAR ICE&amp;SWEET 56000 - Черника со Льдом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</si>
  <si>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</si>
  <si>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</si>
  <si>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</si>
  <si>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</si>
  <si>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</si>
  <si>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</si>
  <si>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</si>
  <si>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</si>
  <si>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</si>
  <si>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</si>
  <si>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</si>
  <si>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</si>
  <si>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</si>
  <si>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</si>
  <si>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</si>
  <si>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</si>
  <si>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</si>
  <si>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</si>
  <si>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</si>
  <si>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</si>
  <si>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</si>
  <si>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</si>
  <si>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</si>
  <si>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</si>
  <si>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</si>
  <si>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</si>
  <si>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</si>
  <si>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</si>
  <si>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</si>
  <si>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</si>
  <si>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</si>
  <si>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</si>
  <si>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</si>
  <si>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</si>
  <si>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</si>
  <si>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</si>
  <si>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</si>
  <si>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</si>
  <si>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</si>
  <si>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</si>
  <si>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</si>
  <si>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</si>
  <si>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</si>
  <si>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</si>
  <si>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</si>
  <si>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</si>
  <si>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</si>
  <si>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</si>
  <si>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</si>
  <si>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</si>
  <si>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</si>
  <si>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</si>
  <si>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</si>
  <si>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</si>
  <si>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</si>
  <si>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</si>
  <si>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</si>
  <si>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</si>
  <si>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</si>
  <si>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</si>
  <si>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</si>
  <si>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</si>
  <si>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</si>
  <si>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</si>
  <si>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</si>
  <si>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</si>
  <si>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</si>
  <si>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</si>
  <si>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</si>
  <si>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</si>
  <si>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</si>
  <si>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</si>
  <si>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</si>
  <si>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</si>
  <si>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</si>
  <si>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</si>
  <si>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</si>
  <si>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</si>
  <si>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</si>
  <si>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</si>
  <si>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</si>
  <si>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</si>
  <si>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</si>
  <si>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</si>
  <si>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</si>
  <si>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</si>
  <si>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</si>
  <si>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</si>
  <si>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</si>
  <si>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</si>
  <si>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</si>
  <si>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</si>
  <si>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</si>
  <si>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</si>
  <si>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</si>
  <si>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</si>
  <si>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</si>
  <si>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</si>
  <si>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</si>
  <si>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</si>
  <si>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</si>
  <si>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</si>
  <si>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</si>
  <si>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</si>
  <si>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</si>
  <si>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</si>
  <si>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</si>
  <si>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</si>
  <si>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</si>
  <si>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</si>
  <si>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</si>
  <si>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</si>
  <si>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</si>
  <si>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</si>
  <si>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</si>
  <si>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</si>
  <si>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</si>
  <si>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</si>
  <si>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</si>
  <si>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</si>
  <si>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</si>
  <si>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</si>
  <si>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Boost 3 3000 mAh, цена указана за 1 шт.</t>
  </si>
  <si>
    <t>Geek Vape Aegis Boost 3 3000 mAh - Midnight Red</t>
  </si>
  <si>
    <t>2 350</t>
  </si>
  <si>
    <t>2 290</t>
  </si>
  <si>
    <t>Geek Vape Aegis Boost 3 3000 mAh - Teal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</si>
  <si>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</si>
  <si>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</si>
  <si>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</si>
  <si>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</si>
  <si>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</si>
  <si>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</si>
  <si>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</si>
  <si>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</si>
  <si>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</si>
  <si>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</si>
  <si>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</si>
  <si>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</si>
  <si>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</si>
  <si>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2 (H45) 1400 mah, цена указана за 1 шт.</t>
  </si>
  <si>
    <t>Geek Vape Aegis Hero 2 (H45) 1400 mah - Black</t>
  </si>
  <si>
    <t>1 690</t>
  </si>
  <si>
    <t>Geek Vape Aegis Hero 2 (H45) 1400 mah Crystal Edit, цена указана за 1 шт.</t>
  </si>
  <si>
    <t>Geek Vape Aegis Hero 2 (H45) 1400 mah - Crystal Blue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</si>
  <si>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</si>
  <si>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</si>
  <si>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</si>
  <si>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</si>
  <si>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</si>
  <si>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</si>
  <si>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Blue</t>
  </si>
  <si>
    <t>Geek Vape Aegis Hero 2 (H45) 1400 mah CLASSIC - Lavender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</si>
  <si>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</si>
  <si>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</si>
  <si>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</si>
  <si>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</si>
  <si>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</si>
  <si>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</si>
  <si>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</si>
  <si>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</si>
  <si>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</si>
  <si>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</si>
  <si>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</si>
  <si>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</si>
  <si>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</si>
  <si>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</si>
  <si>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</si>
  <si>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</si>
  <si>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</si>
  <si>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Sakura Pink</t>
  </si>
  <si>
    <t>540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</si>
  <si>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</si>
  <si>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</si>
  <si>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</si>
  <si>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</si>
  <si>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</si>
  <si>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</si>
  <si>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</si>
  <si>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</si>
  <si>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</si>
  <si>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</si>
  <si>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</si>
  <si>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</si>
  <si>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</si>
  <si>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</si>
  <si>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</si>
  <si>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</si>
  <si>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</si>
  <si>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</si>
  <si>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</si>
  <si>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</si>
  <si>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</si>
  <si>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</si>
  <si>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</si>
  <si>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</si>
  <si>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</si>
  <si>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</si>
  <si>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</si>
  <si>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</si>
  <si>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</si>
  <si>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</si>
  <si>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</si>
  <si>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Q 0.4 Ом - упаковка 3 шт</t>
  </si>
  <si>
    <t>435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</si>
  <si>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</si>
  <si>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</si>
  <si>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</si>
  <si>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</si>
  <si>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</si>
  <si>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</si>
  <si>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</si>
  <si>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5-80W, цена указана за 1 шт.</t>
  </si>
  <si>
    <t>Vaporesso ARMOUR GS 5-80W - Blue</t>
  </si>
  <si>
    <t>2 090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</si>
  <si>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</si>
  <si>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</si>
  <si>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</si>
  <si>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</si>
  <si>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</si>
  <si>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</si>
  <si>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</si>
  <si>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</si>
  <si>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</si>
  <si>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</si>
  <si>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</si>
  <si>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</si>
  <si>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Orange</t>
  </si>
  <si>
    <t>Vaporesso XROS PRO 1200 mah Pod Kit - Pink</t>
  </si>
  <si>
    <t>Vaporesso XROS PRO 1200 mah Pod Kit - Red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</si>
  <si>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</si>
  <si>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</si>
  <si>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</si>
  <si>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</si>
  <si>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Vaporesso XROS 5 Pod 1500mAh Kit - Cosmic Black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</si>
  <si>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</si>
  <si>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</si>
  <si>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</si>
  <si>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</si>
  <si>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</si>
  <si>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</si>
  <si>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</si>
  <si>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</si>
  <si>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</si>
  <si>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Sky Blue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</si>
  <si>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</si>
  <si>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</si>
  <si>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</si>
  <si>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</si>
  <si>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</si>
  <si>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</si>
  <si>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 MINI, цена указана за 1 шт.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</si>
  <si>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</si>
  <si>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</si>
  <si>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</si>
  <si>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</si>
  <si>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</si>
  <si>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</si>
  <si>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</si>
  <si>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</si>
  <si>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</si>
  <si>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</si>
  <si>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</si>
  <si>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</si>
  <si>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</si>
  <si>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</si>
  <si>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</si>
  <si>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</si>
  <si>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</si>
  <si>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</si>
  <si>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</si>
  <si>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</si>
  <si>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</si>
  <si>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</si>
  <si>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</si>
  <si>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</si>
  <si>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</si>
  <si>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</si>
  <si>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</si>
  <si>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</si>
  <si>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</si>
  <si>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</si>
  <si>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</si>
  <si>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</si>
  <si>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</si>
  <si>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</si>
  <si>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</si>
  <si>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</si>
  <si>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</si>
  <si>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</si>
  <si>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</si>
  <si>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</si>
  <si>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</si>
  <si>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</si>
  <si>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</si>
  <si>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</si>
  <si>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</si>
  <si>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</si>
  <si>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</si>
  <si>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</si>
  <si>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</si>
  <si>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</si>
  <si>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</si>
  <si>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</si>
  <si>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</si>
  <si>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</si>
  <si>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1.0 Ом - упаковка 4 шт</t>
  </si>
  <si>
    <t>600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</si>
  <si>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</si>
  <si>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</si>
  <si>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</si>
  <si>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</si>
  <si>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</si>
  <si>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</si>
  <si>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</si>
  <si>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</si>
  <si>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</si>
  <si>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</si>
  <si>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</si>
  <si>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</si>
  <si>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</si>
  <si>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</si>
  <si>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</si>
  <si>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</si>
  <si>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</si>
  <si>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</si>
  <si>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</si>
  <si>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</si>
  <si>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</si>
  <si>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</si>
  <si>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</si>
  <si>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</si>
  <si>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</si>
  <si>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</si>
  <si>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</si>
  <si>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</si>
  <si>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</si>
  <si>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</si>
  <si>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</si>
  <si>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</si>
  <si>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</si>
  <si>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</si>
  <si>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</si>
  <si>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</si>
  <si>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</si>
  <si>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</si>
  <si>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</si>
  <si>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</si>
  <si>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</si>
  <si>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</si>
  <si>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</si>
  <si>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</si>
  <si>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</si>
  <si>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</si>
  <si>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</si>
  <si>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</si>
  <si>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</si>
  <si>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</si>
  <si>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</si>
  <si>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</si>
  <si>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</si>
  <si>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</si>
  <si>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</si>
  <si>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</si>
  <si>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</si>
  <si>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</si>
  <si>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</si>
  <si>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</si>
  <si>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</si>
  <si>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</si>
  <si>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</si>
  <si>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</si>
  <si>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</si>
  <si>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</si>
  <si>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</si>
  <si>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Blue Poan</t>
  </si>
  <si>
    <t>Smoant Pasito 2 Pod Kit 2500 mah - Shark</t>
  </si>
  <si>
    <t>Smoant Pasito 2 Pod Kit 2500 mah - Sunset</t>
  </si>
  <si>
    <t>Smoant Pasito 2 Pod Kit 2500 mah - Yellow Cyan</t>
  </si>
  <si>
    <t>Smoant Pasito 3, цена указана за 1 шт.</t>
  </si>
  <si>
    <t>Smoant Pasito 3 Pod Kit 2800 mah - Blue Azur</t>
  </si>
  <si>
    <t>2 250</t>
  </si>
  <si>
    <t>2 190</t>
  </si>
  <si>
    <t>Smoant Pasito 3 Pod Kit 2800 mah - Blue Nuit</t>
  </si>
  <si>
    <t>Smoant Pasito 3 Pod Kit 2800 mah - Classic Red</t>
  </si>
  <si>
    <t>Smoant Pasito 3 Pod Kit 2800 mah - Space Gray</t>
  </si>
  <si>
    <t>Smoant Pasito Pro, цена указана за 1 шт.</t>
  </si>
  <si>
    <t>Smoant Pasito Pro Pod Kit 1500 mah - Black</t>
  </si>
  <si>
    <t>1 350</t>
  </si>
  <si>
    <t>Smoant Knight 80, цена указана за 1 шт.</t>
  </si>
  <si>
    <t>Smoant Knight 80 Pod Kit - Black</t>
  </si>
  <si>
    <t>Smoant Knight 80 Pod Kit - Night Green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</si>
  <si>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</si>
  <si>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</si>
  <si>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</si>
  <si>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</si>
  <si>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</si>
  <si>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</si>
  <si>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</si>
  <si>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</si>
  <si>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</si>
  <si>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</si>
  <si>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</si>
  <si>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</si>
  <si>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</si>
  <si>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</si>
  <si>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</si>
  <si>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</si>
  <si>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</si>
  <si>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</si>
  <si>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</si>
  <si>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</si>
  <si>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</si>
  <si>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</si>
  <si>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</si>
  <si>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P1 0.6 Ом - упаковка 3шт</t>
  </si>
  <si>
    <t>280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</si>
  <si>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</si>
  <si>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</si>
  <si>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</si>
  <si>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</si>
  <si>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</si>
  <si>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</si>
  <si>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</si>
  <si>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</si>
  <si>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</si>
  <si>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</si>
  <si>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</si>
  <si>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</si>
  <si>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</si>
  <si>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</si>
  <si>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</si>
  <si>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</si>
  <si>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</si>
  <si>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</si>
  <si>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</si>
  <si>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</si>
  <si>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</si>
  <si>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</si>
  <si>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</si>
  <si>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</si>
  <si>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</si>
  <si>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</si>
  <si>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</si>
  <si>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</si>
  <si>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</si>
  <si>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</si>
  <si>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</si>
  <si>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</si>
  <si>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</si>
  <si>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</si>
  <si>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</si>
  <si>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</si>
  <si>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</si>
  <si>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</si>
  <si>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</si>
  <si>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</si>
  <si>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</si>
  <si>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</si>
  <si>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</si>
  <si>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</si>
  <si>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</si>
  <si>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</si>
  <si>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</si>
  <si>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</si>
  <si>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</si>
  <si>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</si>
  <si>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</si>
  <si>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</si>
  <si>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</si>
  <si>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</si>
  <si>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</si>
  <si>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</si>
  <si>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</si>
  <si>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</si>
  <si>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</si>
  <si>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</si>
  <si>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</si>
  <si>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</si>
  <si>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</si>
  <si>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</si>
  <si>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</si>
  <si>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</si>
  <si>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</si>
  <si>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</si>
  <si>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</si>
  <si>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</si>
  <si>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</si>
  <si>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</si>
  <si>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</si>
  <si>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</si>
  <si>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</si>
  <si>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</si>
  <si>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</si>
  <si>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</si>
  <si>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</si>
  <si>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</si>
  <si>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</si>
  <si>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</si>
  <si>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</si>
  <si>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</si>
  <si>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</si>
  <si>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</si>
  <si>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</si>
  <si>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</si>
  <si>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</si>
  <si>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</si>
  <si>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</si>
  <si>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</si>
  <si>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</si>
  <si>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</si>
  <si>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</si>
  <si>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</si>
  <si>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</si>
  <si>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</si>
  <si>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</si>
  <si>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</si>
  <si>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</si>
  <si>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</si>
  <si>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</si>
  <si>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</si>
  <si>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</si>
  <si>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</si>
  <si>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</si>
  <si>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</si>
  <si>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</si>
  <si>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</si>
  <si>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</si>
  <si>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</si>
  <si>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</si>
  <si>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</si>
  <si>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</si>
  <si>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</si>
  <si>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</si>
  <si>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</si>
  <si>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</si>
  <si>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</si>
  <si>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</si>
  <si>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</si>
  <si>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</si>
  <si>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</si>
  <si>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</si>
  <si>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</si>
  <si>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</si>
  <si>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</si>
  <si>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</si>
  <si>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</si>
  <si>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</si>
  <si>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</si>
  <si>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</si>
  <si>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</si>
  <si>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</si>
  <si>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</si>
  <si>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</si>
  <si>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</si>
  <si>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</si>
  <si>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</si>
  <si>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</si>
  <si>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</si>
  <si>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</si>
  <si>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</si>
  <si>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</si>
  <si>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</si>
  <si>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</si>
  <si>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</si>
  <si>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</si>
  <si>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</si>
  <si>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</si>
  <si>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</si>
  <si>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</si>
  <si>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</si>
  <si>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</si>
  <si>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</si>
  <si>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</si>
  <si>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</si>
  <si>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</si>
  <si>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</si>
  <si>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</si>
  <si>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</si>
  <si>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</si>
  <si>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</si>
  <si>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</si>
  <si>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</si>
  <si>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</si>
  <si>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</si>
  <si>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</si>
  <si>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</si>
  <si>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</si>
  <si>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</si>
  <si>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</si>
  <si>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</si>
  <si>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</si>
  <si>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</si>
  <si>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</si>
  <si>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</si>
  <si>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</si>
  <si>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</si>
  <si>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</si>
  <si>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</si>
  <si>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</si>
  <si>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</si>
  <si>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</si>
  <si>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</si>
  <si>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</si>
  <si>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</si>
  <si>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</si>
  <si>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</si>
  <si>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</si>
  <si>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</si>
  <si>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</si>
  <si>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</si>
  <si>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</si>
  <si>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</si>
  <si>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</si>
  <si>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</si>
  <si>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</si>
  <si>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</si>
  <si>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</si>
  <si>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</si>
  <si>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</si>
  <si>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</si>
  <si>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</si>
  <si>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</si>
  <si>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</si>
  <si>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</si>
  <si>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</si>
  <si>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Mocha Brown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</si>
  <si>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</si>
  <si>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</si>
  <si>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</si>
  <si>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</si>
  <si>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</si>
  <si>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</si>
  <si>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</si>
  <si>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</si>
  <si>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</si>
  <si>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</si>
  <si>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</si>
  <si>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</si>
  <si>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</si>
  <si>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</si>
  <si>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</si>
  <si>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</si>
  <si>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</si>
  <si>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</si>
  <si>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</si>
  <si>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</si>
  <si>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</si>
  <si>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</si>
  <si>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</si>
  <si>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</si>
  <si>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</si>
  <si>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</si>
  <si>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</si>
  <si>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</si>
  <si>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</si>
  <si>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</si>
  <si>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</si>
  <si>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</si>
  <si>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</si>
  <si>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</si>
  <si>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</si>
  <si>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</si>
  <si>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</si>
  <si>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</si>
  <si>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</si>
  <si>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</si>
  <si>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</si>
  <si>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</si>
  <si>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</si>
  <si>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</si>
  <si>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</si>
  <si>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</si>
  <si>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</si>
  <si>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</si>
  <si>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</si>
  <si>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</si>
  <si>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</si>
  <si>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</si>
  <si>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</si>
  <si>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</si>
  <si>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</si>
  <si>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</si>
  <si>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</si>
  <si>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</si>
  <si>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</si>
  <si>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</si>
  <si>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</si>
  <si>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</si>
  <si>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</si>
  <si>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</si>
  <si>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</si>
  <si>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</si>
  <si>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</si>
  <si>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</si>
  <si>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</si>
  <si>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</si>
  <si>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</si>
  <si>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</si>
  <si>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</si>
  <si>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</si>
  <si>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</si>
  <si>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</si>
  <si>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</si>
  <si>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</si>
  <si>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</si>
  <si>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</si>
  <si>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</si>
  <si>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</si>
  <si>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</si>
  <si>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</si>
  <si>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</si>
  <si>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</si>
  <si>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</si>
  <si>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</si>
  <si>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</si>
  <si>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</si>
  <si>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</si>
  <si>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</si>
  <si>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</si>
  <si>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</si>
  <si>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</si>
  <si>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</si>
  <si>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</si>
  <si>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</si>
  <si>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</si>
  <si>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</si>
  <si>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</si>
  <si>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</si>
  <si>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</si>
  <si>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</si>
  <si>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</si>
  <si>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</si>
  <si>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</si>
  <si>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</si>
  <si>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</si>
  <si>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</si>
  <si>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</si>
  <si>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</si>
  <si>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</si>
  <si>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</si>
  <si>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</si>
  <si>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</si>
  <si>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</si>
  <si>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</si>
  <si>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Парнас (цитрусовый микс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</si>
  <si>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</si>
  <si>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</si>
  <si>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</si>
  <si>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</si>
  <si>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</si>
  <si>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</si>
  <si>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</si>
  <si>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</si>
  <si>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</si>
  <si>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</si>
  <si>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</si>
  <si>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</si>
  <si>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</si>
  <si>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</si>
  <si>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</si>
  <si>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</si>
  <si>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</si>
  <si>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</si>
  <si>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</si>
  <si>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</si>
  <si>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</si>
  <si>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</si>
  <si>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</si>
  <si>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</si>
  <si>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</si>
  <si>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</si>
  <si>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</si>
  <si>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</si>
  <si>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</si>
  <si>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</si>
  <si>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</si>
  <si>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</si>
  <si>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</si>
  <si>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</si>
  <si>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</si>
  <si>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</si>
  <si>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</si>
  <si>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</si>
  <si>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Ледяной Виноград Энергетик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</si>
  <si>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</si>
  <si>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</si>
  <si>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</si>
  <si>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</si>
  <si>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</si>
  <si>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</si>
  <si>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</si>
  <si>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</si>
  <si>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</si>
  <si>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</si>
  <si>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Мороженое Вишня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</si>
  <si>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</si>
  <si>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</si>
  <si>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</si>
  <si>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</si>
  <si>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</si>
  <si>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</si>
  <si>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</si>
  <si>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</si>
  <si>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</si>
  <si>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</si>
  <si>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</si>
  <si>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</si>
  <si>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</si>
  <si>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</si>
  <si>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</si>
  <si>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</si>
  <si>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</si>
  <si>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</si>
  <si>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</si>
  <si>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</si>
  <si>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</si>
  <si>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</si>
  <si>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</si>
  <si>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</si>
  <si>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</si>
  <si>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</si>
  <si>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</si>
  <si>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</si>
  <si>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</si>
  <si>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</si>
  <si>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</si>
  <si>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</si>
  <si>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</si>
  <si>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</si>
  <si>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</si>
  <si>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</si>
  <si>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</si>
  <si>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</si>
  <si>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</si>
  <si>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</si>
  <si>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</si>
  <si>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</si>
  <si>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</si>
  <si>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</si>
  <si>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</si>
  <si>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</si>
  <si>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</si>
  <si>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</si>
  <si>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</si>
  <si>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</si>
  <si>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</si>
  <si>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</si>
  <si>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</si>
  <si>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</si>
  <si>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</si>
  <si>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</si>
  <si>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</si>
  <si>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</si>
  <si>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</si>
  <si>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</si>
  <si>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</si>
  <si>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</si>
  <si>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</si>
  <si>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</si>
  <si>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</si>
  <si>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</si>
  <si>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</si>
  <si>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</si>
  <si>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</si>
  <si>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</si>
  <si>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</si>
  <si>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</si>
  <si>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</si>
  <si>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</si>
  <si>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</si>
  <si>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</si>
  <si>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</si>
  <si>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</si>
  <si>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</si>
  <si>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</si>
  <si>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</si>
  <si>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</si>
  <si>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</si>
  <si>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</si>
  <si>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</si>
  <si>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</si>
  <si>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</si>
  <si>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</si>
  <si>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</si>
  <si>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</si>
  <si>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</si>
  <si>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</si>
  <si>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</si>
  <si>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</si>
  <si>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</si>
  <si>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</si>
  <si>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</si>
  <si>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</si>
  <si>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</si>
  <si>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</si>
  <si>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</si>
  <si>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</si>
  <si>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</si>
  <si>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</si>
  <si>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</si>
  <si>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</si>
  <si>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</si>
  <si>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</si>
  <si>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</si>
  <si>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</si>
  <si>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</si>
  <si>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</si>
  <si>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</si>
  <si>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</si>
  <si>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</si>
  <si>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</si>
  <si>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</si>
  <si>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</si>
  <si>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</si>
  <si>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</si>
  <si>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</si>
  <si>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</si>
  <si>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</si>
  <si>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</si>
  <si>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</si>
  <si>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</si>
  <si>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</si>
  <si>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</si>
  <si>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</si>
  <si>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</si>
  <si>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</si>
  <si>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</si>
  <si>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</si>
  <si>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</si>
  <si>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</si>
  <si>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</si>
  <si>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</si>
  <si>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</si>
  <si>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</si>
  <si>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</si>
  <si>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</si>
  <si>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</si>
  <si>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</si>
  <si>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</si>
  <si>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</si>
  <si>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</si>
  <si>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</si>
  <si>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</si>
  <si>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</si>
  <si>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</si>
  <si>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</si>
  <si>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</si>
  <si>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</si>
  <si>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</si>
  <si>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</si>
  <si>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</si>
  <si>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</si>
  <si>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</si>
  <si>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</si>
  <si>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</si>
  <si>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</si>
  <si>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</si>
  <si>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</si>
  <si>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</si>
  <si>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</si>
  <si>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</si>
  <si>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</si>
  <si>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</si>
  <si>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</si>
  <si>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</si>
  <si>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</si>
  <si>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</si>
  <si>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</si>
  <si>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</si>
  <si>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</si>
  <si>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</si>
  <si>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</si>
  <si>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</si>
  <si>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</si>
  <si>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</si>
  <si>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</si>
  <si>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UP Salt 1.8% 30 ml, цена указана за 1 шт.</t>
  </si>
  <si>
    <t>Жидкость HOTSPOT Fuel UP Salt 1.8% 30 ml - Тархун Дыня Помело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</si>
  <si>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</si>
  <si>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</si>
  <si>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</si>
  <si>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</si>
  <si>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</si>
  <si>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</si>
  <si>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</si>
  <si>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</si>
  <si>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</si>
  <si>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</si>
  <si>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</si>
  <si>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</si>
  <si>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</si>
  <si>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</si>
  <si>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</si>
  <si>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</si>
  <si>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</si>
  <si>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</si>
  <si>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</si>
  <si>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</si>
  <si>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</si>
  <si>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</si>
  <si>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</si>
  <si>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</si>
  <si>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</si>
  <si>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</si>
  <si>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</si>
  <si>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</si>
  <si>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</si>
  <si>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</si>
  <si>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</si>
  <si>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</si>
  <si>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</si>
  <si>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</si>
  <si>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</si>
  <si>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</si>
  <si>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</si>
  <si>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</si>
  <si>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</si>
  <si>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</si>
  <si>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</si>
  <si>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</si>
  <si>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</si>
  <si>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</si>
  <si>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</si>
  <si>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</si>
  <si>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</si>
  <si>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</si>
  <si>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</si>
  <si>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</si>
  <si>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</si>
  <si>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</si>
  <si>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</si>
  <si>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</si>
  <si>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</si>
  <si>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</si>
  <si>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</si>
  <si>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</si>
  <si>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</si>
  <si>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</si>
  <si>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</si>
  <si>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</si>
  <si>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</si>
  <si>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</si>
  <si>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</si>
  <si>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</si>
  <si>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</si>
  <si>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</si>
  <si>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</si>
  <si>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</si>
  <si>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</si>
  <si>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</si>
  <si>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</si>
  <si>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</si>
  <si>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</si>
  <si>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</si>
  <si>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</si>
  <si>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</si>
  <si>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</si>
  <si>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</si>
  <si>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</si>
  <si>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</si>
  <si>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</si>
  <si>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</si>
  <si>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</si>
  <si>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</si>
  <si>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</si>
  <si>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</si>
  <si>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</si>
  <si>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</si>
  <si>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</si>
  <si>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</si>
  <si>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</si>
  <si>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</si>
  <si>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</si>
  <si>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</si>
  <si>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</si>
  <si>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</si>
  <si>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</si>
  <si>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</si>
  <si>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</si>
  <si>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</si>
  <si>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</si>
  <si>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</si>
  <si>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</si>
  <si>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</si>
  <si>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</si>
  <si>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</si>
  <si>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</si>
  <si>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</si>
  <si>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</si>
  <si>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</si>
  <si>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</si>
  <si>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</si>
  <si>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</si>
  <si>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</si>
  <si>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</si>
  <si>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</si>
  <si>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</si>
  <si>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</si>
  <si>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</si>
  <si>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</si>
  <si>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</si>
  <si>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</si>
  <si>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</si>
  <si>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</si>
  <si>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</si>
  <si>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</si>
  <si>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</si>
  <si>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</si>
  <si>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</si>
  <si>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</si>
  <si>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</si>
  <si>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</si>
  <si>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</si>
  <si>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</si>
  <si>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</si>
  <si>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Злая Монашка Salt 2% HARD 30 ml, цена указана за 1 шт.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</si>
  <si>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</si>
  <si>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</si>
  <si>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</si>
  <si>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</si>
  <si>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</si>
  <si>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</si>
  <si>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Анархия V2 Salt 2% Super HARD 30 ml, цена указана за 1 шт.</t>
  </si>
  <si>
    <t>Жидкость Анархия V2 Salt 2% Super HARD 30 ml - Вишня Лайм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</si>
  <si>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</si>
  <si>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</si>
  <si>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</si>
  <si>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</si>
  <si>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</si>
  <si>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</si>
  <si>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</si>
  <si>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</si>
  <si>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</si>
  <si>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Энергетик Личи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</si>
  <si>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</si>
  <si>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</si>
  <si>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</si>
  <si>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</si>
  <si>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</si>
  <si>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</si>
  <si>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</si>
  <si>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</si>
  <si>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</si>
  <si>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</si>
  <si>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</si>
  <si>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</si>
  <si>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</si>
  <si>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</si>
  <si>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</si>
  <si>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</si>
  <si>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</si>
  <si>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</si>
  <si>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</si>
  <si>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</si>
  <si>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</si>
  <si>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</si>
  <si>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</si>
  <si>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</si>
  <si>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</si>
  <si>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</si>
  <si>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</si>
  <si>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</si>
  <si>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</si>
  <si>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</si>
  <si>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</si>
  <si>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</si>
  <si>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</si>
  <si>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</si>
  <si>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</si>
  <si>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</si>
  <si>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</si>
  <si>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</si>
  <si>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</si>
  <si>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</si>
  <si>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</si>
  <si>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</si>
  <si>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</si>
  <si>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</si>
  <si>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</si>
  <si>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</si>
  <si>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</si>
  <si>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</si>
  <si>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</si>
  <si>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</si>
  <si>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</si>
  <si>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</si>
  <si>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</si>
  <si>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</si>
  <si>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</si>
  <si>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</si>
  <si>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</si>
  <si>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</si>
  <si>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Dark Flash (Черника и гуава)</t>
  </si>
  <si>
    <t>Жидкость HUSKY IMPORT MALAYSIAN SALT (20MG) 30 ml - Miami Snow (Ананас, личи и банан)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</si>
  <si>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</si>
  <si>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</si>
  <si>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</si>
  <si>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</si>
  <si>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</si>
  <si>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</si>
  <si>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</si>
  <si>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</si>
  <si>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</si>
  <si>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</si>
  <si>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</si>
  <si>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</si>
  <si>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</si>
  <si>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</si>
  <si>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</si>
  <si>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</si>
  <si>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</si>
  <si>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</si>
  <si>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</si>
  <si>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</si>
  <si>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</si>
  <si>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</si>
  <si>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</si>
  <si>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</si>
  <si>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</si>
  <si>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</si>
  <si>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</si>
  <si>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</si>
  <si>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</si>
  <si>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</si>
  <si>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</si>
  <si>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</si>
  <si>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</si>
  <si>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</si>
  <si>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</si>
  <si>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</si>
  <si>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</si>
  <si>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</si>
  <si>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</si>
  <si>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</si>
  <si>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</si>
  <si>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</si>
  <si>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</si>
  <si>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</si>
  <si>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</si>
  <si>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</si>
  <si>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</si>
  <si>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</si>
  <si>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</si>
  <si>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</si>
  <si>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с Гранатом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</si>
  <si>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</si>
  <si>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</si>
  <si>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</si>
  <si>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</si>
  <si>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</si>
  <si>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</si>
  <si>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</si>
  <si>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</si>
  <si>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</si>
  <si>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</si>
  <si>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</si>
  <si>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</si>
  <si>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</si>
  <si>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</si>
  <si>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</si>
  <si>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</si>
  <si>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</si>
  <si>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</si>
  <si>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</si>
  <si>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</si>
  <si>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</si>
  <si>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</si>
  <si>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</si>
  <si>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</si>
  <si>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</si>
  <si>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</si>
  <si>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</si>
  <si>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</si>
  <si>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</si>
  <si>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</si>
  <si>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</si>
  <si>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</si>
  <si>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</si>
  <si>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</si>
  <si>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</si>
  <si>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</si>
  <si>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</si>
  <si>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</si>
  <si>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</si>
  <si>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Кислый Персик Маракуйя</t>
  </si>
  <si>
    <t>MAXWELLS</t>
  </si>
  <si>
    <t>MAXWELLS Salt 1.2% 30 ml (64 шт. / Короб), цена указана за 1 шт.</t>
  </si>
  <si>
    <t>Жидкость MAXWELLS Salt 1.2% 30 ml Shoria - Шория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</si>
  <si>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</si>
  <si>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</si>
  <si>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</si>
  <si>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</si>
  <si>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</si>
  <si>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</si>
  <si>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</si>
  <si>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</si>
  <si>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</si>
  <si>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</si>
  <si>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</si>
  <si>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</si>
  <si>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</si>
  <si>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</si>
  <si>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</si>
  <si>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</si>
  <si>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</si>
  <si>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</si>
  <si>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</si>
  <si>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</si>
  <si>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</si>
  <si>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</si>
  <si>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</si>
  <si>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</si>
  <si>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</si>
  <si>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</si>
  <si>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</si>
  <si>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</si>
  <si>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</si>
  <si>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</si>
  <si>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</si>
  <si>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</si>
  <si>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</si>
  <si>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</si>
  <si>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</si>
  <si>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</si>
  <si>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</si>
  <si>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</si>
  <si>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</si>
  <si>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</si>
  <si>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</si>
  <si>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</si>
  <si>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</si>
  <si>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</si>
  <si>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</si>
  <si>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</si>
  <si>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</si>
  <si>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</si>
  <si>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</si>
  <si>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</si>
  <si>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I Am The Man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</si>
  <si>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</si>
  <si>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</si>
  <si>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</si>
  <si>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</si>
  <si>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</si>
  <si>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</si>
  <si>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</si>
  <si>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</si>
  <si>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</si>
  <si>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</si>
  <si>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</si>
  <si>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</si>
  <si>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</si>
  <si>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</si>
  <si>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</si>
  <si>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</si>
  <si>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</si>
  <si>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</si>
  <si>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</si>
  <si>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</si>
  <si>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</si>
  <si>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</si>
  <si>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</si>
  <si>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</si>
  <si>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</si>
  <si>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</si>
  <si>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</si>
  <si>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</si>
  <si>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</si>
  <si>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</si>
  <si>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</si>
  <si>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</si>
  <si>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</si>
  <si>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</si>
  <si>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</si>
  <si>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</si>
  <si>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</si>
  <si>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</si>
  <si>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</si>
  <si>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</si>
  <si>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</si>
  <si>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</si>
  <si>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</si>
  <si>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</si>
  <si>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</si>
  <si>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</si>
  <si>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</si>
  <si>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</si>
  <si>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</si>
  <si>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</si>
  <si>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</si>
  <si>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</si>
  <si>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</si>
  <si>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</si>
  <si>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</si>
  <si>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</si>
  <si>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</si>
  <si>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cola с ароматом вишнёвой колы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</si>
  <si>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</si>
  <si>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</si>
  <si>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</si>
  <si>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</si>
  <si>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</si>
  <si>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Jumango с ароматом манго, малины и мёда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</si>
  <si>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</si>
  <si>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</si>
  <si>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</si>
  <si>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</si>
  <si>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</si>
  <si>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</si>
  <si>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</si>
  <si>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</si>
  <si>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</si>
  <si>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</si>
  <si>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</si>
  <si>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</si>
  <si>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</si>
  <si>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Citrus с ароматом кислых цитрусов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</si>
  <si>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</si>
  <si>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</si>
  <si>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</si>
  <si>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melon с ароматом дыни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</si>
  <si>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</si>
  <si>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</si>
  <si>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</si>
  <si>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</si>
  <si>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</si>
  <si>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Nordberry (Морс из клюквы)</t>
  </si>
  <si>
    <t>Табак для кальяна Darkside Core 30г - Virgin Peach (Персик)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</si>
  <si>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</si>
  <si>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</si>
  <si>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</si>
  <si>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</si>
  <si>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</si>
  <si>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</si>
  <si>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</si>
  <si>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</si>
  <si>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</si>
  <si>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</si>
  <si>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</si>
  <si>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</si>
  <si>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</si>
  <si>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</si>
  <si>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</si>
  <si>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</si>
  <si>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</si>
  <si>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</si>
  <si>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</si>
  <si>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</si>
  <si>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</si>
  <si>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</si>
  <si>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</si>
  <si>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</si>
  <si>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</si>
  <si>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</si>
  <si>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</si>
  <si>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</si>
  <si>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</si>
  <si>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</si>
  <si>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</si>
  <si>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</si>
  <si>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</si>
  <si>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</si>
  <si>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</si>
  <si>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</si>
  <si>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</si>
  <si>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</si>
  <si>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</si>
  <si>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</si>
  <si>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</si>
  <si>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</si>
  <si>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</si>
  <si>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</si>
  <si>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</si>
  <si>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</si>
  <si>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</si>
  <si>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</si>
  <si>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</si>
  <si>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</si>
  <si>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</si>
  <si>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</si>
  <si>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</si>
  <si>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</si>
  <si>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</si>
  <si>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</si>
  <si>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</si>
  <si>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</si>
  <si>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</si>
  <si>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</si>
  <si>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</si>
  <si>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</si>
  <si>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</si>
  <si>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</si>
  <si>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</si>
  <si>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</si>
  <si>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</si>
  <si>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</si>
  <si>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</si>
  <si>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</si>
  <si>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</si>
  <si>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</si>
  <si>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</si>
  <si>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</si>
  <si>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</si>
  <si>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</si>
  <si>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</si>
  <si>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</si>
  <si>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</si>
  <si>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</si>
  <si>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</si>
  <si>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</si>
  <si>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</si>
  <si>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</si>
  <si>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</si>
  <si>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</si>
  <si>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</si>
  <si>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</si>
  <si>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</si>
  <si>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</si>
  <si>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</si>
  <si>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</si>
  <si>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</si>
  <si>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</si>
  <si>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</si>
  <si>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</si>
  <si>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</si>
  <si>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</si>
  <si>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</si>
  <si>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</si>
  <si>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</si>
  <si>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</si>
  <si>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</si>
  <si>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</si>
  <si>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</si>
  <si>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</si>
  <si>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</si>
  <si>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</si>
  <si>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</si>
  <si>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</si>
  <si>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</si>
  <si>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</si>
  <si>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</si>
  <si>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</si>
  <si>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</si>
  <si>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</si>
  <si>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FEDRS</t>
  </si>
  <si>
    <t>Жевательный табак FEDRS 10 Hard - Mint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</si>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</sst>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SUM(G7:G777)</f>
        <v>0</v>
      </c>
      <c r="H5" s="16">
        <f>SUM(H7:H777)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42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43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44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45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46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47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50</v>
      </c>
      <c r="B37" s="29" t="s">
        <v>51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51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69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70</v>
      </c>
      <c r="B56" s="29" t="s">
        <v>51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51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51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51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81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82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83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51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97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98</v>
      </c>
      <c r="B81" s="29" t="s">
        <v>51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51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51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51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16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51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110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</v>
      </c>
      <c r="B96" s="29" t="s">
        <v>16</v>
      </c>
      <c r="C96" s="30" t="e"/>
      <c r="D96" s="31">
        <v>720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720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117</v>
      </c>
      <c r="B98" s="29" t="s">
        <v>16</v>
      </c>
      <c r="C98" s="30" t="e"/>
      <c r="D98" s="31">
        <v>720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118</v>
      </c>
      <c r="B99" s="29" t="s">
        <v>16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119</v>
      </c>
      <c r="B100" s="29" t="s">
        <v>16</v>
      </c>
      <c r="C100" s="30" t="e"/>
      <c r="D100" s="31">
        <v>720</v>
      </c>
      <c r="E100" s="31">
        <v>700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</v>
      </c>
      <c r="B101" s="29" t="s">
        <v>16</v>
      </c>
      <c r="C101" s="30" t="e"/>
      <c r="D101" s="31">
        <v>720</v>
      </c>
      <c r="E101" s="31">
        <v>700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121</v>
      </c>
      <c r="B102" s="29" t="s">
        <v>16</v>
      </c>
      <c r="C102" s="30" t="e"/>
      <c r="D102" s="31">
        <v>720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122</v>
      </c>
      <c r="B103" s="29" t="s">
        <v>16</v>
      </c>
      <c r="C103" s="30" t="e"/>
      <c r="D103" s="31">
        <v>720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123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124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138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139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140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141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142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153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168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174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175</v>
      </c>
      <c r="B153" s="29" t="s">
        <v>51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177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178</v>
      </c>
      <c r="B156" s="29" t="s">
        <v>51</v>
      </c>
      <c r="C156" s="30" t="e"/>
      <c r="D156" s="31">
        <v>680</v>
      </c>
      <c r="E156" s="31">
        <v>660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179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180</v>
      </c>
      <c r="B158" s="29" t="s">
        <v>51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51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>
      <c r="A161" s="20" t="s">
        <v>184</v>
      </c>
      <c r="B161" s="21" t="e"/>
      <c r="C161" s="22" t="e"/>
      <c r="D161" s="22" t="e"/>
      <c r="E161" s="22" t="e"/>
      <c r="F161" s="22" t="e"/>
      <c r="G161" s="22" t="e"/>
      <c r="H161" s="23" t="e"/>
    </row>
    <row r="162" ht="21" customHeight="true" s="1" customFormat="true" outlineLevel="1">
      <c r="A162" s="24" t="s">
        <v>185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186</v>
      </c>
      <c r="B163" s="29" t="s">
        <v>51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51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51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51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51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51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51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51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51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51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201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217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233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234</v>
      </c>
      <c r="B211" s="29" t="s">
        <v>51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235</v>
      </c>
      <c r="B212" s="29" t="s">
        <v>16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236</v>
      </c>
      <c r="B213" s="29" t="s">
        <v>51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237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238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260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261</v>
      </c>
      <c r="B236" s="29" t="s">
        <v>16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480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272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293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304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16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325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326</v>
      </c>
      <c r="B299" s="29" t="s">
        <v>51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327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328</v>
      </c>
      <c r="B301" s="29" t="s">
        <v>51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329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330</v>
      </c>
      <c r="B303" s="29" t="s">
        <v>16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331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332</v>
      </c>
      <c r="B305" s="29" t="s">
        <v>16</v>
      </c>
      <c r="C305" s="30" t="e"/>
      <c r="D305" s="31">
        <v>390</v>
      </c>
      <c r="E305" s="31">
        <v>380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335</v>
      </c>
      <c r="B306" s="29" t="s">
        <v>16</v>
      </c>
      <c r="C306" s="30" t="e"/>
      <c r="D306" s="31">
        <v>390</v>
      </c>
      <c r="E306" s="31">
        <v>380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336</v>
      </c>
      <c r="B307" s="29" t="s">
        <v>16</v>
      </c>
      <c r="C307" s="30" t="e"/>
      <c r="D307" s="31">
        <v>390</v>
      </c>
      <c r="E307" s="31">
        <v>380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337</v>
      </c>
      <c r="B308" s="29" t="s">
        <v>16</v>
      </c>
      <c r="C308" s="30" t="e"/>
      <c r="D308" s="31">
        <v>390</v>
      </c>
      <c r="E308" s="31">
        <v>380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338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339</v>
      </c>
      <c r="B310" s="29" t="s">
        <v>51</v>
      </c>
      <c r="C310" s="30" t="e"/>
      <c r="D310" s="31">
        <v>550</v>
      </c>
      <c r="E310" s="31">
        <v>530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342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343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344</v>
      </c>
      <c r="B313" s="29" t="s">
        <v>51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352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353</v>
      </c>
      <c r="B320" s="29" t="s">
        <v>51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354</v>
      </c>
      <c r="B321" s="29" t="s">
        <v>51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355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356</v>
      </c>
      <c r="B323" s="29" t="s">
        <v>51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358</v>
      </c>
      <c r="B325" s="29" t="s">
        <v>16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360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361</v>
      </c>
      <c r="B328" s="29" t="s">
        <v>16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363</v>
      </c>
      <c r="B330" s="29" t="s">
        <v>16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364</v>
      </c>
      <c r="B331" s="29" t="s">
        <v>16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365</v>
      </c>
      <c r="B332" s="29" t="s">
        <v>16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366</v>
      </c>
      <c r="B333" s="29" t="s">
        <v>16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367</v>
      </c>
      <c r="B334" s="29" t="s">
        <v>16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368</v>
      </c>
      <c r="B335" s="29" t="s">
        <v>16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369</v>
      </c>
      <c r="B336" s="29" t="s">
        <v>16</v>
      </c>
      <c r="C336" s="30" t="e"/>
      <c r="D336" s="31">
        <v>940</v>
      </c>
      <c r="E336" s="31">
        <v>920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370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371</v>
      </c>
      <c r="B338" s="29" t="s">
        <v>16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374</v>
      </c>
      <c r="B339" s="29" t="s">
        <v>16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375</v>
      </c>
      <c r="B340" s="29" t="s">
        <v>16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376</v>
      </c>
      <c r="B341" s="29" t="s">
        <v>16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377</v>
      </c>
      <c r="B342" s="29" t="s">
        <v>16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378</v>
      </c>
      <c r="B343" s="29" t="s">
        <v>16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379</v>
      </c>
      <c r="B344" s="29" t="s">
        <v>16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380</v>
      </c>
      <c r="B345" s="29" t="s">
        <v>16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381</v>
      </c>
      <c r="B346" s="29" t="s">
        <v>16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382</v>
      </c>
      <c r="B347" s="29" t="s">
        <v>16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383</v>
      </c>
      <c r="B348" s="29" t="s">
        <v>16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384</v>
      </c>
      <c r="B349" s="29" t="s">
        <v>16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385</v>
      </c>
      <c r="B350" s="29" t="s">
        <v>16</v>
      </c>
      <c r="C350" s="30" t="e"/>
      <c r="D350" s="31">
        <v>1240</v>
      </c>
      <c r="E350" s="31">
        <v>1220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386</v>
      </c>
      <c r="B351" s="29" t="s">
        <v>51</v>
      </c>
      <c r="C351" s="30" t="e"/>
      <c r="D351" s="31">
        <v>1240</v>
      </c>
      <c r="E351" s="31">
        <v>1220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387</v>
      </c>
      <c r="B352" s="29" t="s">
        <v>16</v>
      </c>
      <c r="C352" s="30" t="e"/>
      <c r="D352" s="31">
        <v>1240</v>
      </c>
      <c r="E352" s="31">
        <v>1220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388</v>
      </c>
      <c r="B353" s="29" t="s">
        <v>16</v>
      </c>
      <c r="C353" s="30" t="e"/>
      <c r="D353" s="31">
        <v>1240</v>
      </c>
      <c r="E353" s="31">
        <v>1220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389</v>
      </c>
      <c r="B354" s="29" t="s">
        <v>16</v>
      </c>
      <c r="C354" s="30" t="e"/>
      <c r="D354" s="31">
        <v>1240</v>
      </c>
      <c r="E354" s="31">
        <v>1220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390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391</v>
      </c>
      <c r="B356" s="29" t="s">
        <v>51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394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395</v>
      </c>
      <c r="B358" s="29" t="s">
        <v>51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396</v>
      </c>
      <c r="B359" s="29" t="s">
        <v>51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397</v>
      </c>
      <c r="B360" s="29" t="s">
        <v>51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398</v>
      </c>
      <c r="B361" s="29" t="s">
        <v>16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399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400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401</v>
      </c>
      <c r="B364" s="29" t="s">
        <v>51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402</v>
      </c>
      <c r="B365" s="29" t="s">
        <v>16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403</v>
      </c>
      <c r="B366" s="29" t="s">
        <v>16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404</v>
      </c>
      <c r="B367" s="29" t="s">
        <v>51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405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406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408</v>
      </c>
      <c r="B370" s="29" t="s">
        <v>51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409</v>
      </c>
      <c r="B371" s="29" t="s">
        <v>16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410</v>
      </c>
      <c r="B372" s="29" t="s">
        <v>16</v>
      </c>
      <c r="C372" s="30" t="e"/>
      <c r="D372" s="31">
        <v>530</v>
      </c>
      <c r="E372" s="31">
        <v>520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411</v>
      </c>
      <c r="B373" s="29" t="s">
        <v>51</v>
      </c>
      <c r="C373" s="30" t="e"/>
      <c r="D373" s="31">
        <v>530</v>
      </c>
      <c r="E373" s="31">
        <v>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412</v>
      </c>
      <c r="B374" s="29" t="s">
        <v>16</v>
      </c>
      <c r="C374" s="30" t="e"/>
      <c r="D374" s="31">
        <v>530</v>
      </c>
      <c r="E374" s="31">
        <v>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413</v>
      </c>
      <c r="B375" s="29" t="s">
        <v>16</v>
      </c>
      <c r="C375" s="30" t="e"/>
      <c r="D375" s="31">
        <v>530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414</v>
      </c>
      <c r="B376" s="29" t="s">
        <v>16</v>
      </c>
      <c r="C376" s="30" t="e"/>
      <c r="D376" s="31">
        <v>530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415</v>
      </c>
      <c r="B377" s="29" t="s">
        <v>16</v>
      </c>
      <c r="C377" s="30" t="e"/>
      <c r="D377" s="31">
        <v>530</v>
      </c>
      <c r="E377" s="31">
        <v>520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416</v>
      </c>
      <c r="B378" s="29" t="s">
        <v>16</v>
      </c>
      <c r="C378" s="30" t="e"/>
      <c r="D378" s="31">
        <v>530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417</v>
      </c>
      <c r="B379" s="29" t="s">
        <v>16</v>
      </c>
      <c r="C379" s="30" t="e"/>
      <c r="D379" s="31">
        <v>530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418</v>
      </c>
      <c r="B380" s="29" t="s">
        <v>16</v>
      </c>
      <c r="C380" s="30" t="e"/>
      <c r="D380" s="31">
        <v>530</v>
      </c>
      <c r="E380" s="31">
        <v>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419</v>
      </c>
      <c r="B381" s="29" t="s">
        <v>16</v>
      </c>
      <c r="C381" s="30" t="e"/>
      <c r="D381" s="31">
        <v>530</v>
      </c>
      <c r="E381" s="31">
        <v>520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420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421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422</v>
      </c>
      <c r="B384" s="29" t="s">
        <v>16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425</v>
      </c>
      <c r="B385" s="29" t="s">
        <v>16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426</v>
      </c>
      <c r="B386" s="29" t="s">
        <v>16</v>
      </c>
      <c r="C386" s="30" t="e"/>
      <c r="D386" s="31">
        <v>1120</v>
      </c>
      <c r="E386" s="31">
        <v>1100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427</v>
      </c>
      <c r="B387" s="29" t="s">
        <v>51</v>
      </c>
      <c r="C387" s="30" t="e"/>
      <c r="D387" s="31">
        <v>1120</v>
      </c>
      <c r="E387" s="31">
        <v>1100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428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429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432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433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434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435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436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437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438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439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440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441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442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443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444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445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446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447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448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449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450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451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452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454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455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456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457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458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459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460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461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462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463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464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465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466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467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468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469</v>
      </c>
      <c r="B426" s="29" t="s">
        <v>51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470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471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472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473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474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475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476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477</v>
      </c>
      <c r="B434" s="29" t="s">
        <v>16</v>
      </c>
      <c r="C434" s="30" t="e"/>
      <c r="D434" s="31">
        <v>790</v>
      </c>
      <c r="E434" s="31">
        <v>770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478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479</v>
      </c>
      <c r="B436" s="29" t="s">
        <v>51</v>
      </c>
      <c r="C436" s="30" t="e"/>
      <c r="D436" s="31">
        <v>790</v>
      </c>
      <c r="E436" s="31">
        <v>770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480</v>
      </c>
      <c r="B437" s="29" t="s">
        <v>51</v>
      </c>
      <c r="C437" s="30" t="e"/>
      <c r="D437" s="31">
        <v>790</v>
      </c>
      <c r="E437" s="31">
        <v>770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481</v>
      </c>
      <c r="B438" s="29" t="s">
        <v>16</v>
      </c>
      <c r="C438" s="30" t="e"/>
      <c r="D438" s="31">
        <v>790</v>
      </c>
      <c r="E438" s="31">
        <v>770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482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483</v>
      </c>
      <c r="B440" s="29" t="s">
        <v>51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484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485</v>
      </c>
      <c r="B442" s="29" t="s">
        <v>16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486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487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488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489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490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491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492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493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494</v>
      </c>
      <c r="B451" s="29" t="s">
        <v>51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495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496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497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498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499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500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501</v>
      </c>
      <c r="B458" s="29" t="s">
        <v>51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502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503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504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505</v>
      </c>
      <c r="B462" s="29" t="s">
        <v>51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506</v>
      </c>
      <c r="B463" s="29" t="s">
        <v>51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507</v>
      </c>
      <c r="B464" s="29" t="s">
        <v>51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508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509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510</v>
      </c>
      <c r="B467" s="29" t="s">
        <v>16</v>
      </c>
      <c r="C467" s="30" t="e"/>
      <c r="D467" s="31">
        <v>590</v>
      </c>
      <c r="E467" s="31">
        <v>570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513</v>
      </c>
      <c r="B468" s="29" t="s">
        <v>16</v>
      </c>
      <c r="C468" s="30" t="e"/>
      <c r="D468" s="31">
        <v>590</v>
      </c>
      <c r="E468" s="31">
        <v>570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514</v>
      </c>
      <c r="B469" s="29" t="s">
        <v>16</v>
      </c>
      <c r="C469" s="30" t="e"/>
      <c r="D469" s="31">
        <v>590</v>
      </c>
      <c r="E469" s="31">
        <v>570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515</v>
      </c>
      <c r="B470" s="29" t="s">
        <v>51</v>
      </c>
      <c r="C470" s="30" t="e"/>
      <c r="D470" s="31">
        <v>590</v>
      </c>
      <c r="E470" s="31">
        <v>570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516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517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518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519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520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521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522</v>
      </c>
      <c r="B477" s="29" t="s">
        <v>51</v>
      </c>
      <c r="C477" s="30" t="e"/>
      <c r="D477" s="31">
        <v>730</v>
      </c>
      <c r="E477" s="31">
        <v>710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525</v>
      </c>
      <c r="B478" s="29" t="s">
        <v>16</v>
      </c>
      <c r="C478" s="30" t="e"/>
      <c r="D478" s="31">
        <v>730</v>
      </c>
      <c r="E478" s="31">
        <v>710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526</v>
      </c>
      <c r="B479" s="29" t="s">
        <v>16</v>
      </c>
      <c r="C479" s="30" t="e"/>
      <c r="D479" s="31">
        <v>730</v>
      </c>
      <c r="E479" s="31">
        <v>710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527</v>
      </c>
      <c r="B480" s="29" t="s">
        <v>16</v>
      </c>
      <c r="C480" s="30" t="e"/>
      <c r="D480" s="31">
        <v>730</v>
      </c>
      <c r="E480" s="31">
        <v>710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528</v>
      </c>
      <c r="B481" s="29" t="s">
        <v>16</v>
      </c>
      <c r="C481" s="30" t="e"/>
      <c r="D481" s="31">
        <v>730</v>
      </c>
      <c r="E481" s="31">
        <v>710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529</v>
      </c>
      <c r="B482" s="29" t="s">
        <v>16</v>
      </c>
      <c r="C482" s="30" t="e"/>
      <c r="D482" s="31">
        <v>730</v>
      </c>
      <c r="E482" s="31">
        <v>710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530</v>
      </c>
      <c r="B483" s="29" t="s">
        <v>16</v>
      </c>
      <c r="C483" s="30" t="e"/>
      <c r="D483" s="31">
        <v>730</v>
      </c>
      <c r="E483" s="31">
        <v>710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531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532</v>
      </c>
      <c r="B485" s="29" t="s">
        <v>51</v>
      </c>
      <c r="C485" s="30" t="e"/>
      <c r="D485" s="31">
        <v>460</v>
      </c>
      <c r="E485" s="31">
        <v>450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535</v>
      </c>
      <c r="B486" s="29" t="s">
        <v>51</v>
      </c>
      <c r="C486" s="30" t="e"/>
      <c r="D486" s="31">
        <v>460</v>
      </c>
      <c r="E486" s="31">
        <v>450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536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537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538</v>
      </c>
      <c r="B489" s="29" t="s">
        <v>16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16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16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16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16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51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545</v>
      </c>
      <c r="B495" s="29" t="s">
        <v>16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546</v>
      </c>
      <c r="B496" s="29" t="s">
        <v>16</v>
      </c>
      <c r="C496" s="30" t="e"/>
      <c r="D496" s="31">
        <v>900</v>
      </c>
      <c r="E496" s="31">
        <v>880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547</v>
      </c>
      <c r="B497" s="29" t="s">
        <v>51</v>
      </c>
      <c r="C497" s="30" t="e"/>
      <c r="D497" s="31">
        <v>900</v>
      </c>
      <c r="E497" s="31">
        <v>880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548</v>
      </c>
      <c r="B498" s="29" t="s">
        <v>51</v>
      </c>
      <c r="C498" s="30" t="e"/>
      <c r="D498" s="31">
        <v>900</v>
      </c>
      <c r="E498" s="31">
        <v>880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549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550</v>
      </c>
      <c r="B500" s="29" t="s">
        <v>16</v>
      </c>
      <c r="C500" s="30" t="e"/>
      <c r="D500" s="31">
        <v>880</v>
      </c>
      <c r="E500" s="31">
        <v>860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551</v>
      </c>
      <c r="B501" s="29" t="s">
        <v>16</v>
      </c>
      <c r="C501" s="30" t="e"/>
      <c r="D501" s="31">
        <v>880</v>
      </c>
      <c r="E501" s="31">
        <v>860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552</v>
      </c>
      <c r="B502" s="29" t="s">
        <v>51</v>
      </c>
      <c r="C502" s="30" t="e"/>
      <c r="D502" s="31">
        <v>880</v>
      </c>
      <c r="E502" s="31">
        <v>860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553</v>
      </c>
      <c r="B503" s="29" t="s">
        <v>16</v>
      </c>
      <c r="C503" s="30" t="e"/>
      <c r="D503" s="31">
        <v>880</v>
      </c>
      <c r="E503" s="31">
        <v>860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554</v>
      </c>
      <c r="B504" s="29" t="s">
        <v>16</v>
      </c>
      <c r="C504" s="30" t="e"/>
      <c r="D504" s="31">
        <v>880</v>
      </c>
      <c r="E504" s="31">
        <v>860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555</v>
      </c>
      <c r="B505" s="29" t="s">
        <v>16</v>
      </c>
      <c r="C505" s="30" t="e"/>
      <c r="D505" s="31">
        <v>880</v>
      </c>
      <c r="E505" s="31">
        <v>860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556</v>
      </c>
      <c r="B506" s="29" t="s">
        <v>16</v>
      </c>
      <c r="C506" s="30" t="e"/>
      <c r="D506" s="31">
        <v>880</v>
      </c>
      <c r="E506" s="31">
        <v>860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557</v>
      </c>
      <c r="B507" s="29" t="s">
        <v>16</v>
      </c>
      <c r="C507" s="30" t="e"/>
      <c r="D507" s="31">
        <v>880</v>
      </c>
      <c r="E507" s="31">
        <v>860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558</v>
      </c>
      <c r="B508" s="29" t="s">
        <v>16</v>
      </c>
      <c r="C508" s="30" t="e"/>
      <c r="D508" s="31">
        <v>880</v>
      </c>
      <c r="E508" s="31">
        <v>860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559</v>
      </c>
      <c r="B509" s="29" t="s">
        <v>16</v>
      </c>
      <c r="C509" s="30" t="e"/>
      <c r="D509" s="31">
        <v>880</v>
      </c>
      <c r="E509" s="31">
        <v>860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560</v>
      </c>
      <c r="B510" s="29" t="s">
        <v>16</v>
      </c>
      <c r="C510" s="30" t="e"/>
      <c r="D510" s="31">
        <v>880</v>
      </c>
      <c r="E510" s="31">
        <v>860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561</v>
      </c>
      <c r="B511" s="29" t="s">
        <v>16</v>
      </c>
      <c r="C511" s="30" t="e"/>
      <c r="D511" s="31">
        <v>880</v>
      </c>
      <c r="E511" s="31">
        <v>860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562</v>
      </c>
      <c r="B512" s="29" t="s">
        <v>16</v>
      </c>
      <c r="C512" s="30" t="e"/>
      <c r="D512" s="31">
        <v>880</v>
      </c>
      <c r="E512" s="31">
        <v>860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563</v>
      </c>
      <c r="B513" s="29" t="s">
        <v>16</v>
      </c>
      <c r="C513" s="30" t="e"/>
      <c r="D513" s="31">
        <v>880</v>
      </c>
      <c r="E513" s="31">
        <v>860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564</v>
      </c>
      <c r="B514" s="29" t="s">
        <v>16</v>
      </c>
      <c r="C514" s="30" t="e"/>
      <c r="D514" s="31">
        <v>880</v>
      </c>
      <c r="E514" s="31">
        <v>860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565</v>
      </c>
      <c r="B515" s="29" t="s">
        <v>51</v>
      </c>
      <c r="C515" s="30" t="e"/>
      <c r="D515" s="31">
        <v>880</v>
      </c>
      <c r="E515" s="31">
        <v>860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16</v>
      </c>
      <c r="C516" s="30" t="e"/>
      <c r="D516" s="31">
        <v>880</v>
      </c>
      <c r="E516" s="31">
        <v>860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16</v>
      </c>
      <c r="C517" s="30" t="e"/>
      <c r="D517" s="31">
        <v>880</v>
      </c>
      <c r="E517" s="31">
        <v>860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568</v>
      </c>
      <c r="B518" s="29" t="s">
        <v>16</v>
      </c>
      <c r="C518" s="30" t="e"/>
      <c r="D518" s="31">
        <v>880</v>
      </c>
      <c r="E518" s="31">
        <v>860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569</v>
      </c>
      <c r="B519" s="29" t="s">
        <v>16</v>
      </c>
      <c r="C519" s="30" t="e"/>
      <c r="D519" s="31">
        <v>880</v>
      </c>
      <c r="E519" s="31">
        <v>860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570</v>
      </c>
      <c r="B520" s="29" t="s">
        <v>16</v>
      </c>
      <c r="C520" s="30" t="e"/>
      <c r="D520" s="31">
        <v>880</v>
      </c>
      <c r="E520" s="31">
        <v>860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571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572</v>
      </c>
      <c r="B522" s="29" t="s">
        <v>51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573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574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575</v>
      </c>
      <c r="B525" s="29" t="s">
        <v>51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576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577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578</v>
      </c>
      <c r="B528" s="29" t="s">
        <v>51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579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580</v>
      </c>
      <c r="B530" s="29" t="s">
        <v>51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581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582</v>
      </c>
      <c r="B532" s="29" t="s">
        <v>51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583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584</v>
      </c>
      <c r="B534" s="29" t="s">
        <v>16</v>
      </c>
      <c r="C534" s="30" t="e"/>
      <c r="D534" s="31">
        <v>820</v>
      </c>
      <c r="E534" s="31">
        <v>800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585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586</v>
      </c>
      <c r="B536" s="29" t="s">
        <v>16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587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588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589</v>
      </c>
      <c r="B539" s="29" t="s">
        <v>16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590</v>
      </c>
      <c r="B540" s="29" t="s">
        <v>16</v>
      </c>
      <c r="C540" s="30" t="e"/>
      <c r="D540" s="31">
        <v>820</v>
      </c>
      <c r="E540" s="31">
        <v>800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591</v>
      </c>
      <c r="B541" s="29" t="s">
        <v>16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592</v>
      </c>
      <c r="B542" s="29" t="s">
        <v>16</v>
      </c>
      <c r="C542" s="30" t="e"/>
      <c r="D542" s="31">
        <v>820</v>
      </c>
      <c r="E542" s="31">
        <v>800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593</v>
      </c>
      <c r="B543" s="29" t="s">
        <v>16</v>
      </c>
      <c r="C543" s="30" t="e"/>
      <c r="D543" s="31">
        <v>820</v>
      </c>
      <c r="E543" s="31">
        <v>800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594</v>
      </c>
      <c r="B544" s="29" t="s">
        <v>16</v>
      </c>
      <c r="C544" s="30" t="e"/>
      <c r="D544" s="31">
        <v>820</v>
      </c>
      <c r="E544" s="31">
        <v>800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595</v>
      </c>
      <c r="B545" s="29" t="s">
        <v>16</v>
      </c>
      <c r="C545" s="30" t="e"/>
      <c r="D545" s="31">
        <v>820</v>
      </c>
      <c r="E545" s="31">
        <v>800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596</v>
      </c>
      <c r="B546" s="29" t="s">
        <v>16</v>
      </c>
      <c r="C546" s="30" t="e"/>
      <c r="D546" s="31">
        <v>820</v>
      </c>
      <c r="E546" s="31">
        <v>800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597</v>
      </c>
      <c r="B547" s="29" t="s">
        <v>16</v>
      </c>
      <c r="C547" s="30" t="e"/>
      <c r="D547" s="31">
        <v>820</v>
      </c>
      <c r="E547" s="31">
        <v>800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598</v>
      </c>
      <c r="B548" s="29" t="s">
        <v>16</v>
      </c>
      <c r="C548" s="30" t="e"/>
      <c r="D548" s="31">
        <v>820</v>
      </c>
      <c r="E548" s="31">
        <v>800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599</v>
      </c>
      <c r="B549" s="29" t="s">
        <v>16</v>
      </c>
      <c r="C549" s="30" t="e"/>
      <c r="D549" s="31">
        <v>820</v>
      </c>
      <c r="E549" s="31">
        <v>800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600</v>
      </c>
      <c r="B550" s="29" t="s">
        <v>16</v>
      </c>
      <c r="C550" s="30" t="e"/>
      <c r="D550" s="31">
        <v>820</v>
      </c>
      <c r="E550" s="31">
        <v>800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601</v>
      </c>
      <c r="B551" s="29" t="s">
        <v>16</v>
      </c>
      <c r="C551" s="30" t="e"/>
      <c r="D551" s="31">
        <v>820</v>
      </c>
      <c r="E551" s="31">
        <v>800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602</v>
      </c>
      <c r="B552" s="29" t="s">
        <v>16</v>
      </c>
      <c r="C552" s="30" t="e"/>
      <c r="D552" s="31">
        <v>820</v>
      </c>
      <c r="E552" s="31">
        <v>800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603</v>
      </c>
      <c r="B553" s="29" t="s">
        <v>16</v>
      </c>
      <c r="C553" s="30" t="e"/>
      <c r="D553" s="31">
        <v>820</v>
      </c>
      <c r="E553" s="31">
        <v>800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604</v>
      </c>
      <c r="B554" s="29" t="s">
        <v>16</v>
      </c>
      <c r="C554" s="30" t="e"/>
      <c r="D554" s="31">
        <v>820</v>
      </c>
      <c r="E554" s="31">
        <v>800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605</v>
      </c>
      <c r="B555" s="29" t="s">
        <v>16</v>
      </c>
      <c r="C555" s="30" t="e"/>
      <c r="D555" s="31">
        <v>820</v>
      </c>
      <c r="E555" s="31">
        <v>800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606</v>
      </c>
      <c r="B556" s="29" t="s">
        <v>16</v>
      </c>
      <c r="C556" s="30" t="e"/>
      <c r="D556" s="31">
        <v>820</v>
      </c>
      <c r="E556" s="31">
        <v>800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607</v>
      </c>
      <c r="B557" s="29" t="s">
        <v>16</v>
      </c>
      <c r="C557" s="30" t="e"/>
      <c r="D557" s="31">
        <v>820</v>
      </c>
      <c r="E557" s="31">
        <v>800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608</v>
      </c>
      <c r="B558" s="29" t="s">
        <v>16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609</v>
      </c>
      <c r="B559" s="29" t="s">
        <v>16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610</v>
      </c>
      <c r="B560" s="29" t="s">
        <v>16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611</v>
      </c>
      <c r="B561" s="29" t="s">
        <v>16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612</v>
      </c>
      <c r="B562" s="29" t="s">
        <v>16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613</v>
      </c>
      <c r="B563" s="29" t="s">
        <v>16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614</v>
      </c>
      <c r="B564" s="29" t="s">
        <v>16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615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616</v>
      </c>
      <c r="B566" s="29" t="s">
        <v>16</v>
      </c>
      <c r="C566" s="30" t="e"/>
      <c r="D566" s="31">
        <v>850</v>
      </c>
      <c r="E566" s="31">
        <v>830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618</v>
      </c>
      <c r="B567" s="29" t="s">
        <v>16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619</v>
      </c>
      <c r="B568" s="29" t="s">
        <v>16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620</v>
      </c>
      <c r="B569" s="29" t="s">
        <v>16</v>
      </c>
      <c r="C569" s="30" t="e"/>
      <c r="D569" s="31">
        <v>850</v>
      </c>
      <c r="E569" s="31">
        <v>830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621</v>
      </c>
      <c r="B570" s="29" t="s">
        <v>16</v>
      </c>
      <c r="C570" s="30" t="e"/>
      <c r="D570" s="31">
        <v>850</v>
      </c>
      <c r="E570" s="31">
        <v>830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622</v>
      </c>
      <c r="B571" s="29" t="s">
        <v>16</v>
      </c>
      <c r="C571" s="30" t="e"/>
      <c r="D571" s="31">
        <v>850</v>
      </c>
      <c r="E571" s="31">
        <v>830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623</v>
      </c>
      <c r="B572" s="29" t="s">
        <v>16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624</v>
      </c>
      <c r="B573" s="29" t="s">
        <v>16</v>
      </c>
      <c r="C573" s="30" t="e"/>
      <c r="D573" s="31">
        <v>850</v>
      </c>
      <c r="E573" s="31">
        <v>830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625</v>
      </c>
      <c r="B574" s="29" t="s">
        <v>16</v>
      </c>
      <c r="C574" s="30" t="e"/>
      <c r="D574" s="31">
        <v>850</v>
      </c>
      <c r="E574" s="31">
        <v>830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626</v>
      </c>
      <c r="B575" s="29" t="s">
        <v>16</v>
      </c>
      <c r="C575" s="30" t="e"/>
      <c r="D575" s="31">
        <v>850</v>
      </c>
      <c r="E575" s="31">
        <v>830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627</v>
      </c>
      <c r="B576" s="29" t="s">
        <v>16</v>
      </c>
      <c r="C576" s="30" t="e"/>
      <c r="D576" s="31">
        <v>850</v>
      </c>
      <c r="E576" s="31">
        <v>830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628</v>
      </c>
      <c r="B577" s="29" t="s">
        <v>16</v>
      </c>
      <c r="C577" s="30" t="e"/>
      <c r="D577" s="31">
        <v>850</v>
      </c>
      <c r="E577" s="31">
        <v>830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629</v>
      </c>
      <c r="B578" s="29" t="s">
        <v>16</v>
      </c>
      <c r="C578" s="30" t="e"/>
      <c r="D578" s="31">
        <v>850</v>
      </c>
      <c r="E578" s="31">
        <v>830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630</v>
      </c>
      <c r="B579" s="29" t="s">
        <v>16</v>
      </c>
      <c r="C579" s="30" t="e"/>
      <c r="D579" s="31">
        <v>850</v>
      </c>
      <c r="E579" s="31">
        <v>830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631</v>
      </c>
      <c r="B580" s="29" t="s">
        <v>16</v>
      </c>
      <c r="C580" s="30" t="e"/>
      <c r="D580" s="31">
        <v>850</v>
      </c>
      <c r="E580" s="31">
        <v>830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>
      <c r="A581" s="20" t="s">
        <v>632</v>
      </c>
      <c r="B581" s="21" t="e"/>
      <c r="C581" s="22" t="e"/>
      <c r="D581" s="22" t="e"/>
      <c r="E581" s="22" t="e"/>
      <c r="F581" s="22" t="e"/>
      <c r="G581" s="22" t="e"/>
      <c r="H581" s="23" t="e"/>
    </row>
    <row r="582" ht="21" customHeight="true" s="1" customFormat="true" outlineLevel="1">
      <c r="A582" s="24" t="s">
        <v>633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634</v>
      </c>
      <c r="B583" s="29" t="s">
        <v>16</v>
      </c>
      <c r="C583" s="30" t="e"/>
      <c r="D583" s="31">
        <v>1230</v>
      </c>
      <c r="E583" s="31">
        <v>1210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637</v>
      </c>
      <c r="B584" s="29" t="s">
        <v>16</v>
      </c>
      <c r="C584" s="30" t="e"/>
      <c r="D584" s="31">
        <v>1230</v>
      </c>
      <c r="E584" s="31">
        <v>1210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638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639</v>
      </c>
      <c r="B586" s="29" t="s">
        <v>16</v>
      </c>
      <c r="C586" s="30" t="e"/>
      <c r="D586" s="31">
        <v>1230</v>
      </c>
      <c r="E586" s="31">
        <v>1210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640</v>
      </c>
      <c r="B587" s="29" t="s">
        <v>16</v>
      </c>
      <c r="C587" s="30" t="e"/>
      <c r="D587" s="31">
        <v>1230</v>
      </c>
      <c r="E587" s="31">
        <v>1210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641</v>
      </c>
      <c r="B588" s="29" t="s">
        <v>16</v>
      </c>
      <c r="C588" s="30" t="e"/>
      <c r="D588" s="31">
        <v>1230</v>
      </c>
      <c r="E588" s="31">
        <v>1210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642</v>
      </c>
      <c r="B589" s="29" t="s">
        <v>16</v>
      </c>
      <c r="C589" s="30" t="e"/>
      <c r="D589" s="31">
        <v>1230</v>
      </c>
      <c r="E589" s="31">
        <v>1210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643</v>
      </c>
      <c r="B590" s="29" t="s">
        <v>16</v>
      </c>
      <c r="C590" s="30" t="e"/>
      <c r="D590" s="31">
        <v>1230</v>
      </c>
      <c r="E590" s="31">
        <v>1210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644</v>
      </c>
      <c r="B591" s="29" t="s">
        <v>16</v>
      </c>
      <c r="C591" s="30" t="e"/>
      <c r="D591" s="31">
        <v>1230</v>
      </c>
      <c r="E591" s="31">
        <v>1210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645</v>
      </c>
      <c r="B592" s="29" t="s">
        <v>16</v>
      </c>
      <c r="C592" s="30" t="e"/>
      <c r="D592" s="31">
        <v>1230</v>
      </c>
      <c r="E592" s="31">
        <v>1210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646</v>
      </c>
      <c r="B593" s="29" t="s">
        <v>16</v>
      </c>
      <c r="C593" s="30" t="e"/>
      <c r="D593" s="31">
        <v>1230</v>
      </c>
      <c r="E593" s="31">
        <v>1210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647</v>
      </c>
      <c r="B594" s="29" t="s">
        <v>16</v>
      </c>
      <c r="C594" s="30" t="e"/>
      <c r="D594" s="31">
        <v>1230</v>
      </c>
      <c r="E594" s="31">
        <v>1210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648</v>
      </c>
      <c r="B595" s="29" t="s">
        <v>16</v>
      </c>
      <c r="C595" s="30" t="e"/>
      <c r="D595" s="31">
        <v>1230</v>
      </c>
      <c r="E595" s="31">
        <v>1210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649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650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651</v>
      </c>
      <c r="B598" s="29" t="s">
        <v>51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654</v>
      </c>
      <c r="B599" s="29" t="s">
        <v>16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655</v>
      </c>
      <c r="B600" s="29" t="s">
        <v>51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656</v>
      </c>
      <c r="B601" s="29" t="s">
        <v>51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657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658</v>
      </c>
      <c r="B603" s="29" t="s">
        <v>51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661</v>
      </c>
      <c r="B604" s="29" t="s">
        <v>51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662</v>
      </c>
      <c r="B605" s="29" t="s">
        <v>51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663</v>
      </c>
      <c r="B606" s="29" t="s">
        <v>51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664</v>
      </c>
      <c r="B607" s="29" t="s">
        <v>51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665</v>
      </c>
      <c r="B608" s="29" t="s">
        <v>51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666</v>
      </c>
      <c r="B609" s="29" t="s">
        <v>51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>
      <c r="A611" s="20" t="s">
        <v>668</v>
      </c>
      <c r="B611" s="21" t="e"/>
      <c r="C611" s="22" t="e"/>
      <c r="D611" s="22" t="e"/>
      <c r="E611" s="22" t="e"/>
      <c r="F611" s="22" t="e"/>
      <c r="G611" s="22" t="e"/>
      <c r="H611" s="23" t="e"/>
    </row>
    <row r="612" ht="21" customHeight="true" s="1" customFormat="true" outlineLevel="1">
      <c r="A612" s="24" t="s">
        <v>669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670</v>
      </c>
      <c r="B613" s="29" t="s">
        <v>16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16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16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16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674</v>
      </c>
      <c r="B617" s="29" t="s">
        <v>16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675</v>
      </c>
      <c r="B618" s="29" t="s">
        <v>16</v>
      </c>
      <c r="C618" s="30" t="e"/>
      <c r="D618" s="31">
        <v>780</v>
      </c>
      <c r="E618" s="31">
        <v>760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676</v>
      </c>
      <c r="B619" s="29" t="s">
        <v>16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16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678</v>
      </c>
      <c r="B621" s="29" t="s">
        <v>16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679</v>
      </c>
      <c r="B622" s="29" t="s">
        <v>16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680</v>
      </c>
      <c r="B623" s="29" t="s">
        <v>16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681</v>
      </c>
      <c r="B624" s="29" t="s">
        <v>16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682</v>
      </c>
      <c r="B625" s="29" t="s">
        <v>16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683</v>
      </c>
      <c r="B626" s="29" t="s">
        <v>16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684</v>
      </c>
      <c r="B627" s="29" t="s">
        <v>16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685</v>
      </c>
      <c r="B628" s="29" t="s">
        <v>16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686</v>
      </c>
      <c r="B629" s="29" t="s">
        <v>16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687</v>
      </c>
      <c r="B630" s="29" t="s">
        <v>16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688</v>
      </c>
      <c r="B631" s="29" t="s">
        <v>16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689</v>
      </c>
      <c r="B632" s="29" t="s">
        <v>16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690</v>
      </c>
      <c r="B633" s="29" t="s">
        <v>16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691</v>
      </c>
      <c r="B634" s="29" t="s">
        <v>16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692</v>
      </c>
      <c r="B635" s="29" t="s">
        <v>16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693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694</v>
      </c>
      <c r="B637" s="29" t="s">
        <v>16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695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696</v>
      </c>
      <c r="B639" s="29" t="s">
        <v>16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697</v>
      </c>
      <c r="B640" s="29" t="s">
        <v>16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698</v>
      </c>
      <c r="B641" s="29" t="s">
        <v>16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699</v>
      </c>
      <c r="B642" s="29" t="s">
        <v>16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700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701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702</v>
      </c>
      <c r="B645" s="29" t="s">
        <v>16</v>
      </c>
      <c r="C645" s="30" t="e"/>
      <c r="D645" s="31">
        <v>1290</v>
      </c>
      <c r="E645" s="31">
        <v>1270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703</v>
      </c>
      <c r="B646" s="29" t="s">
        <v>16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704</v>
      </c>
      <c r="B647" s="29" t="s">
        <v>16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705</v>
      </c>
      <c r="B648" s="29" t="s">
        <v>16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706</v>
      </c>
      <c r="B649" s="29" t="s">
        <v>16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707</v>
      </c>
      <c r="B650" s="29" t="s">
        <v>16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708</v>
      </c>
      <c r="B651" s="29" t="s">
        <v>16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709</v>
      </c>
      <c r="B652" s="29" t="s">
        <v>16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710</v>
      </c>
      <c r="B653" s="29" t="s">
        <v>16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711</v>
      </c>
      <c r="B654" s="29" t="s">
        <v>16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712</v>
      </c>
      <c r="B655" s="29" t="s">
        <v>51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713</v>
      </c>
      <c r="B656" s="29" t="s">
        <v>16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714</v>
      </c>
      <c r="B657" s="29" t="s">
        <v>16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715</v>
      </c>
      <c r="B658" s="29" t="s">
        <v>16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716</v>
      </c>
      <c r="B659" s="29" t="s">
        <v>16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717</v>
      </c>
      <c r="B660" s="29" t="s">
        <v>16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718</v>
      </c>
      <c r="B661" s="29" t="s">
        <v>16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719</v>
      </c>
      <c r="B662" s="29" t="s">
        <v>16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>
      <c r="A663" s="20" t="s">
        <v>720</v>
      </c>
      <c r="B663" s="21" t="e"/>
      <c r="C663" s="22" t="e"/>
      <c r="D663" s="22" t="e"/>
      <c r="E663" s="22" t="e"/>
      <c r="F663" s="22" t="e"/>
      <c r="G663" s="22" t="e"/>
      <c r="H663" s="23" t="e"/>
    </row>
    <row r="664" ht="21" customHeight="true" s="1" customFormat="true" outlineLevel="1">
      <c r="A664" s="24" t="s">
        <v>721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722</v>
      </c>
      <c r="B665" s="29" t="s">
        <v>51</v>
      </c>
      <c r="C665" s="30" t="e"/>
      <c r="D665" s="31">
        <v>740</v>
      </c>
      <c r="E665" s="31">
        <v>720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723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724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725</v>
      </c>
      <c r="B668" s="29" t="s">
        <v>51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726</v>
      </c>
      <c r="B669" s="29" t="s">
        <v>51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>
      <c r="A670" s="20" t="s">
        <v>727</v>
      </c>
      <c r="B670" s="21" t="e"/>
      <c r="C670" s="22" t="e"/>
      <c r="D670" s="22" t="e"/>
      <c r="E670" s="22" t="e"/>
      <c r="F670" s="22" t="e"/>
      <c r="G670" s="22" t="e"/>
      <c r="H670" s="23" t="e"/>
    </row>
    <row r="671" ht="21" customHeight="true" s="1" customFormat="true" outlineLevel="1">
      <c r="A671" s="24" t="s">
        <v>728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729</v>
      </c>
      <c r="B672" s="29" t="s">
        <v>16</v>
      </c>
      <c r="C672" s="30" t="e"/>
      <c r="D672" s="31">
        <v>890</v>
      </c>
      <c r="E672" s="31">
        <v>870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732</v>
      </c>
      <c r="B673" s="29" t="s">
        <v>16</v>
      </c>
      <c r="C673" s="30" t="e"/>
      <c r="D673" s="31">
        <v>890</v>
      </c>
      <c r="E673" s="31">
        <v>870</v>
      </c>
      <c r="F673" s="29">
        <v>0</v>
      </c>
      <c r="G673" s="32">
        <f>C673*D673</f>
        <v>0</v>
      </c>
      <c r="H673" s="32">
        <f>C673*E673</f>
        <v>0</v>
      </c>
    </row>
    <row r="674" ht="21" customHeight="true" s="1" customFormat="true">
      <c r="A674" s="20" t="s">
        <v>733</v>
      </c>
      <c r="B674" s="21" t="e"/>
      <c r="C674" s="22" t="e"/>
      <c r="D674" s="22" t="e"/>
      <c r="E674" s="22" t="e"/>
      <c r="F674" s="22" t="e"/>
      <c r="G674" s="22" t="e"/>
      <c r="H674" s="23" t="e"/>
    </row>
    <row r="675" ht="21" customHeight="true" s="1" customFormat="true" outlineLevel="1">
      <c r="A675" s="24" t="s">
        <v>734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735</v>
      </c>
      <c r="B676" s="29" t="s">
        <v>16</v>
      </c>
      <c r="C676" s="30" t="e"/>
      <c r="D676" s="31">
        <v>390</v>
      </c>
      <c r="E676" s="31">
        <v>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736</v>
      </c>
      <c r="B677" s="29" t="s">
        <v>16</v>
      </c>
      <c r="C677" s="30" t="e"/>
      <c r="D677" s="31">
        <v>390</v>
      </c>
      <c r="E677" s="31">
        <v>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737</v>
      </c>
      <c r="B678" s="29" t="s">
        <v>16</v>
      </c>
      <c r="C678" s="30" t="e"/>
      <c r="D678" s="31">
        <v>390</v>
      </c>
      <c r="E678" s="31">
        <v>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738</v>
      </c>
      <c r="B679" s="29" t="s">
        <v>16</v>
      </c>
      <c r="C679" s="30" t="e"/>
      <c r="D679" s="31">
        <v>390</v>
      </c>
      <c r="E679" s="31">
        <v>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739</v>
      </c>
      <c r="B680" s="29" t="s">
        <v>16</v>
      </c>
      <c r="C680" s="30" t="e"/>
      <c r="D680" s="31">
        <v>390</v>
      </c>
      <c r="E680" s="31">
        <v>380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740</v>
      </c>
      <c r="B681" s="29" t="s">
        <v>16</v>
      </c>
      <c r="C681" s="30" t="e"/>
      <c r="D681" s="31">
        <v>390</v>
      </c>
      <c r="E681" s="31">
        <v>380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741</v>
      </c>
      <c r="B682" s="29" t="s">
        <v>16</v>
      </c>
      <c r="C682" s="30" t="e"/>
      <c r="D682" s="31">
        <v>390</v>
      </c>
      <c r="E682" s="31">
        <v>380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742</v>
      </c>
      <c r="B683" s="29" t="s">
        <v>16</v>
      </c>
      <c r="C683" s="30" t="e"/>
      <c r="D683" s="31">
        <v>390</v>
      </c>
      <c r="E683" s="31">
        <v>380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743</v>
      </c>
      <c r="B684" s="29" t="s">
        <v>16</v>
      </c>
      <c r="C684" s="30" t="e"/>
      <c r="D684" s="31">
        <v>390</v>
      </c>
      <c r="E684" s="31">
        <v>380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744</v>
      </c>
      <c r="B685" s="29" t="s">
        <v>16</v>
      </c>
      <c r="C685" s="30" t="e"/>
      <c r="D685" s="31">
        <v>390</v>
      </c>
      <c r="E685" s="31">
        <v>380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745</v>
      </c>
      <c r="B686" s="29" t="s">
        <v>16</v>
      </c>
      <c r="C686" s="30" t="e"/>
      <c r="D686" s="31">
        <v>390</v>
      </c>
      <c r="E686" s="31">
        <v>380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746</v>
      </c>
      <c r="B687" s="29" t="s">
        <v>16</v>
      </c>
      <c r="C687" s="30" t="e"/>
      <c r="D687" s="31">
        <v>390</v>
      </c>
      <c r="E687" s="31">
        <v>380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747</v>
      </c>
      <c r="B688" s="29" t="s">
        <v>16</v>
      </c>
      <c r="C688" s="30" t="e"/>
      <c r="D688" s="31">
        <v>390</v>
      </c>
      <c r="E688" s="31">
        <v>380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748</v>
      </c>
      <c r="B689" s="29" t="s">
        <v>16</v>
      </c>
      <c r="C689" s="30" t="e"/>
      <c r="D689" s="31">
        <v>390</v>
      </c>
      <c r="E689" s="31">
        <v>380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749</v>
      </c>
      <c r="B690" s="29" t="s">
        <v>16</v>
      </c>
      <c r="C690" s="30" t="e"/>
      <c r="D690" s="31">
        <v>390</v>
      </c>
      <c r="E690" s="31">
        <v>380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750</v>
      </c>
      <c r="B691" s="29" t="s">
        <v>16</v>
      </c>
      <c r="C691" s="30" t="e"/>
      <c r="D691" s="31">
        <v>390</v>
      </c>
      <c r="E691" s="31">
        <v>380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751</v>
      </c>
      <c r="B692" s="29" t="s">
        <v>16</v>
      </c>
      <c r="C692" s="30" t="e"/>
      <c r="D692" s="31">
        <v>390</v>
      </c>
      <c r="E692" s="31">
        <v>380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752</v>
      </c>
      <c r="B693" s="29" t="s">
        <v>16</v>
      </c>
      <c r="C693" s="30" t="e"/>
      <c r="D693" s="31">
        <v>390</v>
      </c>
      <c r="E693" s="31">
        <v>380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753</v>
      </c>
      <c r="B694" s="29" t="s">
        <v>16</v>
      </c>
      <c r="C694" s="30" t="e"/>
      <c r="D694" s="31">
        <v>390</v>
      </c>
      <c r="E694" s="31">
        <v>380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754</v>
      </c>
      <c r="B695" s="29" t="s">
        <v>16</v>
      </c>
      <c r="C695" s="30" t="e"/>
      <c r="D695" s="31">
        <v>390</v>
      </c>
      <c r="E695" s="31">
        <v>380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755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756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757</v>
      </c>
      <c r="B698" s="29" t="s">
        <v>16</v>
      </c>
      <c r="C698" s="30" t="e"/>
      <c r="D698" s="31">
        <v>580</v>
      </c>
      <c r="E698" s="31">
        <v>560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760</v>
      </c>
      <c r="B699" s="29" t="s">
        <v>16</v>
      </c>
      <c r="C699" s="30" t="e"/>
      <c r="D699" s="31">
        <v>580</v>
      </c>
      <c r="E699" s="31">
        <v>560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761</v>
      </c>
      <c r="B700" s="29" t="s">
        <v>16</v>
      </c>
      <c r="C700" s="30" t="e"/>
      <c r="D700" s="31">
        <v>580</v>
      </c>
      <c r="E700" s="31">
        <v>560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762</v>
      </c>
      <c r="B701" s="29" t="s">
        <v>16</v>
      </c>
      <c r="C701" s="30" t="e"/>
      <c r="D701" s="31">
        <v>580</v>
      </c>
      <c r="E701" s="31">
        <v>560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763</v>
      </c>
      <c r="B702" s="29" t="s">
        <v>16</v>
      </c>
      <c r="C702" s="30" t="e"/>
      <c r="D702" s="31">
        <v>580</v>
      </c>
      <c r="E702" s="31">
        <v>560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764</v>
      </c>
      <c r="B703" s="29" t="s">
        <v>16</v>
      </c>
      <c r="C703" s="30" t="e"/>
      <c r="D703" s="31">
        <v>580</v>
      </c>
      <c r="E703" s="31">
        <v>560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765</v>
      </c>
      <c r="B704" s="29" t="s">
        <v>16</v>
      </c>
      <c r="C704" s="30" t="e"/>
      <c r="D704" s="31">
        <v>580</v>
      </c>
      <c r="E704" s="31">
        <v>560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766</v>
      </c>
      <c r="B705" s="29" t="s">
        <v>16</v>
      </c>
      <c r="C705" s="30" t="e"/>
      <c r="D705" s="31">
        <v>580</v>
      </c>
      <c r="E705" s="31">
        <v>560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767</v>
      </c>
      <c r="B706" s="29" t="s">
        <v>16</v>
      </c>
      <c r="C706" s="30" t="e"/>
      <c r="D706" s="31">
        <v>580</v>
      </c>
      <c r="E706" s="31">
        <v>560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768</v>
      </c>
      <c r="B707" s="29" t="s">
        <v>16</v>
      </c>
      <c r="C707" s="30" t="e"/>
      <c r="D707" s="31">
        <v>580</v>
      </c>
      <c r="E707" s="31">
        <v>560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>
      <c r="A708" s="20" t="s">
        <v>769</v>
      </c>
      <c r="B708" s="21" t="e"/>
      <c r="C708" s="22" t="e"/>
      <c r="D708" s="22" t="e"/>
      <c r="E708" s="22" t="e"/>
      <c r="F708" s="22" t="e"/>
      <c r="G708" s="22" t="e"/>
      <c r="H708" s="23" t="e"/>
    </row>
    <row r="709" ht="21" customHeight="true" s="1" customFormat="true" outlineLevel="1">
      <c r="A709" s="24" t="s">
        <v>770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771</v>
      </c>
      <c r="B710" s="29" t="s">
        <v>16</v>
      </c>
      <c r="C710" s="30" t="e"/>
      <c r="D710" s="31">
        <v>660</v>
      </c>
      <c r="E710" s="31">
        <v>640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773</v>
      </c>
      <c r="B711" s="29" t="s">
        <v>16</v>
      </c>
      <c r="C711" s="30" t="e"/>
      <c r="D711" s="31">
        <v>660</v>
      </c>
      <c r="E711" s="31">
        <v>640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774</v>
      </c>
      <c r="B712" s="29" t="s">
        <v>16</v>
      </c>
      <c r="C712" s="30" t="e"/>
      <c r="D712" s="31">
        <v>660</v>
      </c>
      <c r="E712" s="31">
        <v>640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775</v>
      </c>
      <c r="B713" s="29" t="s">
        <v>16</v>
      </c>
      <c r="C713" s="30" t="e"/>
      <c r="D713" s="31">
        <v>660</v>
      </c>
      <c r="E713" s="31">
        <v>640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776</v>
      </c>
      <c r="B714" s="29" t="s">
        <v>16</v>
      </c>
      <c r="C714" s="30" t="e"/>
      <c r="D714" s="31">
        <v>660</v>
      </c>
      <c r="E714" s="31">
        <v>640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777</v>
      </c>
      <c r="B715" s="29" t="s">
        <v>16</v>
      </c>
      <c r="C715" s="30" t="e"/>
      <c r="D715" s="31">
        <v>660</v>
      </c>
      <c r="E715" s="31">
        <v>640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778</v>
      </c>
      <c r="B716" s="29" t="s">
        <v>16</v>
      </c>
      <c r="C716" s="30" t="e"/>
      <c r="D716" s="31">
        <v>660</v>
      </c>
      <c r="E716" s="31">
        <v>640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779</v>
      </c>
      <c r="B717" s="29" t="s">
        <v>16</v>
      </c>
      <c r="C717" s="30" t="e"/>
      <c r="D717" s="31">
        <v>660</v>
      </c>
      <c r="E717" s="31">
        <v>640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780</v>
      </c>
      <c r="B718" s="29" t="s">
        <v>16</v>
      </c>
      <c r="C718" s="30" t="e"/>
      <c r="D718" s="31">
        <v>660</v>
      </c>
      <c r="E718" s="31">
        <v>640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781</v>
      </c>
      <c r="B719" s="29" t="s">
        <v>16</v>
      </c>
      <c r="C719" s="30" t="e"/>
      <c r="D719" s="31">
        <v>660</v>
      </c>
      <c r="E719" s="31">
        <v>640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782</v>
      </c>
      <c r="B720" s="29" t="s">
        <v>16</v>
      </c>
      <c r="C720" s="30" t="e"/>
      <c r="D720" s="31">
        <v>660</v>
      </c>
      <c r="E720" s="31">
        <v>640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783</v>
      </c>
      <c r="B721" s="29" t="s">
        <v>16</v>
      </c>
      <c r="C721" s="30" t="e"/>
      <c r="D721" s="31">
        <v>660</v>
      </c>
      <c r="E721" s="31">
        <v>640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784</v>
      </c>
      <c r="B722" s="29" t="s">
        <v>16</v>
      </c>
      <c r="C722" s="30" t="e"/>
      <c r="D722" s="31">
        <v>660</v>
      </c>
      <c r="E722" s="31">
        <v>640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785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786</v>
      </c>
      <c r="B724" s="29" t="s">
        <v>16</v>
      </c>
      <c r="C724" s="30" t="e"/>
      <c r="D724" s="31">
        <v>640</v>
      </c>
      <c r="E724" s="31">
        <v>620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788</v>
      </c>
      <c r="B725" s="29" t="s">
        <v>16</v>
      </c>
      <c r="C725" s="30" t="e"/>
      <c r="D725" s="31">
        <v>640</v>
      </c>
      <c r="E725" s="31">
        <v>620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789</v>
      </c>
      <c r="B726" s="29" t="s">
        <v>16</v>
      </c>
      <c r="C726" s="30" t="e"/>
      <c r="D726" s="31">
        <v>640</v>
      </c>
      <c r="E726" s="31">
        <v>620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790</v>
      </c>
      <c r="B727" s="29" t="s">
        <v>16</v>
      </c>
      <c r="C727" s="30" t="e"/>
      <c r="D727" s="31">
        <v>640</v>
      </c>
      <c r="E727" s="31">
        <v>620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791</v>
      </c>
      <c r="B728" s="29" t="s">
        <v>16</v>
      </c>
      <c r="C728" s="30" t="e"/>
      <c r="D728" s="31">
        <v>640</v>
      </c>
      <c r="E728" s="31">
        <v>620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792</v>
      </c>
      <c r="B729" s="29" t="s">
        <v>16</v>
      </c>
      <c r="C729" s="30" t="e"/>
      <c r="D729" s="31">
        <v>640</v>
      </c>
      <c r="E729" s="31">
        <v>620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793</v>
      </c>
      <c r="B730" s="29" t="s">
        <v>16</v>
      </c>
      <c r="C730" s="30" t="e"/>
      <c r="D730" s="31">
        <v>640</v>
      </c>
      <c r="E730" s="31">
        <v>620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794</v>
      </c>
      <c r="B731" s="29" t="s">
        <v>16</v>
      </c>
      <c r="C731" s="30" t="e"/>
      <c r="D731" s="31">
        <v>640</v>
      </c>
      <c r="E731" s="31">
        <v>620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795</v>
      </c>
      <c r="B732" s="29" t="s">
        <v>16</v>
      </c>
      <c r="C732" s="30" t="e"/>
      <c r="D732" s="31">
        <v>640</v>
      </c>
      <c r="E732" s="31">
        <v>620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796</v>
      </c>
      <c r="B733" s="29" t="s">
        <v>16</v>
      </c>
      <c r="C733" s="30" t="e"/>
      <c r="D733" s="31">
        <v>640</v>
      </c>
      <c r="E733" s="31">
        <v>620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797</v>
      </c>
      <c r="B734" s="29" t="s">
        <v>16</v>
      </c>
      <c r="C734" s="30" t="e"/>
      <c r="D734" s="31">
        <v>640</v>
      </c>
      <c r="E734" s="31">
        <v>620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798</v>
      </c>
      <c r="B735" s="29" t="s">
        <v>16</v>
      </c>
      <c r="C735" s="30" t="e"/>
      <c r="D735" s="31">
        <v>640</v>
      </c>
      <c r="E735" s="31">
        <v>620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799</v>
      </c>
      <c r="B736" s="29" t="s">
        <v>16</v>
      </c>
      <c r="C736" s="30" t="e"/>
      <c r="D736" s="31">
        <v>640</v>
      </c>
      <c r="E736" s="31">
        <v>620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800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801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802</v>
      </c>
      <c r="B739" s="29" t="s">
        <v>51</v>
      </c>
      <c r="C739" s="30" t="e"/>
      <c r="D739" s="31">
        <v>770</v>
      </c>
      <c r="E739" s="31">
        <v>750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804</v>
      </c>
      <c r="B740" s="29" t="s">
        <v>51</v>
      </c>
      <c r="C740" s="30" t="e"/>
      <c r="D740" s="31">
        <v>770</v>
      </c>
      <c r="E740" s="31">
        <v>750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805</v>
      </c>
      <c r="B741" s="29" t="s">
        <v>51</v>
      </c>
      <c r="C741" s="30" t="e"/>
      <c r="D741" s="31">
        <v>770</v>
      </c>
      <c r="E741" s="31">
        <v>750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806</v>
      </c>
      <c r="B742" s="29" t="s">
        <v>16</v>
      </c>
      <c r="C742" s="30" t="e"/>
      <c r="D742" s="31">
        <v>770</v>
      </c>
      <c r="E742" s="31">
        <v>750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807</v>
      </c>
      <c r="B743" s="29" t="s">
        <v>51</v>
      </c>
      <c r="C743" s="30" t="e"/>
      <c r="D743" s="31">
        <v>770</v>
      </c>
      <c r="E743" s="31">
        <v>750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808</v>
      </c>
      <c r="B744" s="29" t="s">
        <v>51</v>
      </c>
      <c r="C744" s="30" t="e"/>
      <c r="D744" s="31">
        <v>770</v>
      </c>
      <c r="E744" s="31">
        <v>750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809</v>
      </c>
      <c r="B745" s="29" t="s">
        <v>51</v>
      </c>
      <c r="C745" s="30" t="e"/>
      <c r="D745" s="31">
        <v>770</v>
      </c>
      <c r="E745" s="31">
        <v>750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810</v>
      </c>
      <c r="B746" s="29" t="s">
        <v>16</v>
      </c>
      <c r="C746" s="30" t="e"/>
      <c r="D746" s="31">
        <v>770</v>
      </c>
      <c r="E746" s="31">
        <v>750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811</v>
      </c>
      <c r="B747" s="29" t="s">
        <v>16</v>
      </c>
      <c r="C747" s="30" t="e"/>
      <c r="D747" s="31">
        <v>770</v>
      </c>
      <c r="E747" s="31">
        <v>750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812</v>
      </c>
      <c r="B748" s="29" t="s">
        <v>16</v>
      </c>
      <c r="C748" s="30" t="e"/>
      <c r="D748" s="31">
        <v>770</v>
      </c>
      <c r="E748" s="31">
        <v>750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813</v>
      </c>
      <c r="B749" s="29" t="s">
        <v>51</v>
      </c>
      <c r="C749" s="30" t="e"/>
      <c r="D749" s="31">
        <v>770</v>
      </c>
      <c r="E749" s="31">
        <v>750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814</v>
      </c>
      <c r="B750" s="29" t="s">
        <v>51</v>
      </c>
      <c r="C750" s="30" t="e"/>
      <c r="D750" s="31">
        <v>770</v>
      </c>
      <c r="E750" s="31">
        <v>750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815</v>
      </c>
      <c r="B751" s="29" t="s">
        <v>16</v>
      </c>
      <c r="C751" s="30" t="e"/>
      <c r="D751" s="31">
        <v>770</v>
      </c>
      <c r="E751" s="31">
        <v>750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816</v>
      </c>
      <c r="B752" s="29" t="s">
        <v>51</v>
      </c>
      <c r="C752" s="30" t="e"/>
      <c r="D752" s="31">
        <v>770</v>
      </c>
      <c r="E752" s="31">
        <v>750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817</v>
      </c>
      <c r="B753" s="29" t="s">
        <v>16</v>
      </c>
      <c r="C753" s="30" t="e"/>
      <c r="D753" s="31">
        <v>770</v>
      </c>
      <c r="E753" s="31">
        <v>750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818</v>
      </c>
      <c r="B754" s="29" t="s">
        <v>16</v>
      </c>
      <c r="C754" s="30" t="e"/>
      <c r="D754" s="31">
        <v>770</v>
      </c>
      <c r="E754" s="31">
        <v>750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819</v>
      </c>
      <c r="B755" s="29" t="s">
        <v>16</v>
      </c>
      <c r="C755" s="30" t="e"/>
      <c r="D755" s="31">
        <v>770</v>
      </c>
      <c r="E755" s="31">
        <v>750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820</v>
      </c>
      <c r="B756" s="29" t="s">
        <v>16</v>
      </c>
      <c r="C756" s="30" t="e"/>
      <c r="D756" s="31">
        <v>770</v>
      </c>
      <c r="E756" s="31">
        <v>750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821</v>
      </c>
      <c r="B757" s="29" t="s">
        <v>16</v>
      </c>
      <c r="C757" s="30" t="e"/>
      <c r="D757" s="31">
        <v>770</v>
      </c>
      <c r="E757" s="31">
        <v>750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822</v>
      </c>
      <c r="B758" s="29" t="s">
        <v>51</v>
      </c>
      <c r="C758" s="30" t="e"/>
      <c r="D758" s="31">
        <v>770</v>
      </c>
      <c r="E758" s="31">
        <v>750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823</v>
      </c>
      <c r="B759" s="29" t="s">
        <v>16</v>
      </c>
      <c r="C759" s="30" t="e"/>
      <c r="D759" s="31">
        <v>770</v>
      </c>
      <c r="E759" s="31">
        <v>750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824</v>
      </c>
      <c r="B760" s="29" t="s">
        <v>16</v>
      </c>
      <c r="C760" s="30" t="e"/>
      <c r="D760" s="31">
        <v>770</v>
      </c>
      <c r="E760" s="31">
        <v>750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825</v>
      </c>
      <c r="B761" s="29" t="s">
        <v>16</v>
      </c>
      <c r="C761" s="30" t="e"/>
      <c r="D761" s="31">
        <v>770</v>
      </c>
      <c r="E761" s="31">
        <v>750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826</v>
      </c>
      <c r="B762" s="29" t="s">
        <v>51</v>
      </c>
      <c r="C762" s="30" t="e"/>
      <c r="D762" s="31">
        <v>770</v>
      </c>
      <c r="E762" s="31">
        <v>750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827</v>
      </c>
      <c r="B763" s="29" t="s">
        <v>16</v>
      </c>
      <c r="C763" s="30" t="e"/>
      <c r="D763" s="31">
        <v>770</v>
      </c>
      <c r="E763" s="31">
        <v>750</v>
      </c>
      <c r="F763" s="29">
        <v>0</v>
      </c>
      <c r="G763" s="32">
        <f>C763*D763</f>
        <v>0</v>
      </c>
      <c r="H763" s="32">
        <f>C763*E763</f>
        <v>0</v>
      </c>
    </row>
    <row r="764" ht="21" customHeight="true" s="1" customFormat="true">
      <c r="A764" s="20" t="s">
        <v>828</v>
      </c>
      <c r="B764" s="21" t="e"/>
      <c r="C764" s="22" t="e"/>
      <c r="D764" s="22" t="e"/>
      <c r="E764" s="22" t="e"/>
      <c r="F764" s="22" t="e"/>
      <c r="G764" s="22" t="e"/>
      <c r="H764" s="23" t="e"/>
    </row>
    <row r="765" ht="21" customHeight="true" s="1" customFormat="true" outlineLevel="1">
      <c r="A765" s="24" t="s">
        <v>829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830</v>
      </c>
      <c r="B766" s="29" t="s">
        <v>16</v>
      </c>
      <c r="C766" s="30" t="e"/>
      <c r="D766" s="31">
        <v>520</v>
      </c>
      <c r="E766" s="31">
        <v>510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832</v>
      </c>
      <c r="B767" s="29" t="s">
        <v>16</v>
      </c>
      <c r="C767" s="30" t="e"/>
      <c r="D767" s="31">
        <v>520</v>
      </c>
      <c r="E767" s="31">
        <v>510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833</v>
      </c>
      <c r="B768" s="29" t="s">
        <v>16</v>
      </c>
      <c r="C768" s="30" t="e"/>
      <c r="D768" s="31">
        <v>520</v>
      </c>
      <c r="E768" s="31">
        <v>510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834</v>
      </c>
      <c r="B769" s="29" t="s">
        <v>16</v>
      </c>
      <c r="C769" s="30" t="e"/>
      <c r="D769" s="31">
        <v>520</v>
      </c>
      <c r="E769" s="31">
        <v>510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835</v>
      </c>
      <c r="B770" s="29" t="s">
        <v>16</v>
      </c>
      <c r="C770" s="30" t="e"/>
      <c r="D770" s="31">
        <v>520</v>
      </c>
      <c r="E770" s="31">
        <v>510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836</v>
      </c>
      <c r="B771" s="29" t="s">
        <v>16</v>
      </c>
      <c r="C771" s="30" t="e"/>
      <c r="D771" s="31">
        <v>520</v>
      </c>
      <c r="E771" s="31">
        <v>510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837</v>
      </c>
      <c r="B772" s="29" t="s">
        <v>16</v>
      </c>
      <c r="C772" s="30" t="e"/>
      <c r="D772" s="31">
        <v>520</v>
      </c>
      <c r="E772" s="31">
        <v>510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838</v>
      </c>
      <c r="B773" s="29" t="s">
        <v>16</v>
      </c>
      <c r="C773" s="30" t="e"/>
      <c r="D773" s="31">
        <v>520</v>
      </c>
      <c r="E773" s="31">
        <v>510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839</v>
      </c>
      <c r="B774" s="29" t="s">
        <v>16</v>
      </c>
      <c r="C774" s="30" t="e"/>
      <c r="D774" s="31">
        <v>520</v>
      </c>
      <c r="E774" s="31">
        <v>510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840</v>
      </c>
      <c r="B775" s="29" t="s">
        <v>16</v>
      </c>
      <c r="C775" s="30" t="e"/>
      <c r="D775" s="31">
        <v>520</v>
      </c>
      <c r="E775" s="31">
        <v>510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841</v>
      </c>
      <c r="B776" s="29" t="s">
        <v>16</v>
      </c>
      <c r="C776" s="30" t="e"/>
      <c r="D776" s="31">
        <v>520</v>
      </c>
      <c r="E776" s="31">
        <v>510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842</v>
      </c>
      <c r="B777" s="29" t="s">
        <v>16</v>
      </c>
      <c r="C777" s="30" t="e"/>
      <c r="D777" s="31">
        <v>520</v>
      </c>
      <c r="E777" s="31">
        <v>510</v>
      </c>
      <c r="F777" s="29">
        <v>0</v>
      </c>
      <c r="G777" s="32">
        <f>C777*D777</f>
        <v>0</v>
      </c>
      <c r="H777" s="32">
        <f>C777*E777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5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843</v>
      </c>
      <c r="C5" s="15" t="e"/>
      <c r="D5" s="15" t="e"/>
      <c r="E5" s="15" t="e"/>
      <c r="F5" s="15" t="e"/>
      <c r="G5" s="16">
        <f>SUM(G7:G458)</f>
        <v>0</v>
      </c>
      <c r="H5" s="16">
        <f>SUM(H7:H458)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844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845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846</v>
      </c>
      <c r="B9" s="29" t="s">
        <v>51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849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850</v>
      </c>
      <c r="B11" s="29" t="s">
        <v>51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853</v>
      </c>
      <c r="B12" s="29" t="s">
        <v>51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854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855</v>
      </c>
      <c r="B14" s="29" t="s">
        <v>51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858</v>
      </c>
      <c r="B15" s="29" t="s">
        <v>51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859</v>
      </c>
      <c r="B16" s="29" t="s">
        <v>51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860</v>
      </c>
      <c r="B17" s="29" t="s">
        <v>51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861</v>
      </c>
      <c r="B18" s="29" t="s">
        <v>51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862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863</v>
      </c>
      <c r="B20" s="29" t="s">
        <v>51</v>
      </c>
      <c r="C20" s="30" t="e"/>
      <c r="D20" s="31">
        <v>1790</v>
      </c>
      <c r="E20" s="31">
        <v>1750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866</v>
      </c>
      <c r="B21" s="29" t="s">
        <v>51</v>
      </c>
      <c r="C21" s="30" t="e"/>
      <c r="D21" s="31">
        <v>1790</v>
      </c>
      <c r="E21" s="31">
        <v>1750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867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868</v>
      </c>
      <c r="B23" s="29" t="s">
        <v>51</v>
      </c>
      <c r="C23" s="30" t="e"/>
      <c r="D23" s="31">
        <v>1750</v>
      </c>
      <c r="E23" s="31">
        <v>1690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870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871</v>
      </c>
      <c r="B25" s="29" t="s">
        <v>16</v>
      </c>
      <c r="C25" s="30" t="e"/>
      <c r="D25" s="31">
        <v>1750</v>
      </c>
      <c r="E25" s="31">
        <v>1690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872</v>
      </c>
      <c r="B26" s="29" t="s">
        <v>16</v>
      </c>
      <c r="C26" s="30" t="e"/>
      <c r="D26" s="31">
        <v>1750</v>
      </c>
      <c r="E26" s="31">
        <v>1690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873</v>
      </c>
      <c r="B27" s="29" t="s">
        <v>51</v>
      </c>
      <c r="C27" s="30" t="e"/>
      <c r="D27" s="31">
        <v>1750</v>
      </c>
      <c r="E27" s="31">
        <v>1690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874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875</v>
      </c>
      <c r="B29" s="29" t="s">
        <v>51</v>
      </c>
      <c r="C29" s="30" t="e"/>
      <c r="D29" s="31">
        <v>1650</v>
      </c>
      <c r="E29" s="31">
        <v>1590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878</v>
      </c>
      <c r="B30" s="29" t="s">
        <v>51</v>
      </c>
      <c r="C30" s="30" t="e"/>
      <c r="D30" s="31">
        <v>1650</v>
      </c>
      <c r="E30" s="31">
        <v>1590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879</v>
      </c>
      <c r="B31" s="29" t="s">
        <v>51</v>
      </c>
      <c r="C31" s="30" t="e"/>
      <c r="D31" s="31">
        <v>1650</v>
      </c>
      <c r="E31" s="31">
        <v>1590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880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881</v>
      </c>
      <c r="B33" s="29" t="s">
        <v>51</v>
      </c>
      <c r="C33" s="30" t="e"/>
      <c r="D33" s="31">
        <v>1480</v>
      </c>
      <c r="E33" s="31">
        <v>1460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884</v>
      </c>
      <c r="B34" s="29" t="s">
        <v>51</v>
      </c>
      <c r="C34" s="30" t="e"/>
      <c r="D34" s="31">
        <v>1480</v>
      </c>
      <c r="E34" s="31">
        <v>1460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885</v>
      </c>
      <c r="B35" s="29" t="s">
        <v>51</v>
      </c>
      <c r="C35" s="30" t="e"/>
      <c r="D35" s="31">
        <v>1480</v>
      </c>
      <c r="E35" s="31">
        <v>1460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886</v>
      </c>
      <c r="B36" s="29" t="s">
        <v>51</v>
      </c>
      <c r="C36" s="30" t="e"/>
      <c r="D36" s="31">
        <v>1480</v>
      </c>
      <c r="E36" s="31">
        <v>1460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887</v>
      </c>
      <c r="B37" s="29" t="s">
        <v>51</v>
      </c>
      <c r="C37" s="30" t="e"/>
      <c r="D37" s="31">
        <v>1480</v>
      </c>
      <c r="E37" s="31">
        <v>1460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888</v>
      </c>
      <c r="B38" s="29" t="s">
        <v>51</v>
      </c>
      <c r="C38" s="30" t="e"/>
      <c r="D38" s="31">
        <v>1480</v>
      </c>
      <c r="E38" s="31">
        <v>1460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889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890</v>
      </c>
      <c r="B40" s="29" t="s">
        <v>51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892</v>
      </c>
      <c r="B41" s="29" t="s">
        <v>51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893</v>
      </c>
      <c r="B42" s="29" t="s">
        <v>51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894</v>
      </c>
      <c r="B43" s="29" t="s">
        <v>51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895</v>
      </c>
      <c r="B44" s="29" t="s">
        <v>51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896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897</v>
      </c>
      <c r="B46" s="29" t="s">
        <v>51</v>
      </c>
      <c r="C46" s="30" t="e"/>
      <c r="D46" s="31">
        <v>550</v>
      </c>
      <c r="E46" s="31">
        <v>540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899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900</v>
      </c>
      <c r="B48" s="29" t="s">
        <v>51</v>
      </c>
      <c r="C48" s="30" t="e"/>
      <c r="D48" s="31">
        <v>1280</v>
      </c>
      <c r="E48" s="31">
        <v>1260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902</v>
      </c>
      <c r="B49" s="29" t="s">
        <v>51</v>
      </c>
      <c r="C49" s="30" t="e"/>
      <c r="D49" s="31">
        <v>1280</v>
      </c>
      <c r="E49" s="31">
        <v>1260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903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904</v>
      </c>
      <c r="B51" s="29" t="s">
        <v>51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906</v>
      </c>
      <c r="B52" s="29" t="s">
        <v>51</v>
      </c>
      <c r="C52" s="30" t="e"/>
      <c r="D52" s="31">
        <v>700</v>
      </c>
      <c r="E52" s="31">
        <v>675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907</v>
      </c>
      <c r="B53" s="29" t="s">
        <v>16</v>
      </c>
      <c r="C53" s="30" t="e"/>
      <c r="D53" s="31">
        <v>700</v>
      </c>
      <c r="E53" s="31">
        <v>675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908</v>
      </c>
      <c r="B54" s="29" t="s">
        <v>16</v>
      </c>
      <c r="C54" s="30" t="e"/>
      <c r="D54" s="31">
        <v>550</v>
      </c>
      <c r="E54" s="31">
        <v>525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910</v>
      </c>
      <c r="B55" s="29" t="s">
        <v>16</v>
      </c>
      <c r="C55" s="30" t="e"/>
      <c r="D55" s="31">
        <v>590</v>
      </c>
      <c r="E55" s="31">
        <v>565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912</v>
      </c>
      <c r="B56" s="29" t="s">
        <v>16</v>
      </c>
      <c r="C56" s="30" t="e"/>
      <c r="D56" s="31">
        <v>590</v>
      </c>
      <c r="E56" s="31">
        <v>565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913</v>
      </c>
      <c r="B57" s="29" t="s">
        <v>16</v>
      </c>
      <c r="C57" s="30" t="e"/>
      <c r="D57" s="31">
        <v>650</v>
      </c>
      <c r="E57" s="31">
        <v>625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916</v>
      </c>
      <c r="B58" s="29" t="s">
        <v>51</v>
      </c>
      <c r="C58" s="30" t="e"/>
      <c r="D58" s="31">
        <v>700</v>
      </c>
      <c r="E58" s="31">
        <v>675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917</v>
      </c>
      <c r="B59" s="29" t="s">
        <v>51</v>
      </c>
      <c r="C59" s="30" t="e"/>
      <c r="D59" s="31">
        <v>700</v>
      </c>
      <c r="E59" s="31">
        <v>675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918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919</v>
      </c>
      <c r="B61" s="29" t="s">
        <v>51</v>
      </c>
      <c r="C61" s="30" t="e"/>
      <c r="D61" s="31">
        <v>460</v>
      </c>
      <c r="E61" s="31">
        <v>450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920</v>
      </c>
      <c r="B62" s="29" t="s">
        <v>51</v>
      </c>
      <c r="C62" s="30" t="e"/>
      <c r="D62" s="31">
        <v>350</v>
      </c>
      <c r="E62" s="31">
        <v>340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923</v>
      </c>
      <c r="B63" s="29" t="s">
        <v>51</v>
      </c>
      <c r="C63" s="30" t="e"/>
      <c r="D63" s="31">
        <v>400</v>
      </c>
      <c r="E63" s="31">
        <v>390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925</v>
      </c>
      <c r="B64" s="29" t="s">
        <v>51</v>
      </c>
      <c r="C64" s="30" t="e"/>
      <c r="D64" s="31">
        <v>350</v>
      </c>
      <c r="E64" s="31">
        <v>340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926</v>
      </c>
      <c r="B65" s="29" t="s">
        <v>51</v>
      </c>
      <c r="C65" s="30" t="e"/>
      <c r="D65" s="31">
        <v>475</v>
      </c>
      <c r="E65" s="31">
        <v>460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928</v>
      </c>
      <c r="B66" s="29" t="s">
        <v>51</v>
      </c>
      <c r="C66" s="30" t="e"/>
      <c r="D66" s="31">
        <v>360</v>
      </c>
      <c r="E66" s="31">
        <v>350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930</v>
      </c>
      <c r="B67" s="29" t="s">
        <v>16</v>
      </c>
      <c r="C67" s="30" t="e"/>
      <c r="D67" s="31">
        <v>450</v>
      </c>
      <c r="E67" s="31">
        <v>435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932</v>
      </c>
      <c r="B68" s="29" t="s">
        <v>16</v>
      </c>
      <c r="C68" s="30" t="e"/>
      <c r="D68" s="31">
        <v>450</v>
      </c>
      <c r="E68" s="31">
        <v>435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933</v>
      </c>
      <c r="B69" s="29" t="s">
        <v>51</v>
      </c>
      <c r="C69" s="30" t="e"/>
      <c r="D69" s="31">
        <v>420</v>
      </c>
      <c r="E69" s="31">
        <v>405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936</v>
      </c>
      <c r="B70" s="29" t="s">
        <v>51</v>
      </c>
      <c r="C70" s="30" t="e"/>
      <c r="D70" s="31">
        <v>420</v>
      </c>
      <c r="E70" s="31">
        <v>405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937</v>
      </c>
      <c r="B71" s="29" t="s">
        <v>51</v>
      </c>
      <c r="C71" s="30" t="e"/>
      <c r="D71" s="31">
        <v>550</v>
      </c>
      <c r="E71" s="31">
        <v>540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938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939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940</v>
      </c>
      <c r="B74" s="29" t="s">
        <v>16</v>
      </c>
      <c r="C74" s="30" t="e"/>
      <c r="D74" s="31">
        <v>2090</v>
      </c>
      <c r="E74" s="31">
        <v>2050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943</v>
      </c>
      <c r="B75" s="29" t="s">
        <v>16</v>
      </c>
      <c r="C75" s="30" t="e"/>
      <c r="D75" s="31">
        <v>2090</v>
      </c>
      <c r="E75" s="31">
        <v>2050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944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945</v>
      </c>
      <c r="B77" s="29" t="s">
        <v>16</v>
      </c>
      <c r="C77" s="30" t="e"/>
      <c r="D77" s="31">
        <v>1580</v>
      </c>
      <c r="E77" s="31">
        <v>1560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948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949</v>
      </c>
      <c r="B79" s="29" t="s">
        <v>51</v>
      </c>
      <c r="C79" s="30" t="e"/>
      <c r="D79" s="31">
        <v>1390</v>
      </c>
      <c r="E79" s="31">
        <v>1370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952</v>
      </c>
      <c r="B80" s="29" t="s">
        <v>51</v>
      </c>
      <c r="C80" s="30" t="e"/>
      <c r="D80" s="31">
        <v>1390</v>
      </c>
      <c r="E80" s="31">
        <v>1370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953</v>
      </c>
      <c r="B81" s="29" t="s">
        <v>51</v>
      </c>
      <c r="C81" s="30" t="e"/>
      <c r="D81" s="31">
        <v>1390</v>
      </c>
      <c r="E81" s="31">
        <v>1370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954</v>
      </c>
      <c r="B82" s="29" t="s">
        <v>51</v>
      </c>
      <c r="C82" s="30" t="e"/>
      <c r="D82" s="31">
        <v>1390</v>
      </c>
      <c r="E82" s="31">
        <v>1370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955</v>
      </c>
      <c r="B83" s="29" t="s">
        <v>51</v>
      </c>
      <c r="C83" s="30" t="e"/>
      <c r="D83" s="31">
        <v>1390</v>
      </c>
      <c r="E83" s="31">
        <v>1370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956</v>
      </c>
      <c r="B84" s="29" t="s">
        <v>51</v>
      </c>
      <c r="C84" s="30" t="e"/>
      <c r="D84" s="31">
        <v>1390</v>
      </c>
      <c r="E84" s="31">
        <v>1370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957</v>
      </c>
      <c r="B85" s="29" t="s">
        <v>51</v>
      </c>
      <c r="C85" s="30" t="e"/>
      <c r="D85" s="31">
        <v>1390</v>
      </c>
      <c r="E85" s="31">
        <v>1370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958</v>
      </c>
      <c r="B86" s="29" t="s">
        <v>51</v>
      </c>
      <c r="C86" s="30" t="e"/>
      <c r="D86" s="31">
        <v>1390</v>
      </c>
      <c r="E86" s="31">
        <v>1370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959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960</v>
      </c>
      <c r="B88" s="29" t="s">
        <v>16</v>
      </c>
      <c r="C88" s="30" t="e"/>
      <c r="D88" s="31">
        <v>1390</v>
      </c>
      <c r="E88" s="31">
        <v>1370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961</v>
      </c>
      <c r="B89" s="29" t="s">
        <v>16</v>
      </c>
      <c r="C89" s="30" t="e"/>
      <c r="D89" s="31">
        <v>1390</v>
      </c>
      <c r="E89" s="31">
        <v>1370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962</v>
      </c>
      <c r="B90" s="29" t="s">
        <v>16</v>
      </c>
      <c r="C90" s="30" t="e"/>
      <c r="D90" s="31">
        <v>1390</v>
      </c>
      <c r="E90" s="31">
        <v>1370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963</v>
      </c>
      <c r="B91" s="29" t="s">
        <v>16</v>
      </c>
      <c r="C91" s="30" t="e"/>
      <c r="D91" s="31">
        <v>1390</v>
      </c>
      <c r="E91" s="31">
        <v>1370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964</v>
      </c>
      <c r="B92" s="29" t="s">
        <v>16</v>
      </c>
      <c r="C92" s="30" t="e"/>
      <c r="D92" s="31">
        <v>1390</v>
      </c>
      <c r="E92" s="31">
        <v>1370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965</v>
      </c>
      <c r="B93" s="29" t="s">
        <v>16</v>
      </c>
      <c r="C93" s="30" t="e"/>
      <c r="D93" s="31">
        <v>1390</v>
      </c>
      <c r="E93" s="31">
        <v>1370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966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967</v>
      </c>
      <c r="B95" s="29" t="s">
        <v>16</v>
      </c>
      <c r="C95" s="30" t="e"/>
      <c r="D95" s="31">
        <v>950</v>
      </c>
      <c r="E95" s="31">
        <v>930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970</v>
      </c>
      <c r="B96" s="29" t="s">
        <v>16</v>
      </c>
      <c r="C96" s="30" t="e"/>
      <c r="D96" s="31">
        <v>950</v>
      </c>
      <c r="E96" s="31">
        <v>930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971</v>
      </c>
      <c r="B97" s="29" t="s">
        <v>16</v>
      </c>
      <c r="C97" s="30" t="e"/>
      <c r="D97" s="31">
        <v>950</v>
      </c>
      <c r="E97" s="31">
        <v>930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972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973</v>
      </c>
      <c r="B99" s="29" t="s">
        <v>16</v>
      </c>
      <c r="C99" s="30" t="e"/>
      <c r="D99" s="31">
        <v>2050</v>
      </c>
      <c r="E99" s="31">
        <v>1990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974</v>
      </c>
      <c r="B100" s="29" t="s">
        <v>16</v>
      </c>
      <c r="C100" s="30" t="e"/>
      <c r="D100" s="31">
        <v>2050</v>
      </c>
      <c r="E100" s="31">
        <v>1990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975</v>
      </c>
      <c r="B101" s="29" t="s">
        <v>16</v>
      </c>
      <c r="C101" s="30" t="e"/>
      <c r="D101" s="31">
        <v>2050</v>
      </c>
      <c r="E101" s="31">
        <v>1990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976</v>
      </c>
      <c r="B102" s="29" t="s">
        <v>16</v>
      </c>
      <c r="C102" s="30" t="e"/>
      <c r="D102" s="31">
        <v>2050</v>
      </c>
      <c r="E102" s="31">
        <v>1990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977</v>
      </c>
      <c r="B103" s="29" t="s">
        <v>16</v>
      </c>
      <c r="C103" s="30" t="e"/>
      <c r="D103" s="31">
        <v>2050</v>
      </c>
      <c r="E103" s="31">
        <v>1990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978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979</v>
      </c>
      <c r="B105" s="29" t="s">
        <v>16</v>
      </c>
      <c r="C105" s="30" t="e"/>
      <c r="D105" s="31">
        <v>900</v>
      </c>
      <c r="E105" s="31">
        <v>880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980</v>
      </c>
      <c r="B106" s="29" t="s">
        <v>16</v>
      </c>
      <c r="C106" s="30" t="e"/>
      <c r="D106" s="31">
        <v>900</v>
      </c>
      <c r="E106" s="31">
        <v>880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981</v>
      </c>
      <c r="B107" s="29" t="s">
        <v>51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982</v>
      </c>
      <c r="B108" s="29" t="s">
        <v>16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983</v>
      </c>
      <c r="B109" s="29" t="s">
        <v>51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984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985</v>
      </c>
      <c r="B111" s="29" t="s">
        <v>51</v>
      </c>
      <c r="C111" s="30" t="e"/>
      <c r="D111" s="31">
        <v>800</v>
      </c>
      <c r="E111" s="31">
        <v>780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986</v>
      </c>
      <c r="B112" s="29" t="s">
        <v>16</v>
      </c>
      <c r="C112" s="30" t="e"/>
      <c r="D112" s="31">
        <v>800</v>
      </c>
      <c r="E112" s="31">
        <v>780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987</v>
      </c>
      <c r="B113" s="29" t="s">
        <v>16</v>
      </c>
      <c r="C113" s="30" t="e"/>
      <c r="D113" s="31">
        <v>800</v>
      </c>
      <c r="E113" s="31">
        <v>780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988</v>
      </c>
      <c r="B114" s="29" t="s">
        <v>51</v>
      </c>
      <c r="C114" s="30" t="e"/>
      <c r="D114" s="31">
        <v>800</v>
      </c>
      <c r="E114" s="31">
        <v>780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989</v>
      </c>
      <c r="B115" s="29" t="s">
        <v>16</v>
      </c>
      <c r="C115" s="30" t="e"/>
      <c r="D115" s="31">
        <v>800</v>
      </c>
      <c r="E115" s="31">
        <v>780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990</v>
      </c>
      <c r="B116" s="29" t="s">
        <v>16</v>
      </c>
      <c r="C116" s="30" t="e"/>
      <c r="D116" s="31">
        <v>800</v>
      </c>
      <c r="E116" s="31">
        <v>780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991</v>
      </c>
      <c r="B117" s="29" t="s">
        <v>16</v>
      </c>
      <c r="C117" s="30" t="e"/>
      <c r="D117" s="31">
        <v>800</v>
      </c>
      <c r="E117" s="31">
        <v>780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992</v>
      </c>
      <c r="B118" s="29" t="s">
        <v>16</v>
      </c>
      <c r="C118" s="30" t="e"/>
      <c r="D118" s="31">
        <v>800</v>
      </c>
      <c r="E118" s="31">
        <v>780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993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994</v>
      </c>
      <c r="B120" s="29" t="s">
        <v>16</v>
      </c>
      <c r="C120" s="30" t="e"/>
      <c r="D120" s="31">
        <v>650</v>
      </c>
      <c r="E120" s="31">
        <v>640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995</v>
      </c>
      <c r="B121" s="29" t="s">
        <v>16</v>
      </c>
      <c r="C121" s="30" t="e"/>
      <c r="D121" s="31">
        <v>650</v>
      </c>
      <c r="E121" s="31">
        <v>640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996</v>
      </c>
      <c r="B122" s="29" t="s">
        <v>16</v>
      </c>
      <c r="C122" s="30" t="e"/>
      <c r="D122" s="31">
        <v>650</v>
      </c>
      <c r="E122" s="31">
        <v>640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997</v>
      </c>
      <c r="B123" s="29" t="s">
        <v>16</v>
      </c>
      <c r="C123" s="30" t="e"/>
      <c r="D123" s="31">
        <v>650</v>
      </c>
      <c r="E123" s="31">
        <v>640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998</v>
      </c>
      <c r="B124" s="29" t="s">
        <v>16</v>
      </c>
      <c r="C124" s="30" t="e"/>
      <c r="D124" s="31">
        <v>650</v>
      </c>
      <c r="E124" s="31">
        <v>640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999</v>
      </c>
      <c r="B125" s="29" t="s">
        <v>16</v>
      </c>
      <c r="C125" s="30" t="e"/>
      <c r="D125" s="31">
        <v>650</v>
      </c>
      <c r="E125" s="31">
        <v>640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1000</v>
      </c>
      <c r="B126" s="29" t="s">
        <v>16</v>
      </c>
      <c r="C126" s="30" t="e"/>
      <c r="D126" s="31">
        <v>650</v>
      </c>
      <c r="E126" s="31">
        <v>640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1001</v>
      </c>
      <c r="B127" s="29" t="s">
        <v>16</v>
      </c>
      <c r="C127" s="30" t="e"/>
      <c r="D127" s="31">
        <v>650</v>
      </c>
      <c r="E127" s="31">
        <v>640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1002</v>
      </c>
      <c r="B128" s="29" t="s">
        <v>16</v>
      </c>
      <c r="C128" s="30" t="e"/>
      <c r="D128" s="31">
        <v>650</v>
      </c>
      <c r="E128" s="31">
        <v>640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1003</v>
      </c>
      <c r="B129" s="29" t="s">
        <v>16</v>
      </c>
      <c r="C129" s="30" t="e"/>
      <c r="D129" s="31">
        <v>650</v>
      </c>
      <c r="E129" s="31">
        <v>640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1004</v>
      </c>
      <c r="B130" s="29" t="s">
        <v>16</v>
      </c>
      <c r="C130" s="30" t="e"/>
      <c r="D130" s="31">
        <v>650</v>
      </c>
      <c r="E130" s="31">
        <v>640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1005</v>
      </c>
      <c r="B131" s="29" t="s">
        <v>16</v>
      </c>
      <c r="C131" s="30" t="e"/>
      <c r="D131" s="31">
        <v>650</v>
      </c>
      <c r="E131" s="31">
        <v>640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1006</v>
      </c>
      <c r="B132" s="29" t="s">
        <v>16</v>
      </c>
      <c r="C132" s="30" t="e"/>
      <c r="D132" s="31">
        <v>650</v>
      </c>
      <c r="E132" s="31">
        <v>640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1007</v>
      </c>
      <c r="B133" s="29" t="s">
        <v>16</v>
      </c>
      <c r="C133" s="30" t="e"/>
      <c r="D133" s="31">
        <v>650</v>
      </c>
      <c r="E133" s="31">
        <v>640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1008</v>
      </c>
      <c r="B134" s="29" t="s">
        <v>16</v>
      </c>
      <c r="C134" s="30" t="e"/>
      <c r="D134" s="31">
        <v>650</v>
      </c>
      <c r="E134" s="31">
        <v>640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1009</v>
      </c>
      <c r="B135" s="29" t="s">
        <v>16</v>
      </c>
      <c r="C135" s="30" t="e"/>
      <c r="D135" s="31">
        <v>650</v>
      </c>
      <c r="E135" s="31">
        <v>640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1010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1011</v>
      </c>
      <c r="B137" s="29" t="s">
        <v>16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1012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1013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1014</v>
      </c>
      <c r="B140" s="29" t="s">
        <v>16</v>
      </c>
      <c r="C140" s="30" t="e"/>
      <c r="D140" s="31">
        <v>690</v>
      </c>
      <c r="E140" s="31">
        <v>680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1016</v>
      </c>
      <c r="B141" s="29" t="s">
        <v>16</v>
      </c>
      <c r="C141" s="30" t="e"/>
      <c r="D141" s="31">
        <v>690</v>
      </c>
      <c r="E141" s="31">
        <v>680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1017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1018</v>
      </c>
      <c r="B143" s="29" t="s">
        <v>16</v>
      </c>
      <c r="C143" s="30" t="e"/>
      <c r="D143" s="31">
        <v>560</v>
      </c>
      <c r="E143" s="31">
        <v>540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1019</v>
      </c>
      <c r="B144" s="29" t="s">
        <v>16</v>
      </c>
      <c r="C144" s="30" t="e"/>
      <c r="D144" s="31">
        <v>560</v>
      </c>
      <c r="E144" s="31">
        <v>540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1020</v>
      </c>
      <c r="B145" s="29" t="s">
        <v>16</v>
      </c>
      <c r="C145" s="30" t="e"/>
      <c r="D145" s="31">
        <v>560</v>
      </c>
      <c r="E145" s="31">
        <v>540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1021</v>
      </c>
      <c r="B146" s="29" t="s">
        <v>16</v>
      </c>
      <c r="C146" s="30" t="e"/>
      <c r="D146" s="31">
        <v>560</v>
      </c>
      <c r="E146" s="31">
        <v>540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1022</v>
      </c>
      <c r="B147" s="29" t="s">
        <v>16</v>
      </c>
      <c r="C147" s="30" t="e"/>
      <c r="D147" s="31">
        <v>580</v>
      </c>
      <c r="E147" s="31">
        <v>560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1023</v>
      </c>
      <c r="B148" s="29" t="s">
        <v>16</v>
      </c>
      <c r="C148" s="30" t="e"/>
      <c r="D148" s="31">
        <v>580</v>
      </c>
      <c r="E148" s="31">
        <v>560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1024</v>
      </c>
      <c r="B149" s="29" t="s">
        <v>16</v>
      </c>
      <c r="C149" s="30" t="e"/>
      <c r="D149" s="31">
        <v>580</v>
      </c>
      <c r="E149" s="31">
        <v>560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1025</v>
      </c>
      <c r="B150" s="29" t="s">
        <v>51</v>
      </c>
      <c r="C150" s="30" t="e"/>
      <c r="D150" s="31">
        <v>540</v>
      </c>
      <c r="E150" s="31">
        <v>520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1026</v>
      </c>
      <c r="B151" s="29" t="s">
        <v>16</v>
      </c>
      <c r="C151" s="30" t="e"/>
      <c r="D151" s="31">
        <v>580</v>
      </c>
      <c r="E151" s="31">
        <v>560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1027</v>
      </c>
      <c r="B152" s="29" t="s">
        <v>16</v>
      </c>
      <c r="C152" s="30" t="e"/>
      <c r="D152" s="31">
        <v>330</v>
      </c>
      <c r="E152" s="31">
        <v>320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1030</v>
      </c>
      <c r="B153" s="29" t="s">
        <v>16</v>
      </c>
      <c r="C153" s="30" t="e"/>
      <c r="D153" s="31">
        <v>330</v>
      </c>
      <c r="E153" s="31">
        <v>320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1031</v>
      </c>
      <c r="B154" s="29" t="s">
        <v>16</v>
      </c>
      <c r="C154" s="30" t="e"/>
      <c r="D154" s="31">
        <v>200</v>
      </c>
      <c r="E154" s="31">
        <v>200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1033</v>
      </c>
      <c r="B155" s="29" t="s">
        <v>51</v>
      </c>
      <c r="C155" s="30" t="e"/>
      <c r="D155" s="31">
        <v>620</v>
      </c>
      <c r="E155" s="31">
        <v>600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1035</v>
      </c>
      <c r="B156" s="29" t="s">
        <v>16</v>
      </c>
      <c r="C156" s="30" t="e"/>
      <c r="D156" s="31">
        <v>620</v>
      </c>
      <c r="E156" s="31">
        <v>600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1036</v>
      </c>
      <c r="B157" s="29" t="s">
        <v>16</v>
      </c>
      <c r="C157" s="30" t="e"/>
      <c r="D157" s="31">
        <v>640</v>
      </c>
      <c r="E157" s="31">
        <v>620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1037</v>
      </c>
      <c r="B158" s="29" t="s">
        <v>16</v>
      </c>
      <c r="C158" s="30" t="e"/>
      <c r="D158" s="31">
        <v>340</v>
      </c>
      <c r="E158" s="31">
        <v>330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1038</v>
      </c>
      <c r="B159" s="29" t="s">
        <v>51</v>
      </c>
      <c r="C159" s="30" t="e"/>
      <c r="D159" s="31">
        <v>340</v>
      </c>
      <c r="E159" s="31">
        <v>330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1039</v>
      </c>
      <c r="B160" s="29" t="s">
        <v>51</v>
      </c>
      <c r="C160" s="30" t="e"/>
      <c r="D160" s="31">
        <v>340</v>
      </c>
      <c r="E160" s="31">
        <v>330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1040</v>
      </c>
      <c r="B161" s="29" t="s">
        <v>51</v>
      </c>
      <c r="C161" s="30" t="e"/>
      <c r="D161" s="31">
        <v>340</v>
      </c>
      <c r="E161" s="31">
        <v>330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1041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1042</v>
      </c>
      <c r="B163" s="29" t="s">
        <v>51</v>
      </c>
      <c r="C163" s="30" t="e"/>
      <c r="D163" s="31">
        <v>700</v>
      </c>
      <c r="E163" s="31">
        <v>675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1043</v>
      </c>
      <c r="B164" s="29" t="s">
        <v>51</v>
      </c>
      <c r="C164" s="30" t="e"/>
      <c r="D164" s="31">
        <v>700</v>
      </c>
      <c r="E164" s="31">
        <v>675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1044</v>
      </c>
      <c r="B165" s="29" t="s">
        <v>51</v>
      </c>
      <c r="C165" s="30" t="e"/>
      <c r="D165" s="31">
        <v>700</v>
      </c>
      <c r="E165" s="31">
        <v>675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1045</v>
      </c>
      <c r="B166" s="29" t="s">
        <v>51</v>
      </c>
      <c r="C166" s="30" t="e"/>
      <c r="D166" s="31">
        <v>700</v>
      </c>
      <c r="E166" s="31">
        <v>675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1046</v>
      </c>
      <c r="B167" s="29" t="s">
        <v>16</v>
      </c>
      <c r="C167" s="30" t="e"/>
      <c r="D167" s="31">
        <v>625</v>
      </c>
      <c r="E167" s="31">
        <v>600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1047</v>
      </c>
      <c r="B168" s="29" t="s">
        <v>16</v>
      </c>
      <c r="C168" s="30" t="e"/>
      <c r="D168" s="31">
        <v>625</v>
      </c>
      <c r="E168" s="31">
        <v>600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1048</v>
      </c>
      <c r="B169" s="29" t="s">
        <v>16</v>
      </c>
      <c r="C169" s="30" t="e"/>
      <c r="D169" s="31">
        <v>625</v>
      </c>
      <c r="E169" s="31">
        <v>600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1049</v>
      </c>
      <c r="B170" s="29" t="s">
        <v>16</v>
      </c>
      <c r="C170" s="30" t="e"/>
      <c r="D170" s="31">
        <v>625</v>
      </c>
      <c r="E170" s="31">
        <v>600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1050</v>
      </c>
      <c r="B171" s="29" t="s">
        <v>16</v>
      </c>
      <c r="C171" s="30" t="e"/>
      <c r="D171" s="31">
        <v>625</v>
      </c>
      <c r="E171" s="31">
        <v>600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>
      <c r="A172" s="20" t="s">
        <v>1051</v>
      </c>
      <c r="B172" s="21" t="e"/>
      <c r="C172" s="22" t="e"/>
      <c r="D172" s="22" t="e"/>
      <c r="E172" s="22" t="e"/>
      <c r="F172" s="22" t="e"/>
      <c r="G172" s="22" t="e"/>
      <c r="H172" s="23" t="e"/>
    </row>
    <row r="173" ht="21" customHeight="true" s="1" customFormat="true" outlineLevel="1">
      <c r="A173" s="24" t="s">
        <v>1052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1053</v>
      </c>
      <c r="B174" s="29" t="s">
        <v>16</v>
      </c>
      <c r="C174" s="30" t="e"/>
      <c r="D174" s="31">
        <v>1890</v>
      </c>
      <c r="E174" s="31">
        <v>1870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1056</v>
      </c>
      <c r="B175" s="29" t="s">
        <v>16</v>
      </c>
      <c r="C175" s="30" t="e"/>
      <c r="D175" s="31">
        <v>1890</v>
      </c>
      <c r="E175" s="31">
        <v>1870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1057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1058</v>
      </c>
      <c r="B177" s="29" t="s">
        <v>16</v>
      </c>
      <c r="C177" s="30" t="e"/>
      <c r="D177" s="31">
        <v>1090</v>
      </c>
      <c r="E177" s="31">
        <v>1070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1061</v>
      </c>
      <c r="B178" s="29" t="s">
        <v>16</v>
      </c>
      <c r="C178" s="30" t="e"/>
      <c r="D178" s="31">
        <v>1090</v>
      </c>
      <c r="E178" s="31">
        <v>1070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1062</v>
      </c>
      <c r="B179" s="29" t="s">
        <v>16</v>
      </c>
      <c r="C179" s="30" t="e"/>
      <c r="D179" s="31">
        <v>1090</v>
      </c>
      <c r="E179" s="31">
        <v>1070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1063</v>
      </c>
      <c r="B180" s="29" t="s">
        <v>16</v>
      </c>
      <c r="C180" s="30" t="e"/>
      <c r="D180" s="31">
        <v>1090</v>
      </c>
      <c r="E180" s="31">
        <v>1070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1064</v>
      </c>
      <c r="B181" s="29" t="s">
        <v>16</v>
      </c>
      <c r="C181" s="30" t="e"/>
      <c r="D181" s="31">
        <v>1090</v>
      </c>
      <c r="E181" s="31">
        <v>1070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1065</v>
      </c>
      <c r="B182" s="29" t="s">
        <v>16</v>
      </c>
      <c r="C182" s="30" t="e"/>
      <c r="D182" s="31">
        <v>1090</v>
      </c>
      <c r="E182" s="31">
        <v>1070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1066</v>
      </c>
      <c r="B183" s="29" t="s">
        <v>16</v>
      </c>
      <c r="C183" s="30" t="e"/>
      <c r="D183" s="31">
        <v>1090</v>
      </c>
      <c r="E183" s="31">
        <v>1070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1067</v>
      </c>
      <c r="B184" s="29" t="s">
        <v>16</v>
      </c>
      <c r="C184" s="30" t="e"/>
      <c r="D184" s="31">
        <v>1090</v>
      </c>
      <c r="E184" s="31">
        <v>1070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1068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1069</v>
      </c>
      <c r="B186" s="29" t="s">
        <v>16</v>
      </c>
      <c r="C186" s="30" t="e"/>
      <c r="D186" s="31">
        <v>1490</v>
      </c>
      <c r="E186" s="31">
        <v>1470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1072</v>
      </c>
      <c r="B187" s="29" t="s">
        <v>16</v>
      </c>
      <c r="C187" s="30" t="e"/>
      <c r="D187" s="31">
        <v>1490</v>
      </c>
      <c r="E187" s="31">
        <v>1470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1073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1074</v>
      </c>
      <c r="B189" s="29" t="s">
        <v>16</v>
      </c>
      <c r="C189" s="30" t="e"/>
      <c r="D189" s="31">
        <v>220</v>
      </c>
      <c r="E189" s="31">
        <v>210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1077</v>
      </c>
      <c r="B190" s="29" t="s">
        <v>16</v>
      </c>
      <c r="C190" s="30" t="e"/>
      <c r="D190" s="31">
        <v>220</v>
      </c>
      <c r="E190" s="31">
        <v>210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1078</v>
      </c>
      <c r="B191" s="29" t="s">
        <v>16</v>
      </c>
      <c r="C191" s="30" t="e"/>
      <c r="D191" s="31">
        <v>220</v>
      </c>
      <c r="E191" s="31">
        <v>210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1079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1080</v>
      </c>
      <c r="B193" s="29" t="s">
        <v>51</v>
      </c>
      <c r="C193" s="30" t="e"/>
      <c r="D193" s="31">
        <v>230</v>
      </c>
      <c r="E193" s="31">
        <v>225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1083</v>
      </c>
      <c r="B194" s="29" t="s">
        <v>51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1085</v>
      </c>
      <c r="B195" s="29" t="s">
        <v>51</v>
      </c>
      <c r="C195" s="30" t="e"/>
      <c r="D195" s="31">
        <v>230</v>
      </c>
      <c r="E195" s="31">
        <v>220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1086</v>
      </c>
      <c r="B196" s="29" t="s">
        <v>16</v>
      </c>
      <c r="C196" s="30" t="e"/>
      <c r="D196" s="31">
        <v>540</v>
      </c>
      <c r="E196" s="31">
        <v>525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1087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1088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1089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1090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1092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1093</v>
      </c>
      <c r="B202" s="29" t="s">
        <v>51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1094</v>
      </c>
      <c r="B203" s="29" t="s">
        <v>51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1095</v>
      </c>
      <c r="B204" s="29" t="s">
        <v>51</v>
      </c>
      <c r="C204" s="30" t="e"/>
      <c r="D204" s="31">
        <v>260</v>
      </c>
      <c r="E204" s="31">
        <v>250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>
      <c r="A205" s="20" t="s">
        <v>1098</v>
      </c>
      <c r="B205" s="21" t="e"/>
      <c r="C205" s="22" t="e"/>
      <c r="D205" s="22" t="e"/>
      <c r="E205" s="22" t="e"/>
      <c r="F205" s="22" t="e"/>
      <c r="G205" s="22" t="e"/>
      <c r="H205" s="23" t="e"/>
    </row>
    <row r="206" ht="21" customHeight="true" s="1" customFormat="true" outlineLevel="1">
      <c r="A206" s="24" t="s">
        <v>1099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1100</v>
      </c>
      <c r="B207" s="29" t="s">
        <v>51</v>
      </c>
      <c r="C207" s="30" t="e"/>
      <c r="D207" s="31">
        <v>1850</v>
      </c>
      <c r="E207" s="31">
        <v>1790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1102</v>
      </c>
      <c r="B208" s="29" t="s">
        <v>51</v>
      </c>
      <c r="C208" s="30" t="e"/>
      <c r="D208" s="31">
        <v>1850</v>
      </c>
      <c r="E208" s="31">
        <v>1790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1103</v>
      </c>
      <c r="B209" s="29" t="s">
        <v>51</v>
      </c>
      <c r="C209" s="30" t="e"/>
      <c r="D209" s="31">
        <v>1850</v>
      </c>
      <c r="E209" s="31">
        <v>1790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1104</v>
      </c>
      <c r="B210" s="29" t="s">
        <v>51</v>
      </c>
      <c r="C210" s="30" t="e"/>
      <c r="D210" s="31">
        <v>1850</v>
      </c>
      <c r="E210" s="31">
        <v>1790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1105</v>
      </c>
      <c r="B211" s="29" t="s">
        <v>16</v>
      </c>
      <c r="C211" s="30" t="e"/>
      <c r="D211" s="31">
        <v>1850</v>
      </c>
      <c r="E211" s="31">
        <v>1790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1106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1107</v>
      </c>
      <c r="B213" s="29" t="s">
        <v>16</v>
      </c>
      <c r="C213" s="30" t="e"/>
      <c r="D213" s="31">
        <v>2250</v>
      </c>
      <c r="E213" s="31">
        <v>2190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1110</v>
      </c>
      <c r="B214" s="29" t="s">
        <v>16</v>
      </c>
      <c r="C214" s="30" t="e"/>
      <c r="D214" s="31">
        <v>2250</v>
      </c>
      <c r="E214" s="31">
        <v>2190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1111</v>
      </c>
      <c r="B215" s="29" t="s">
        <v>16</v>
      </c>
      <c r="C215" s="30" t="e"/>
      <c r="D215" s="31">
        <v>2250</v>
      </c>
      <c r="E215" s="31">
        <v>2190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1112</v>
      </c>
      <c r="B216" s="29" t="s">
        <v>16</v>
      </c>
      <c r="C216" s="30" t="e"/>
      <c r="D216" s="31">
        <v>2250</v>
      </c>
      <c r="E216" s="31">
        <v>2190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1113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1114</v>
      </c>
      <c r="B218" s="29" t="s">
        <v>16</v>
      </c>
      <c r="C218" s="30" t="e"/>
      <c r="D218" s="31">
        <v>1390</v>
      </c>
      <c r="E218" s="31">
        <v>1350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1116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1117</v>
      </c>
      <c r="B220" s="29" t="s">
        <v>51</v>
      </c>
      <c r="C220" s="30" t="e"/>
      <c r="D220" s="31">
        <v>1990</v>
      </c>
      <c r="E220" s="31">
        <v>1950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1118</v>
      </c>
      <c r="B221" s="29" t="s">
        <v>51</v>
      </c>
      <c r="C221" s="30" t="e"/>
      <c r="D221" s="31">
        <v>1990</v>
      </c>
      <c r="E221" s="31">
        <v>1950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1119</v>
      </c>
      <c r="B222" s="29" t="s">
        <v>51</v>
      </c>
      <c r="C222" s="30" t="e"/>
      <c r="D222" s="31">
        <v>1990</v>
      </c>
      <c r="E222" s="31">
        <v>1950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1120</v>
      </c>
      <c r="B223" s="29" t="s">
        <v>51</v>
      </c>
      <c r="C223" s="30" t="e"/>
      <c r="D223" s="31">
        <v>1990</v>
      </c>
      <c r="E223" s="31">
        <v>1950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1121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1122</v>
      </c>
      <c r="B225" s="29" t="s">
        <v>16</v>
      </c>
      <c r="C225" s="30" t="e"/>
      <c r="D225" s="31">
        <v>2150</v>
      </c>
      <c r="E225" s="31">
        <v>2090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1124</v>
      </c>
      <c r="B226" s="29" t="s">
        <v>16</v>
      </c>
      <c r="C226" s="30" t="e"/>
      <c r="D226" s="31">
        <v>2150</v>
      </c>
      <c r="E226" s="31">
        <v>2090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1125</v>
      </c>
      <c r="B227" s="29" t="s">
        <v>16</v>
      </c>
      <c r="C227" s="30" t="e"/>
      <c r="D227" s="31">
        <v>2150</v>
      </c>
      <c r="E227" s="31">
        <v>2090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1126</v>
      </c>
      <c r="B228" s="29" t="s">
        <v>16</v>
      </c>
      <c r="C228" s="30" t="e"/>
      <c r="D228" s="31">
        <v>2150</v>
      </c>
      <c r="E228" s="31">
        <v>2090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1127</v>
      </c>
      <c r="B229" s="29" t="s">
        <v>16</v>
      </c>
      <c r="C229" s="30" t="e"/>
      <c r="D229" s="31">
        <v>2150</v>
      </c>
      <c r="E229" s="31">
        <v>2090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1128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1129</v>
      </c>
      <c r="B231" s="29" t="s">
        <v>16</v>
      </c>
      <c r="C231" s="30" t="e"/>
      <c r="D231" s="31">
        <v>330</v>
      </c>
      <c r="E231" s="31">
        <v>315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1131</v>
      </c>
      <c r="B232" s="29" t="s">
        <v>16</v>
      </c>
      <c r="C232" s="30" t="e"/>
      <c r="D232" s="31">
        <v>375</v>
      </c>
      <c r="E232" s="31">
        <v>360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1133</v>
      </c>
      <c r="B233" s="29" t="s">
        <v>51</v>
      </c>
      <c r="C233" s="30" t="e"/>
      <c r="D233" s="31">
        <v>375</v>
      </c>
      <c r="E233" s="31">
        <v>360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1134</v>
      </c>
      <c r="B234" s="29" t="s">
        <v>16</v>
      </c>
      <c r="C234" s="30" t="e"/>
      <c r="D234" s="31">
        <v>375</v>
      </c>
      <c r="E234" s="31">
        <v>360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1135</v>
      </c>
      <c r="B235" s="29" t="s">
        <v>16</v>
      </c>
      <c r="C235" s="30" t="e"/>
      <c r="D235" s="31">
        <v>300</v>
      </c>
      <c r="E235" s="31">
        <v>285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1138</v>
      </c>
      <c r="B236" s="29" t="s">
        <v>16</v>
      </c>
      <c r="C236" s="30" t="e"/>
      <c r="D236" s="31">
        <v>255</v>
      </c>
      <c r="E236" s="31">
        <v>240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1140</v>
      </c>
      <c r="B237" s="29" t="s">
        <v>51</v>
      </c>
      <c r="C237" s="30" t="e"/>
      <c r="D237" s="31">
        <v>285</v>
      </c>
      <c r="E237" s="31">
        <v>270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1142</v>
      </c>
      <c r="B238" s="29" t="s">
        <v>51</v>
      </c>
      <c r="C238" s="30" t="e"/>
      <c r="D238" s="31">
        <v>280</v>
      </c>
      <c r="E238" s="31">
        <v>265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1145</v>
      </c>
      <c r="B239" s="29" t="s">
        <v>16</v>
      </c>
      <c r="C239" s="30" t="e"/>
      <c r="D239" s="31">
        <v>280</v>
      </c>
      <c r="E239" s="31">
        <v>265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1146</v>
      </c>
      <c r="B240" s="29" t="s">
        <v>16</v>
      </c>
      <c r="C240" s="30" t="e"/>
      <c r="D240" s="31">
        <v>280</v>
      </c>
      <c r="E240" s="31">
        <v>265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1147</v>
      </c>
      <c r="B241" s="29" t="s">
        <v>16</v>
      </c>
      <c r="C241" s="30" t="e"/>
      <c r="D241" s="31">
        <v>285</v>
      </c>
      <c r="E241" s="31">
        <v>270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1148</v>
      </c>
      <c r="B242" s="29" t="s">
        <v>16</v>
      </c>
      <c r="C242" s="30" t="e"/>
      <c r="D242" s="31">
        <v>285</v>
      </c>
      <c r="E242" s="31">
        <v>270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1149</v>
      </c>
      <c r="B243" s="29" t="s">
        <v>51</v>
      </c>
      <c r="C243" s="30" t="e"/>
      <c r="D243" s="31">
        <v>285</v>
      </c>
      <c r="E243" s="31">
        <v>270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1150</v>
      </c>
      <c r="B244" s="29" t="s">
        <v>51</v>
      </c>
      <c r="C244" s="30" t="e"/>
      <c r="D244" s="31">
        <v>285</v>
      </c>
      <c r="E244" s="31">
        <v>270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1151</v>
      </c>
      <c r="B245" s="29" t="s">
        <v>16</v>
      </c>
      <c r="C245" s="30" t="e"/>
      <c r="D245" s="31">
        <v>285</v>
      </c>
      <c r="E245" s="31">
        <v>270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1152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1153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1154</v>
      </c>
      <c r="B248" s="29" t="s">
        <v>16</v>
      </c>
      <c r="C248" s="30" t="e"/>
      <c r="D248" s="31">
        <v>170</v>
      </c>
      <c r="E248" s="31">
        <v>160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1157</v>
      </c>
      <c r="B249" s="29" t="s">
        <v>51</v>
      </c>
      <c r="C249" s="30" t="e"/>
      <c r="D249" s="31">
        <v>250</v>
      </c>
      <c r="E249" s="31">
        <v>240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1158</v>
      </c>
      <c r="B250" s="29" t="s">
        <v>51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1159</v>
      </c>
      <c r="B251" s="29" t="s">
        <v>16</v>
      </c>
      <c r="C251" s="30" t="e"/>
      <c r="D251" s="31">
        <v>50</v>
      </c>
      <c r="E251" s="31">
        <v>50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1161</v>
      </c>
      <c r="B252" s="29" t="s">
        <v>16</v>
      </c>
      <c r="C252" s="30" t="e"/>
      <c r="D252" s="31">
        <v>660</v>
      </c>
      <c r="E252" s="31">
        <v>650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1162</v>
      </c>
      <c r="B253" s="29" t="s">
        <v>51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1163</v>
      </c>
      <c r="B254" s="29" t="s">
        <v>16</v>
      </c>
      <c r="C254" s="30" t="e"/>
      <c r="D254" s="31">
        <v>150</v>
      </c>
      <c r="E254" s="31">
        <v>150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>
      <c r="A255" s="20" t="s">
        <v>720</v>
      </c>
      <c r="B255" s="21" t="e"/>
      <c r="C255" s="22" t="e"/>
      <c r="D255" s="22" t="e"/>
      <c r="E255" s="22" t="e"/>
      <c r="F255" s="22" t="e"/>
      <c r="G255" s="22" t="e"/>
      <c r="H255" s="23" t="e"/>
    </row>
    <row r="256" ht="21" customHeight="true" s="1" customFormat="true" outlineLevel="1">
      <c r="A256" s="24" t="s">
        <v>1165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1166</v>
      </c>
      <c r="B257" s="29" t="s">
        <v>16</v>
      </c>
      <c r="C257" s="30" t="e"/>
      <c r="D257" s="31">
        <v>4190</v>
      </c>
      <c r="E257" s="31">
        <v>4150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1169</v>
      </c>
      <c r="B258" s="29" t="s">
        <v>16</v>
      </c>
      <c r="C258" s="30" t="e"/>
      <c r="D258" s="31">
        <v>4190</v>
      </c>
      <c r="E258" s="31">
        <v>4150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1170</v>
      </c>
      <c r="B259" s="29" t="s">
        <v>16</v>
      </c>
      <c r="C259" s="30" t="e"/>
      <c r="D259" s="31">
        <v>4190</v>
      </c>
      <c r="E259" s="31">
        <v>4150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1171</v>
      </c>
      <c r="B260" s="29" t="s">
        <v>16</v>
      </c>
      <c r="C260" s="30" t="e"/>
      <c r="D260" s="31">
        <v>4190</v>
      </c>
      <c r="E260" s="31">
        <v>4150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1172</v>
      </c>
      <c r="B261" s="29" t="s">
        <v>16</v>
      </c>
      <c r="C261" s="30" t="e"/>
      <c r="D261" s="31">
        <v>4190</v>
      </c>
      <c r="E261" s="31">
        <v>4150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1173</v>
      </c>
      <c r="B262" s="29" t="s">
        <v>16</v>
      </c>
      <c r="C262" s="30" t="e"/>
      <c r="D262" s="31">
        <v>4190</v>
      </c>
      <c r="E262" s="31">
        <v>4150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1174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1175</v>
      </c>
      <c r="B264" s="29" t="s">
        <v>16</v>
      </c>
      <c r="C264" s="30" t="e"/>
      <c r="D264" s="31">
        <v>3390</v>
      </c>
      <c r="E264" s="31">
        <v>3350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1178</v>
      </c>
      <c r="B265" s="29" t="s">
        <v>16</v>
      </c>
      <c r="C265" s="30" t="e"/>
      <c r="D265" s="31">
        <v>3390</v>
      </c>
      <c r="E265" s="31">
        <v>3350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1179</v>
      </c>
      <c r="B266" s="29" t="s">
        <v>16</v>
      </c>
      <c r="C266" s="30" t="e"/>
      <c r="D266" s="31">
        <v>3390</v>
      </c>
      <c r="E266" s="31">
        <v>3350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1180</v>
      </c>
      <c r="B267" s="29" t="s">
        <v>16</v>
      </c>
      <c r="C267" s="30" t="e"/>
      <c r="D267" s="31">
        <v>3390</v>
      </c>
      <c r="E267" s="31">
        <v>3350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1181</v>
      </c>
      <c r="B268" s="29" t="s">
        <v>16</v>
      </c>
      <c r="C268" s="30" t="e"/>
      <c r="D268" s="31">
        <v>3390</v>
      </c>
      <c r="E268" s="31">
        <v>3350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1182</v>
      </c>
      <c r="B269" s="29" t="s">
        <v>16</v>
      </c>
      <c r="C269" s="30" t="e"/>
      <c r="D269" s="31">
        <v>3390</v>
      </c>
      <c r="E269" s="31">
        <v>3350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1183</v>
      </c>
      <c r="B270" s="29" t="s">
        <v>16</v>
      </c>
      <c r="C270" s="30" t="e"/>
      <c r="D270" s="31">
        <v>3390</v>
      </c>
      <c r="E270" s="31">
        <v>3350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1184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1185</v>
      </c>
      <c r="B272" s="29" t="s">
        <v>16</v>
      </c>
      <c r="C272" s="30" t="e"/>
      <c r="D272" s="31">
        <v>1890</v>
      </c>
      <c r="E272" s="31">
        <v>1850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1186</v>
      </c>
      <c r="B273" s="29" t="s">
        <v>16</v>
      </c>
      <c r="C273" s="30" t="e"/>
      <c r="D273" s="31">
        <v>1890</v>
      </c>
      <c r="E273" s="31">
        <v>1850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1187</v>
      </c>
      <c r="B274" s="29" t="s">
        <v>16</v>
      </c>
      <c r="C274" s="30" t="e"/>
      <c r="D274" s="31">
        <v>1890</v>
      </c>
      <c r="E274" s="31">
        <v>1850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1188</v>
      </c>
      <c r="B275" s="29" t="s">
        <v>16</v>
      </c>
      <c r="C275" s="30" t="e"/>
      <c r="D275" s="31">
        <v>1890</v>
      </c>
      <c r="E275" s="31">
        <v>1850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1189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1190</v>
      </c>
      <c r="B277" s="29" t="s">
        <v>16</v>
      </c>
      <c r="C277" s="30" t="e"/>
      <c r="D277" s="31">
        <v>1990</v>
      </c>
      <c r="E277" s="31">
        <v>1950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1191</v>
      </c>
      <c r="B278" s="29" t="s">
        <v>16</v>
      </c>
      <c r="C278" s="30" t="e"/>
      <c r="D278" s="31">
        <v>1990</v>
      </c>
      <c r="E278" s="31">
        <v>1950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1192</v>
      </c>
      <c r="B279" s="29" t="s">
        <v>16</v>
      </c>
      <c r="C279" s="30" t="e"/>
      <c r="D279" s="31">
        <v>1990</v>
      </c>
      <c r="E279" s="31">
        <v>1950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1193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1194</v>
      </c>
      <c r="B281" s="29" t="s">
        <v>16</v>
      </c>
      <c r="C281" s="30" t="e"/>
      <c r="D281" s="31">
        <v>1160</v>
      </c>
      <c r="E281" s="31">
        <v>1140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1197</v>
      </c>
      <c r="B282" s="29" t="s">
        <v>16</v>
      </c>
      <c r="C282" s="30" t="e"/>
      <c r="D282" s="31">
        <v>1160</v>
      </c>
      <c r="E282" s="31">
        <v>1140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1198</v>
      </c>
      <c r="B283" s="29" t="s">
        <v>16</v>
      </c>
      <c r="C283" s="30" t="e"/>
      <c r="D283" s="31">
        <v>1160</v>
      </c>
      <c r="E283" s="31">
        <v>1140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1199</v>
      </c>
      <c r="B284" s="29" t="s">
        <v>16</v>
      </c>
      <c r="C284" s="30" t="e"/>
      <c r="D284" s="31">
        <v>1160</v>
      </c>
      <c r="E284" s="31">
        <v>1140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1200</v>
      </c>
      <c r="B285" s="29" t="s">
        <v>16</v>
      </c>
      <c r="C285" s="30" t="e"/>
      <c r="D285" s="31">
        <v>1160</v>
      </c>
      <c r="E285" s="31">
        <v>1140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1201</v>
      </c>
      <c r="B286" s="29" t="s">
        <v>16</v>
      </c>
      <c r="C286" s="30" t="e"/>
      <c r="D286" s="31">
        <v>1160</v>
      </c>
      <c r="E286" s="31">
        <v>1140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1202</v>
      </c>
      <c r="B287" s="29" t="s">
        <v>16</v>
      </c>
      <c r="C287" s="30" t="e"/>
      <c r="D287" s="31">
        <v>1160</v>
      </c>
      <c r="E287" s="31">
        <v>1140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1203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1204</v>
      </c>
      <c r="B289" s="29" t="s">
        <v>16</v>
      </c>
      <c r="C289" s="30" t="e"/>
      <c r="D289" s="31">
        <v>1380</v>
      </c>
      <c r="E289" s="31">
        <v>1360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1206</v>
      </c>
      <c r="B290" s="29" t="s">
        <v>16</v>
      </c>
      <c r="C290" s="30" t="e"/>
      <c r="D290" s="31">
        <v>1380</v>
      </c>
      <c r="E290" s="31">
        <v>1360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1207</v>
      </c>
      <c r="B291" s="29" t="s">
        <v>16</v>
      </c>
      <c r="C291" s="30" t="e"/>
      <c r="D291" s="31">
        <v>1380</v>
      </c>
      <c r="E291" s="31">
        <v>1360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1208</v>
      </c>
      <c r="B292" s="29" t="s">
        <v>16</v>
      </c>
      <c r="C292" s="30" t="e"/>
      <c r="D292" s="31">
        <v>1380</v>
      </c>
      <c r="E292" s="31">
        <v>1360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1209</v>
      </c>
      <c r="B293" s="29" t="s">
        <v>16</v>
      </c>
      <c r="C293" s="30" t="e"/>
      <c r="D293" s="31">
        <v>1380</v>
      </c>
      <c r="E293" s="31">
        <v>1360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1210</v>
      </c>
      <c r="B294" s="29" t="s">
        <v>16</v>
      </c>
      <c r="C294" s="30" t="e"/>
      <c r="D294" s="31">
        <v>1380</v>
      </c>
      <c r="E294" s="31">
        <v>1360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1211</v>
      </c>
      <c r="B295" s="29" t="s">
        <v>16</v>
      </c>
      <c r="C295" s="30" t="e"/>
      <c r="D295" s="31">
        <v>1380</v>
      </c>
      <c r="E295" s="31">
        <v>1360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1212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1213</v>
      </c>
      <c r="B297" s="29" t="s">
        <v>16</v>
      </c>
      <c r="C297" s="30" t="e"/>
      <c r="D297" s="31">
        <v>820</v>
      </c>
      <c r="E297" s="31">
        <v>800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1214</v>
      </c>
      <c r="B298" s="29" t="s">
        <v>16</v>
      </c>
      <c r="C298" s="30" t="e"/>
      <c r="D298" s="31">
        <v>820</v>
      </c>
      <c r="E298" s="31">
        <v>800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1215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1216</v>
      </c>
      <c r="B300" s="29" t="s">
        <v>16</v>
      </c>
      <c r="C300" s="30" t="e"/>
      <c r="D300" s="31">
        <v>790</v>
      </c>
      <c r="E300" s="31">
        <v>770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1217</v>
      </c>
      <c r="B301" s="29" t="s">
        <v>16</v>
      </c>
      <c r="C301" s="30" t="e"/>
      <c r="D301" s="31">
        <v>790</v>
      </c>
      <c r="E301" s="31">
        <v>770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1218</v>
      </c>
      <c r="B302" s="29" t="s">
        <v>16</v>
      </c>
      <c r="C302" s="30" t="e"/>
      <c r="D302" s="31">
        <v>790</v>
      </c>
      <c r="E302" s="31">
        <v>770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1219</v>
      </c>
      <c r="B303" s="29" t="s">
        <v>16</v>
      </c>
      <c r="C303" s="30" t="e"/>
      <c r="D303" s="31">
        <v>790</v>
      </c>
      <c r="E303" s="31">
        <v>770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1220</v>
      </c>
      <c r="B304" s="29" t="s">
        <v>16</v>
      </c>
      <c r="C304" s="30" t="e"/>
      <c r="D304" s="31">
        <v>790</v>
      </c>
      <c r="E304" s="31">
        <v>770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1221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1222</v>
      </c>
      <c r="B306" s="29" t="s">
        <v>16</v>
      </c>
      <c r="C306" s="30" t="e"/>
      <c r="D306" s="31">
        <v>1260</v>
      </c>
      <c r="E306" s="31">
        <v>1240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1223</v>
      </c>
      <c r="B307" s="29" t="s">
        <v>16</v>
      </c>
      <c r="C307" s="30" t="e"/>
      <c r="D307" s="31">
        <v>1260</v>
      </c>
      <c r="E307" s="31">
        <v>1240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1224</v>
      </c>
      <c r="B308" s="29" t="s">
        <v>16</v>
      </c>
      <c r="C308" s="30" t="e"/>
      <c r="D308" s="31">
        <v>1260</v>
      </c>
      <c r="E308" s="31">
        <v>1240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1225</v>
      </c>
      <c r="B309" s="29" t="s">
        <v>16</v>
      </c>
      <c r="C309" s="30" t="e"/>
      <c r="D309" s="31">
        <v>1260</v>
      </c>
      <c r="E309" s="31">
        <v>1240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1226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1227</v>
      </c>
      <c r="B311" s="29" t="s">
        <v>16</v>
      </c>
      <c r="C311" s="30" t="e"/>
      <c r="D311" s="31">
        <v>1530</v>
      </c>
      <c r="E311" s="31">
        <v>1510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1230</v>
      </c>
      <c r="B312" s="29" t="s">
        <v>16</v>
      </c>
      <c r="C312" s="30" t="e"/>
      <c r="D312" s="31">
        <v>1530</v>
      </c>
      <c r="E312" s="31">
        <v>1510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1231</v>
      </c>
      <c r="B313" s="29" t="s">
        <v>16</v>
      </c>
      <c r="C313" s="30" t="e"/>
      <c r="D313" s="31">
        <v>1530</v>
      </c>
      <c r="E313" s="31">
        <v>1510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1232</v>
      </c>
      <c r="B314" s="29" t="s">
        <v>16</v>
      </c>
      <c r="C314" s="30" t="e"/>
      <c r="D314" s="31">
        <v>1530</v>
      </c>
      <c r="E314" s="31">
        <v>1510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1233</v>
      </c>
      <c r="B315" s="29" t="s">
        <v>16</v>
      </c>
      <c r="C315" s="30" t="e"/>
      <c r="D315" s="31">
        <v>1530</v>
      </c>
      <c r="E315" s="31">
        <v>1510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1234</v>
      </c>
      <c r="B316" s="29" t="s">
        <v>16</v>
      </c>
      <c r="C316" s="30" t="e"/>
      <c r="D316" s="31">
        <v>1530</v>
      </c>
      <c r="E316" s="31">
        <v>1510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1235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1236</v>
      </c>
      <c r="B318" s="29" t="s">
        <v>16</v>
      </c>
      <c r="C318" s="30" t="e"/>
      <c r="D318" s="31">
        <v>2090</v>
      </c>
      <c r="E318" s="31">
        <v>2050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1237</v>
      </c>
      <c r="B319" s="29" t="s">
        <v>16</v>
      </c>
      <c r="C319" s="30" t="e"/>
      <c r="D319" s="31">
        <v>2090</v>
      </c>
      <c r="E319" s="31">
        <v>2050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1238</v>
      </c>
      <c r="B320" s="29" t="s">
        <v>16</v>
      </c>
      <c r="C320" s="30" t="e"/>
      <c r="D320" s="31">
        <v>2090</v>
      </c>
      <c r="E320" s="31">
        <v>2050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1239</v>
      </c>
      <c r="B321" s="29" t="s">
        <v>16</v>
      </c>
      <c r="C321" s="30" t="e"/>
      <c r="D321" s="31">
        <v>2090</v>
      </c>
      <c r="E321" s="31">
        <v>2050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1240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1241</v>
      </c>
      <c r="B323" s="29" t="s">
        <v>51</v>
      </c>
      <c r="C323" s="30" t="e"/>
      <c r="D323" s="31">
        <v>2150</v>
      </c>
      <c r="E323" s="31">
        <v>2090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1242</v>
      </c>
      <c r="B324" s="29" t="s">
        <v>51</v>
      </c>
      <c r="C324" s="30" t="e"/>
      <c r="D324" s="31">
        <v>2150</v>
      </c>
      <c r="E324" s="31">
        <v>2090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1243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1244</v>
      </c>
      <c r="B326" s="29" t="s">
        <v>51</v>
      </c>
      <c r="C326" s="30" t="e"/>
      <c r="D326" s="31">
        <v>2090</v>
      </c>
      <c r="E326" s="31">
        <v>2050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1245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1246</v>
      </c>
      <c r="B328" s="29" t="s">
        <v>16</v>
      </c>
      <c r="C328" s="30" t="e"/>
      <c r="D328" s="31">
        <v>800</v>
      </c>
      <c r="E328" s="31">
        <v>775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1248</v>
      </c>
      <c r="B329" s="29" t="s">
        <v>16</v>
      </c>
      <c r="C329" s="30" t="e"/>
      <c r="D329" s="31">
        <v>800</v>
      </c>
      <c r="E329" s="31">
        <v>775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1249</v>
      </c>
      <c r="B330" s="29" t="s">
        <v>51</v>
      </c>
      <c r="C330" s="30" t="e"/>
      <c r="D330" s="31">
        <v>800</v>
      </c>
      <c r="E330" s="31">
        <v>775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1250</v>
      </c>
      <c r="B331" s="29" t="s">
        <v>51</v>
      </c>
      <c r="C331" s="30" t="e"/>
      <c r="D331" s="31">
        <v>700</v>
      </c>
      <c r="E331" s="31">
        <v>675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1251</v>
      </c>
      <c r="B332" s="29" t="s">
        <v>51</v>
      </c>
      <c r="C332" s="30" t="e"/>
      <c r="D332" s="31">
        <v>700</v>
      </c>
      <c r="E332" s="31">
        <v>675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1252</v>
      </c>
      <c r="B333" s="29" t="s">
        <v>51</v>
      </c>
      <c r="C333" s="30" t="e"/>
      <c r="D333" s="31">
        <v>700</v>
      </c>
      <c r="E333" s="31">
        <v>675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1253</v>
      </c>
      <c r="B334" s="29" t="s">
        <v>51</v>
      </c>
      <c r="C334" s="30" t="e"/>
      <c r="D334" s="31">
        <v>700</v>
      </c>
      <c r="E334" s="31">
        <v>675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1254</v>
      </c>
      <c r="B335" s="29" t="s">
        <v>51</v>
      </c>
      <c r="C335" s="30" t="e"/>
      <c r="D335" s="31">
        <v>700</v>
      </c>
      <c r="E335" s="31">
        <v>675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1255</v>
      </c>
      <c r="B336" s="29" t="s">
        <v>51</v>
      </c>
      <c r="C336" s="30" t="e"/>
      <c r="D336" s="31">
        <v>700</v>
      </c>
      <c r="E336" s="31">
        <v>675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1256</v>
      </c>
      <c r="B337" s="29" t="s">
        <v>51</v>
      </c>
      <c r="C337" s="30" t="e"/>
      <c r="D337" s="31">
        <v>700</v>
      </c>
      <c r="E337" s="31">
        <v>675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1257</v>
      </c>
      <c r="B338" s="29" t="s">
        <v>51</v>
      </c>
      <c r="C338" s="30" t="e"/>
      <c r="D338" s="31">
        <v>700</v>
      </c>
      <c r="E338" s="31">
        <v>675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1258</v>
      </c>
      <c r="B339" s="29" t="s">
        <v>16</v>
      </c>
      <c r="C339" s="30" t="e"/>
      <c r="D339" s="31">
        <v>700</v>
      </c>
      <c r="E339" s="31">
        <v>675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1259</v>
      </c>
      <c r="B340" s="29" t="s">
        <v>16</v>
      </c>
      <c r="C340" s="30" t="e"/>
      <c r="D340" s="31">
        <v>700</v>
      </c>
      <c r="E340" s="31">
        <v>675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1260</v>
      </c>
      <c r="B341" s="29" t="s">
        <v>51</v>
      </c>
      <c r="C341" s="30" t="e"/>
      <c r="D341" s="31">
        <v>700</v>
      </c>
      <c r="E341" s="31">
        <v>675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1261</v>
      </c>
      <c r="B342" s="29" t="s">
        <v>16</v>
      </c>
      <c r="C342" s="30" t="e"/>
      <c r="D342" s="31">
        <v>700</v>
      </c>
      <c r="E342" s="31">
        <v>675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1262</v>
      </c>
      <c r="B343" s="29" t="s">
        <v>51</v>
      </c>
      <c r="C343" s="30" t="e"/>
      <c r="D343" s="31">
        <v>700</v>
      </c>
      <c r="E343" s="31">
        <v>675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1263</v>
      </c>
      <c r="B344" s="29" t="s">
        <v>51</v>
      </c>
      <c r="C344" s="30" t="e"/>
      <c r="D344" s="31">
        <v>480</v>
      </c>
      <c r="E344" s="31">
        <v>465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1265</v>
      </c>
      <c r="B345" s="29" t="s">
        <v>51</v>
      </c>
      <c r="C345" s="30" t="e"/>
      <c r="D345" s="31">
        <v>480</v>
      </c>
      <c r="E345" s="31">
        <v>465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1266</v>
      </c>
      <c r="B346" s="29" t="s">
        <v>51</v>
      </c>
      <c r="C346" s="30" t="e"/>
      <c r="D346" s="31">
        <v>480</v>
      </c>
      <c r="E346" s="31">
        <v>465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1267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1268</v>
      </c>
      <c r="B348" s="29" t="s">
        <v>51</v>
      </c>
      <c r="C348" s="30" t="e"/>
      <c r="D348" s="31">
        <v>290</v>
      </c>
      <c r="E348" s="31">
        <v>280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1270</v>
      </c>
      <c r="B349" s="29" t="s">
        <v>51</v>
      </c>
      <c r="C349" s="30" t="e"/>
      <c r="D349" s="31">
        <v>420</v>
      </c>
      <c r="E349" s="31">
        <v>410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1272</v>
      </c>
      <c r="B350" s="29" t="s">
        <v>51</v>
      </c>
      <c r="C350" s="30" t="e"/>
      <c r="D350" s="31">
        <v>320</v>
      </c>
      <c r="E350" s="31">
        <v>310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1273</v>
      </c>
      <c r="B351" s="29" t="s">
        <v>51</v>
      </c>
      <c r="C351" s="30" t="e"/>
      <c r="D351" s="31">
        <v>320</v>
      </c>
      <c r="E351" s="31">
        <v>310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1274</v>
      </c>
      <c r="B352" s="29" t="s">
        <v>51</v>
      </c>
      <c r="C352" s="30" t="e"/>
      <c r="D352" s="31">
        <v>460</v>
      </c>
      <c r="E352" s="31">
        <v>445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1276</v>
      </c>
      <c r="B353" s="29" t="s">
        <v>51</v>
      </c>
      <c r="C353" s="30" t="e"/>
      <c r="D353" s="31">
        <v>490</v>
      </c>
      <c r="E353" s="31">
        <v>470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1278</v>
      </c>
      <c r="B354" s="29" t="s">
        <v>16</v>
      </c>
      <c r="C354" s="30" t="e"/>
      <c r="D354" s="31">
        <v>480</v>
      </c>
      <c r="E354" s="31">
        <v>465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1279</v>
      </c>
      <c r="B355" s="29" t="s">
        <v>16</v>
      </c>
      <c r="C355" s="30" t="e"/>
      <c r="D355" s="31">
        <v>310</v>
      </c>
      <c r="E355" s="31">
        <v>300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1280</v>
      </c>
      <c r="B356" s="29" t="s">
        <v>51</v>
      </c>
      <c r="C356" s="30" t="e"/>
      <c r="D356" s="31">
        <v>310</v>
      </c>
      <c r="E356" s="31">
        <v>300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>
      <c r="A357" s="20" t="s">
        <v>184</v>
      </c>
      <c r="B357" s="21" t="e"/>
      <c r="C357" s="22" t="e"/>
      <c r="D357" s="22" t="e"/>
      <c r="E357" s="22" t="e"/>
      <c r="F357" s="22" t="e"/>
      <c r="G357" s="22" t="e"/>
      <c r="H357" s="23" t="e"/>
    </row>
    <row r="358" ht="21" customHeight="true" s="1" customFormat="true" outlineLevel="1">
      <c r="A358" s="24" t="s">
        <v>1281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1282</v>
      </c>
      <c r="B359" s="29" t="s">
        <v>16</v>
      </c>
      <c r="C359" s="30" t="e"/>
      <c r="D359" s="31">
        <v>830</v>
      </c>
      <c r="E359" s="31">
        <v>810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1283</v>
      </c>
      <c r="B360" s="29" t="s">
        <v>16</v>
      </c>
      <c r="C360" s="30" t="e"/>
      <c r="D360" s="31">
        <v>830</v>
      </c>
      <c r="E360" s="31">
        <v>810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1284</v>
      </c>
      <c r="B361" s="29" t="s">
        <v>16</v>
      </c>
      <c r="C361" s="30" t="e"/>
      <c r="D361" s="31">
        <v>830</v>
      </c>
      <c r="E361" s="31">
        <v>810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1285</v>
      </c>
      <c r="B362" s="29" t="s">
        <v>16</v>
      </c>
      <c r="C362" s="30" t="e"/>
      <c r="D362" s="31">
        <v>830</v>
      </c>
      <c r="E362" s="31">
        <v>810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1286</v>
      </c>
      <c r="B363" s="29" t="s">
        <v>16</v>
      </c>
      <c r="C363" s="30" t="e"/>
      <c r="D363" s="31">
        <v>830</v>
      </c>
      <c r="E363" s="31">
        <v>810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1287</v>
      </c>
      <c r="B364" s="29" t="s">
        <v>16</v>
      </c>
      <c r="C364" s="30" t="e"/>
      <c r="D364" s="31">
        <v>830</v>
      </c>
      <c r="E364" s="31">
        <v>810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1288</v>
      </c>
      <c r="B365" s="29" t="s">
        <v>16</v>
      </c>
      <c r="C365" s="30" t="e"/>
      <c r="D365" s="31">
        <v>830</v>
      </c>
      <c r="E365" s="31">
        <v>810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1289</v>
      </c>
      <c r="B366" s="29" t="s">
        <v>16</v>
      </c>
      <c r="C366" s="30" t="e"/>
      <c r="D366" s="31">
        <v>830</v>
      </c>
      <c r="E366" s="31">
        <v>810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1290</v>
      </c>
      <c r="B367" s="29" t="s">
        <v>16</v>
      </c>
      <c r="C367" s="30" t="e"/>
      <c r="D367" s="31">
        <v>830</v>
      </c>
      <c r="E367" s="31">
        <v>810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1291</v>
      </c>
      <c r="B368" s="29" t="s">
        <v>16</v>
      </c>
      <c r="C368" s="30" t="e"/>
      <c r="D368" s="31">
        <v>830</v>
      </c>
      <c r="E368" s="31">
        <v>810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1292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1293</v>
      </c>
      <c r="B370" s="29" t="s">
        <v>16</v>
      </c>
      <c r="C370" s="30" t="e"/>
      <c r="D370" s="31">
        <v>540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1294</v>
      </c>
      <c r="B371" s="29" t="s">
        <v>16</v>
      </c>
      <c r="C371" s="30" t="e"/>
      <c r="D371" s="31">
        <v>540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1295</v>
      </c>
      <c r="B372" s="29" t="s">
        <v>16</v>
      </c>
      <c r="C372" s="30" t="e"/>
      <c r="D372" s="31">
        <v>540</v>
      </c>
      <c r="E372" s="31">
        <v>520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1296</v>
      </c>
      <c r="B373" s="29" t="s">
        <v>16</v>
      </c>
      <c r="C373" s="30" t="e"/>
      <c r="D373" s="31">
        <v>540</v>
      </c>
      <c r="E373" s="31">
        <v>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1297</v>
      </c>
      <c r="B374" s="29" t="s">
        <v>16</v>
      </c>
      <c r="C374" s="30" t="e"/>
      <c r="D374" s="31">
        <v>540</v>
      </c>
      <c r="E374" s="31">
        <v>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1298</v>
      </c>
      <c r="B375" s="29" t="s">
        <v>16</v>
      </c>
      <c r="C375" s="30" t="e"/>
      <c r="D375" s="31">
        <v>540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1299</v>
      </c>
      <c r="B376" s="29" t="s">
        <v>16</v>
      </c>
      <c r="C376" s="30" t="e"/>
      <c r="D376" s="31">
        <v>540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1300</v>
      </c>
      <c r="B377" s="29" t="s">
        <v>16</v>
      </c>
      <c r="C377" s="30" t="e"/>
      <c r="D377" s="31">
        <v>540</v>
      </c>
      <c r="E377" s="31">
        <v>520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1301</v>
      </c>
      <c r="B378" s="29" t="s">
        <v>16</v>
      </c>
      <c r="C378" s="30" t="e"/>
      <c r="D378" s="31">
        <v>540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1302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1303</v>
      </c>
      <c r="B380" s="29" t="s">
        <v>16</v>
      </c>
      <c r="C380" s="30" t="e"/>
      <c r="D380" s="31">
        <v>540</v>
      </c>
      <c r="E380" s="31">
        <v>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1304</v>
      </c>
      <c r="B381" s="29" t="s">
        <v>16</v>
      </c>
      <c r="C381" s="30" t="e"/>
      <c r="D381" s="31">
        <v>540</v>
      </c>
      <c r="E381" s="31">
        <v>520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1305</v>
      </c>
      <c r="B382" s="29" t="s">
        <v>16</v>
      </c>
      <c r="C382" s="30" t="e"/>
      <c r="D382" s="31">
        <v>540</v>
      </c>
      <c r="E382" s="31">
        <v>520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1306</v>
      </c>
      <c r="B383" s="29" t="s">
        <v>16</v>
      </c>
      <c r="C383" s="30" t="e"/>
      <c r="D383" s="31">
        <v>540</v>
      </c>
      <c r="E383" s="31">
        <v>520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1307</v>
      </c>
      <c r="B384" s="29" t="s">
        <v>16</v>
      </c>
      <c r="C384" s="30" t="e"/>
      <c r="D384" s="31">
        <v>540</v>
      </c>
      <c r="E384" s="31">
        <v>520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1308</v>
      </c>
      <c r="B385" s="29" t="s">
        <v>16</v>
      </c>
      <c r="C385" s="30" t="e"/>
      <c r="D385" s="31">
        <v>540</v>
      </c>
      <c r="E385" s="31">
        <v>520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1309</v>
      </c>
      <c r="B386" s="29" t="s">
        <v>16</v>
      </c>
      <c r="C386" s="30" t="e"/>
      <c r="D386" s="31">
        <v>540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1310</v>
      </c>
      <c r="B387" s="29" t="s">
        <v>16</v>
      </c>
      <c r="C387" s="30" t="e"/>
      <c r="D387" s="31">
        <v>540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1311</v>
      </c>
      <c r="B388" s="29" t="s">
        <v>16</v>
      </c>
      <c r="C388" s="30" t="e"/>
      <c r="D388" s="31">
        <v>540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1312</v>
      </c>
      <c r="B389" s="29" t="s">
        <v>16</v>
      </c>
      <c r="C389" s="30" t="e"/>
      <c r="D389" s="31">
        <v>540</v>
      </c>
      <c r="E389" s="31">
        <v>520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1313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1314</v>
      </c>
      <c r="B391" s="29" t="s">
        <v>16</v>
      </c>
      <c r="C391" s="30" t="e"/>
      <c r="D391" s="31">
        <v>540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1315</v>
      </c>
      <c r="B392" s="29" t="s">
        <v>16</v>
      </c>
      <c r="C392" s="30" t="e"/>
      <c r="D392" s="31">
        <v>540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1316</v>
      </c>
      <c r="B393" s="29" t="s">
        <v>16</v>
      </c>
      <c r="C393" s="30" t="e"/>
      <c r="D393" s="31">
        <v>540</v>
      </c>
      <c r="E393" s="31">
        <v>520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1317</v>
      </c>
      <c r="B394" s="29" t="s">
        <v>16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1318</v>
      </c>
      <c r="B395" s="29" t="s">
        <v>16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1319</v>
      </c>
      <c r="B396" s="29" t="s">
        <v>16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1320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1321</v>
      </c>
      <c r="B398" s="29" t="s">
        <v>16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1322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1323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1324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1325</v>
      </c>
      <c r="B402" s="29" t="s">
        <v>16</v>
      </c>
      <c r="C402" s="30" t="e"/>
      <c r="D402" s="31">
        <v>540</v>
      </c>
      <c r="E402" s="31">
        <v>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1326</v>
      </c>
      <c r="B403" s="29" t="s">
        <v>16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1327</v>
      </c>
      <c r="B404" s="29" t="s">
        <v>51</v>
      </c>
      <c r="C404" s="30" t="e"/>
      <c r="D404" s="31">
        <v>540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1328</v>
      </c>
      <c r="B405" s="29" t="s">
        <v>16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1329</v>
      </c>
      <c r="B406" s="29" t="s">
        <v>16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1330</v>
      </c>
      <c r="B407" s="29" t="s">
        <v>16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1331</v>
      </c>
      <c r="B408" s="29" t="s">
        <v>16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1332</v>
      </c>
      <c r="B409" s="29" t="s">
        <v>16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1333</v>
      </c>
      <c r="B410" s="29" t="s">
        <v>51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1334</v>
      </c>
      <c r="B411" s="29" t="s">
        <v>16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>
      <c r="A412" s="20" t="s">
        <v>81</v>
      </c>
      <c r="B412" s="21" t="e"/>
      <c r="C412" s="22" t="e"/>
      <c r="D412" s="22" t="e"/>
      <c r="E412" s="22" t="e"/>
      <c r="F412" s="22" t="e"/>
      <c r="G412" s="22" t="e"/>
      <c r="H412" s="23" t="e"/>
    </row>
    <row r="413" ht="21" customHeight="true" s="1" customFormat="true" outlineLevel="1">
      <c r="A413" s="24" t="s">
        <v>1335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1336</v>
      </c>
      <c r="B414" s="29" t="s">
        <v>51</v>
      </c>
      <c r="C414" s="30" t="e"/>
      <c r="D414" s="31">
        <v>520</v>
      </c>
      <c r="E414" s="31">
        <v>510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1337</v>
      </c>
      <c r="B415" s="29" t="s">
        <v>51</v>
      </c>
      <c r="C415" s="30" t="e"/>
      <c r="D415" s="31">
        <v>520</v>
      </c>
      <c r="E415" s="31">
        <v>510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1338</v>
      </c>
      <c r="B416" s="29" t="s">
        <v>51</v>
      </c>
      <c r="C416" s="30" t="e"/>
      <c r="D416" s="31">
        <v>520</v>
      </c>
      <c r="E416" s="31">
        <v>510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1339</v>
      </c>
      <c r="B417" s="29" t="s">
        <v>51</v>
      </c>
      <c r="C417" s="30" t="e"/>
      <c r="D417" s="31">
        <v>520</v>
      </c>
      <c r="E417" s="31">
        <v>510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1340</v>
      </c>
      <c r="B418" s="29" t="s">
        <v>16</v>
      </c>
      <c r="C418" s="30" t="e"/>
      <c r="D418" s="31">
        <v>520</v>
      </c>
      <c r="E418" s="31">
        <v>510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1341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1342</v>
      </c>
      <c r="B420" s="29" t="s">
        <v>16</v>
      </c>
      <c r="C420" s="30" t="e"/>
      <c r="D420" s="31">
        <v>430</v>
      </c>
      <c r="E420" s="31">
        <v>415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1345</v>
      </c>
      <c r="B421" s="29" t="s">
        <v>16</v>
      </c>
      <c r="C421" s="30" t="e"/>
      <c r="D421" s="31">
        <v>430</v>
      </c>
      <c r="E421" s="31">
        <v>415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1346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1347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1348</v>
      </c>
      <c r="B424" s="29" t="s">
        <v>16</v>
      </c>
      <c r="C424" s="30" t="e"/>
      <c r="D424" s="31">
        <v>1890</v>
      </c>
      <c r="E424" s="31">
        <v>1850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1349</v>
      </c>
      <c r="B425" s="29" t="s">
        <v>16</v>
      </c>
      <c r="C425" s="30" t="e"/>
      <c r="D425" s="31">
        <v>1890</v>
      </c>
      <c r="E425" s="31">
        <v>1850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1350</v>
      </c>
      <c r="B426" s="29" t="s">
        <v>16</v>
      </c>
      <c r="C426" s="30" t="e"/>
      <c r="D426" s="31">
        <v>1890</v>
      </c>
      <c r="E426" s="31">
        <v>1850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1351</v>
      </c>
      <c r="B427" s="29" t="s">
        <v>16</v>
      </c>
      <c r="C427" s="30" t="e"/>
      <c r="D427" s="31">
        <v>1890</v>
      </c>
      <c r="E427" s="31">
        <v>1850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1352</v>
      </c>
      <c r="B428" s="29" t="s">
        <v>16</v>
      </c>
      <c r="C428" s="30" t="e"/>
      <c r="D428" s="31">
        <v>1890</v>
      </c>
      <c r="E428" s="31">
        <v>1850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1353</v>
      </c>
      <c r="B429" s="29" t="s">
        <v>16</v>
      </c>
      <c r="C429" s="30" t="e"/>
      <c r="D429" s="31">
        <v>1890</v>
      </c>
      <c r="E429" s="31">
        <v>1850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1354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1355</v>
      </c>
      <c r="B431" s="29" t="s">
        <v>16</v>
      </c>
      <c r="C431" s="30" t="e"/>
      <c r="D431" s="31">
        <v>1690</v>
      </c>
      <c r="E431" s="31">
        <v>1650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1356</v>
      </c>
      <c r="B432" s="29" t="s">
        <v>16</v>
      </c>
      <c r="C432" s="30" t="e"/>
      <c r="D432" s="31">
        <v>1690</v>
      </c>
      <c r="E432" s="31">
        <v>1650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1357</v>
      </c>
      <c r="B433" s="29" t="s">
        <v>16</v>
      </c>
      <c r="C433" s="30" t="e"/>
      <c r="D433" s="31">
        <v>1690</v>
      </c>
      <c r="E433" s="31">
        <v>1650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1358</v>
      </c>
      <c r="B434" s="29" t="s">
        <v>16</v>
      </c>
      <c r="C434" s="30" t="e"/>
      <c r="D434" s="31">
        <v>1690</v>
      </c>
      <c r="E434" s="31">
        <v>1650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1359</v>
      </c>
      <c r="B435" s="29" t="s">
        <v>16</v>
      </c>
      <c r="C435" s="30" t="e"/>
      <c r="D435" s="31">
        <v>1690</v>
      </c>
      <c r="E435" s="31">
        <v>1650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1360</v>
      </c>
      <c r="B436" s="29" t="s">
        <v>16</v>
      </c>
      <c r="C436" s="30" t="e"/>
      <c r="D436" s="31">
        <v>1690</v>
      </c>
      <c r="E436" s="31">
        <v>1650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1361</v>
      </c>
      <c r="B437" s="29" t="s">
        <v>16</v>
      </c>
      <c r="C437" s="30" t="e"/>
      <c r="D437" s="31">
        <v>1690</v>
      </c>
      <c r="E437" s="31">
        <v>1650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1362</v>
      </c>
      <c r="B438" s="29" t="s">
        <v>16</v>
      </c>
      <c r="C438" s="30" t="e"/>
      <c r="D438" s="31">
        <v>1690</v>
      </c>
      <c r="E438" s="31">
        <v>1650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1363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1364</v>
      </c>
      <c r="B440" s="29" t="s">
        <v>16</v>
      </c>
      <c r="C440" s="30" t="e"/>
      <c r="D440" s="31">
        <v>500</v>
      </c>
      <c r="E440" s="31">
        <v>485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1367</v>
      </c>
      <c r="B441" s="29" t="s">
        <v>16</v>
      </c>
      <c r="C441" s="30" t="e"/>
      <c r="D441" s="31">
        <v>500</v>
      </c>
      <c r="E441" s="31">
        <v>485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>
      <c r="A442" s="20" t="s">
        <v>342</v>
      </c>
      <c r="B442" s="21" t="e"/>
      <c r="C442" s="22" t="e"/>
      <c r="D442" s="22" t="e"/>
      <c r="E442" s="22" t="e"/>
      <c r="F442" s="22" t="e"/>
      <c r="G442" s="22" t="e"/>
      <c r="H442" s="23" t="e"/>
    </row>
    <row r="443" ht="21" customHeight="true" s="1" customFormat="true" outlineLevel="1">
      <c r="A443" s="24" t="s">
        <v>1368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1369</v>
      </c>
      <c r="B444" s="29" t="s">
        <v>16</v>
      </c>
      <c r="C444" s="30" t="e"/>
      <c r="D444" s="31">
        <v>375</v>
      </c>
      <c r="E444" s="31">
        <v>365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1371</v>
      </c>
      <c r="B445" s="29" t="s">
        <v>16</v>
      </c>
      <c r="C445" s="30" t="e"/>
      <c r="D445" s="31">
        <v>375</v>
      </c>
      <c r="E445" s="31">
        <v>365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>
      <c r="A446" s="20" t="s">
        <v>1372</v>
      </c>
      <c r="B446" s="21" t="e"/>
      <c r="C446" s="22" t="e"/>
      <c r="D446" s="22" t="e"/>
      <c r="E446" s="22" t="e"/>
      <c r="F446" s="22" t="e"/>
      <c r="G446" s="22" t="e"/>
      <c r="H446" s="23" t="e"/>
    </row>
    <row r="447" ht="21" customHeight="true" s="1" customFormat="true" outlineLevel="1">
      <c r="A447" s="24" t="s">
        <v>1373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1374</v>
      </c>
      <c r="B448" s="29" t="s">
        <v>51</v>
      </c>
      <c r="C448" s="30" t="e"/>
      <c r="D448" s="31">
        <v>300</v>
      </c>
      <c r="E448" s="31">
        <v>300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1375</v>
      </c>
      <c r="B449" s="29" t="s">
        <v>16</v>
      </c>
      <c r="C449" s="30" t="e"/>
      <c r="D449" s="31">
        <v>300</v>
      </c>
      <c r="E449" s="31">
        <v>300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1376</v>
      </c>
      <c r="B450" s="29" t="s">
        <v>51</v>
      </c>
      <c r="C450" s="30" t="e"/>
      <c r="D450" s="31">
        <v>300</v>
      </c>
      <c r="E450" s="31">
        <v>300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1377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1378</v>
      </c>
      <c r="B452" s="29" t="s">
        <v>51</v>
      </c>
      <c r="C452" s="30" t="e"/>
      <c r="D452" s="31">
        <v>100</v>
      </c>
      <c r="E452" s="31">
        <v>100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1380</v>
      </c>
      <c r="B453" s="29" t="s">
        <v>51</v>
      </c>
      <c r="C453" s="30" t="e"/>
      <c r="D453" s="31">
        <v>100</v>
      </c>
      <c r="E453" s="31">
        <v>100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1381</v>
      </c>
      <c r="B454" s="29" t="s">
        <v>16</v>
      </c>
      <c r="C454" s="30" t="e"/>
      <c r="D454" s="31">
        <v>100</v>
      </c>
      <c r="E454" s="31">
        <v>100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>
      <c r="A455" s="20" t="s">
        <v>1382</v>
      </c>
      <c r="B455" s="21" t="e"/>
      <c r="C455" s="22" t="e"/>
      <c r="D455" s="22" t="e"/>
      <c r="E455" s="22" t="e"/>
      <c r="F455" s="22" t="e"/>
      <c r="G455" s="22" t="e"/>
      <c r="H455" s="23" t="e"/>
    </row>
    <row r="456" ht="15" customHeight="true" s="1" customFormat="true" outlineLevel="1">
      <c r="A456" s="28" t="s">
        <v>1383</v>
      </c>
      <c r="B456" s="29" t="s">
        <v>16</v>
      </c>
      <c r="C456" s="30" t="e"/>
      <c r="D456" s="31">
        <v>350</v>
      </c>
      <c r="E456" s="31">
        <v>340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1">
      <c r="A457" s="28" t="s">
        <v>1384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1">
      <c r="A458" s="28" t="s">
        <v>1385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1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1386</v>
      </c>
      <c r="C5" s="15" t="e"/>
      <c r="D5" s="15" t="e"/>
      <c r="E5" s="15" t="e"/>
      <c r="F5" s="15" t="e"/>
      <c r="G5" s="16">
        <f>SUM(G7:G712)</f>
        <v>0</v>
      </c>
      <c r="H5" s="16">
        <f>SUM(H7:H712)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1387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1388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1390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1392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1051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1393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1394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1395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1396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1397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1398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1399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1400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1401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1402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1403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1404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1405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1406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1407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1408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1409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1410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1411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1412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1413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1414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1415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1416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1417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1418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1419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1420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1421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1422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1423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1424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1425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1426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1427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1428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1429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1430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1431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1432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1433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1434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1435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1436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1437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1438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1439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1440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1441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1442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1443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1444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1445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1446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1447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1448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1449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1450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1451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1452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1453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1454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1455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1456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1457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1458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1459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1460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1461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1462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1463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1464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1465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1466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1467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1468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1469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1470</v>
      </c>
      <c r="B89" s="29" t="s">
        <v>51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1471</v>
      </c>
      <c r="B90" s="29" t="s">
        <v>51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1472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1473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1474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1475</v>
      </c>
      <c r="B94" s="29" t="s">
        <v>51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1476</v>
      </c>
      <c r="B95" s="29" t="s">
        <v>51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1477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1478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1479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1480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1481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1482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1483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1484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1485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1486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1487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1488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1489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1490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1491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1492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1493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1494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1495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1496</v>
      </c>
      <c r="B115" s="29" t="s">
        <v>51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1497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1498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1499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1500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1501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1502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1503</v>
      </c>
      <c r="B122" s="29" t="s">
        <v>51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1504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1505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1506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1507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1508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>
      <c r="A128" s="20" t="s">
        <v>668</v>
      </c>
      <c r="B128" s="21" t="e"/>
      <c r="C128" s="22" t="e"/>
      <c r="D128" s="22" t="e"/>
      <c r="E128" s="22" t="e"/>
      <c r="F128" s="22" t="e"/>
      <c r="G128" s="22" t="e"/>
      <c r="H128" s="23" t="e"/>
    </row>
    <row r="129" ht="21" customHeight="true" s="1" customFormat="true" outlineLevel="1">
      <c r="A129" s="24" t="s">
        <v>1509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1510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1511</v>
      </c>
      <c r="B131" s="29" t="s">
        <v>51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1512</v>
      </c>
      <c r="B132" s="29" t="s">
        <v>51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1513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1514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1515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1516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1517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1518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1519</v>
      </c>
      <c r="B139" s="29" t="s">
        <v>51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1520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1521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1522</v>
      </c>
      <c r="B142" s="29" t="s">
        <v>51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1523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1524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1525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1526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1527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1528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1529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1530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1531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1532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1533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1534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1535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1536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1537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1538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1539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1540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1541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1542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1543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1544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1545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1546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1547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1548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1549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1550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1551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1552</v>
      </c>
      <c r="B172" s="29" t="s">
        <v>51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1553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1554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1555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1556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1557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1558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1559</v>
      </c>
      <c r="B179" s="29" t="s">
        <v>51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1560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1561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1562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1563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1564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1565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1566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1567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1568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1569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1570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1571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1572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1573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1574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1575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1576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1577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1578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1579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1580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1581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1582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1583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1584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1585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1586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1587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1588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1589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1590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1591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1592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1593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1594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1595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1596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1597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1598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1599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1600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1601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1602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1603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1604</v>
      </c>
      <c r="B224" s="29" t="s">
        <v>51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1605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1606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1607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1608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1609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1610</v>
      </c>
      <c r="B230" s="29" t="s">
        <v>51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1611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1612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1613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1614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1615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1616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1617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1618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1619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1620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1621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1622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1623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1624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1625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1626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1627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1628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1629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1630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1631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1632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1633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1634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1635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1636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1637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1638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1639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1640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1641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1642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1643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1644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1645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1646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1647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1648</v>
      </c>
      <c r="B268" s="29" t="s">
        <v>51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1649</v>
      </c>
      <c r="B269" s="29" t="s">
        <v>51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1650</v>
      </c>
      <c r="B270" s="29" t="s">
        <v>51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1651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>
      <c r="A272" s="20" t="s">
        <v>1652</v>
      </c>
      <c r="B272" s="21" t="e"/>
      <c r="C272" s="22" t="e"/>
      <c r="D272" s="22" t="e"/>
      <c r="E272" s="22" t="e"/>
      <c r="F272" s="22" t="e"/>
      <c r="G272" s="22" t="e"/>
      <c r="H272" s="23" t="e"/>
    </row>
    <row r="273" ht="21" customHeight="true" s="1" customFormat="true" outlineLevel="1">
      <c r="A273" s="24" t="s">
        <v>1653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1654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1655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1656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1657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1658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1659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1660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1661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1662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1663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1664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1665</v>
      </c>
      <c r="B285" s="29" t="s">
        <v>16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1666</v>
      </c>
      <c r="B286" s="29" t="s">
        <v>16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1667</v>
      </c>
      <c r="B287" s="29" t="s">
        <v>16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1668</v>
      </c>
      <c r="B288" s="29" t="s">
        <v>16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1669</v>
      </c>
      <c r="B289" s="29" t="s">
        <v>16</v>
      </c>
      <c r="C289" s="30" t="e"/>
      <c r="D289" s="31">
        <v>320</v>
      </c>
      <c r="E289" s="31">
        <v>310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1670</v>
      </c>
      <c r="B290" s="29" t="s">
        <v>16</v>
      </c>
      <c r="C290" s="30" t="e"/>
      <c r="D290" s="31">
        <v>320</v>
      </c>
      <c r="E290" s="31">
        <v>310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1671</v>
      </c>
      <c r="B291" s="29" t="s">
        <v>16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1672</v>
      </c>
      <c r="B292" s="29" t="s">
        <v>16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1673</v>
      </c>
      <c r="B293" s="29" t="s">
        <v>16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1674</v>
      </c>
      <c r="B294" s="29" t="s">
        <v>16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1675</v>
      </c>
      <c r="B295" s="29" t="s">
        <v>16</v>
      </c>
      <c r="C295" s="30" t="e"/>
      <c r="D295" s="31">
        <v>320</v>
      </c>
      <c r="E295" s="31">
        <v>310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1676</v>
      </c>
      <c r="B296" s="29" t="s">
        <v>16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1677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1678</v>
      </c>
      <c r="B298" s="29" t="s">
        <v>16</v>
      </c>
      <c r="C298" s="30" t="e"/>
      <c r="D298" s="31">
        <v>320</v>
      </c>
      <c r="E298" s="31">
        <v>310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1679</v>
      </c>
      <c r="B299" s="29" t="s">
        <v>16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1680</v>
      </c>
      <c r="B300" s="29" t="s">
        <v>16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1681</v>
      </c>
      <c r="B301" s="29" t="s">
        <v>16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1682</v>
      </c>
      <c r="B302" s="29" t="s">
        <v>16</v>
      </c>
      <c r="C302" s="30" t="e"/>
      <c r="D302" s="31">
        <v>320</v>
      </c>
      <c r="E302" s="31">
        <v>310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1683</v>
      </c>
      <c r="B303" s="29" t="s">
        <v>16</v>
      </c>
      <c r="C303" s="30" t="e"/>
      <c r="D303" s="31">
        <v>320</v>
      </c>
      <c r="E303" s="31">
        <v>310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1684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1685</v>
      </c>
      <c r="B305" s="29" t="s">
        <v>51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1687</v>
      </c>
      <c r="B306" s="29" t="s">
        <v>51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1688</v>
      </c>
      <c r="B307" s="29" t="s">
        <v>16</v>
      </c>
      <c r="C307" s="30" t="e"/>
      <c r="D307" s="31">
        <v>200</v>
      </c>
      <c r="E307" s="31">
        <v>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1689</v>
      </c>
      <c r="B308" s="29" t="s">
        <v>16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1690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1691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1692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1693</v>
      </c>
      <c r="B312" s="29" t="s">
        <v>51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1694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1695</v>
      </c>
      <c r="B314" s="29" t="s">
        <v>51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1696</v>
      </c>
      <c r="B315" s="29" t="s">
        <v>51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1697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1698</v>
      </c>
      <c r="B317" s="29" t="s">
        <v>16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1699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1700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1701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1702</v>
      </c>
      <c r="B321" s="29" t="s">
        <v>51</v>
      </c>
      <c r="C321" s="30" t="e"/>
      <c r="D321" s="31">
        <v>220</v>
      </c>
      <c r="E321" s="31">
        <v>210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1703</v>
      </c>
      <c r="B322" s="29" t="s">
        <v>51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1704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1705</v>
      </c>
      <c r="B324" s="29" t="s">
        <v>51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1706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1707</v>
      </c>
      <c r="B326" s="29" t="s">
        <v>51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>
      <c r="A327" s="20" t="s">
        <v>1708</v>
      </c>
      <c r="B327" s="21" t="e"/>
      <c r="C327" s="22" t="e"/>
      <c r="D327" s="22" t="e"/>
      <c r="E327" s="22" t="e"/>
      <c r="F327" s="22" t="e"/>
      <c r="G327" s="22" t="e"/>
      <c r="H327" s="23" t="e"/>
    </row>
    <row r="328" ht="21" customHeight="true" s="1" customFormat="true" outlineLevel="1">
      <c r="A328" s="24" t="s">
        <v>1709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1710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1711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1712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1713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1714</v>
      </c>
      <c r="B333" s="29" t="s">
        <v>16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1715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1716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1717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1718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1719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1720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1721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1722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1723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1724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1725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1726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1727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1728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1729</v>
      </c>
      <c r="B348" s="29" t="s">
        <v>16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1730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1731</v>
      </c>
      <c r="B350" s="29" t="s">
        <v>16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1732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1733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1734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1735</v>
      </c>
      <c r="B354" s="29" t="s">
        <v>51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1736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1737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1738</v>
      </c>
      <c r="B357" s="29" t="s">
        <v>16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1739</v>
      </c>
      <c r="B358" s="29" t="s">
        <v>16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1740</v>
      </c>
      <c r="B359" s="29" t="s">
        <v>16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1741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1742</v>
      </c>
      <c r="B361" s="29" t="s">
        <v>16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1744</v>
      </c>
      <c r="B362" s="29" t="s">
        <v>16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1745</v>
      </c>
      <c r="B363" s="29" t="s">
        <v>16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1746</v>
      </c>
      <c r="B364" s="29" t="s">
        <v>16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1747</v>
      </c>
      <c r="B365" s="29" t="s">
        <v>16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1748</v>
      </c>
      <c r="B366" s="29" t="s">
        <v>16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1749</v>
      </c>
      <c r="B367" s="29" t="s">
        <v>16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1750</v>
      </c>
      <c r="B368" s="29" t="s">
        <v>16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1751</v>
      </c>
      <c r="B369" s="29" t="s">
        <v>16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1752</v>
      </c>
      <c r="B370" s="29" t="s">
        <v>16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1753</v>
      </c>
      <c r="B371" s="29" t="s">
        <v>16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1754</v>
      </c>
      <c r="B372" s="29" t="s">
        <v>16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1755</v>
      </c>
      <c r="B373" s="29" t="s">
        <v>16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1756</v>
      </c>
      <c r="B374" s="29" t="s">
        <v>16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1757</v>
      </c>
      <c r="B375" s="29" t="s">
        <v>16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1758</v>
      </c>
      <c r="B376" s="29" t="s">
        <v>16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1759</v>
      </c>
      <c r="B377" s="29" t="s">
        <v>16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1760</v>
      </c>
      <c r="B378" s="29" t="s">
        <v>16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1761</v>
      </c>
      <c r="B379" s="29" t="s">
        <v>16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1762</v>
      </c>
      <c r="B380" s="29" t="s">
        <v>16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1763</v>
      </c>
      <c r="B381" s="29" t="s">
        <v>16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1764</v>
      </c>
      <c r="B382" s="29" t="s">
        <v>16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1765</v>
      </c>
      <c r="B383" s="29" t="s">
        <v>16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1766</v>
      </c>
      <c r="B384" s="29" t="s">
        <v>16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1767</v>
      </c>
      <c r="B385" s="29" t="s">
        <v>16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1768</v>
      </c>
      <c r="B386" s="29" t="s">
        <v>16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1769</v>
      </c>
      <c r="B387" s="29" t="s">
        <v>16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1770</v>
      </c>
      <c r="B388" s="29" t="s">
        <v>16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1771</v>
      </c>
      <c r="B389" s="29" t="s">
        <v>16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1772</v>
      </c>
      <c r="B390" s="29" t="s">
        <v>16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1773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1774</v>
      </c>
      <c r="B392" s="29" t="s">
        <v>16</v>
      </c>
      <c r="C392" s="30" t="e"/>
      <c r="D392" s="31">
        <v>290</v>
      </c>
      <c r="E392" s="31">
        <v>280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1775</v>
      </c>
      <c r="B393" s="29" t="s">
        <v>16</v>
      </c>
      <c r="C393" s="30" t="e"/>
      <c r="D393" s="31">
        <v>290</v>
      </c>
      <c r="E393" s="31">
        <v>280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1776</v>
      </c>
      <c r="B394" s="29" t="s">
        <v>16</v>
      </c>
      <c r="C394" s="30" t="e"/>
      <c r="D394" s="31">
        <v>290</v>
      </c>
      <c r="E394" s="31">
        <v>280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1777</v>
      </c>
      <c r="B395" s="29" t="s">
        <v>16</v>
      </c>
      <c r="C395" s="30" t="e"/>
      <c r="D395" s="31">
        <v>290</v>
      </c>
      <c r="E395" s="31">
        <v>280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1778</v>
      </c>
      <c r="B396" s="29" t="s">
        <v>16</v>
      </c>
      <c r="C396" s="30" t="e"/>
      <c r="D396" s="31">
        <v>290</v>
      </c>
      <c r="E396" s="31">
        <v>280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1779</v>
      </c>
      <c r="B397" s="29" t="s">
        <v>16</v>
      </c>
      <c r="C397" s="30" t="e"/>
      <c r="D397" s="31">
        <v>290</v>
      </c>
      <c r="E397" s="31">
        <v>280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1780</v>
      </c>
      <c r="B398" s="29" t="s">
        <v>51</v>
      </c>
      <c r="C398" s="30" t="e"/>
      <c r="D398" s="31">
        <v>290</v>
      </c>
      <c r="E398" s="31">
        <v>280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1781</v>
      </c>
      <c r="B399" s="29" t="s">
        <v>51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1782</v>
      </c>
      <c r="B400" s="29" t="s">
        <v>16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1783</v>
      </c>
      <c r="B401" s="29" t="s">
        <v>16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1784</v>
      </c>
      <c r="B402" s="29" t="s">
        <v>16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1785</v>
      </c>
      <c r="B403" s="29" t="s">
        <v>16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1786</v>
      </c>
      <c r="B404" s="29" t="s">
        <v>16</v>
      </c>
      <c r="C404" s="30" t="e"/>
      <c r="D404" s="31">
        <v>290</v>
      </c>
      <c r="E404" s="31">
        <v>280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1787</v>
      </c>
      <c r="B405" s="29" t="s">
        <v>16</v>
      </c>
      <c r="C405" s="30" t="e"/>
      <c r="D405" s="31">
        <v>290</v>
      </c>
      <c r="E405" s="31">
        <v>280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1788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1789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1790</v>
      </c>
      <c r="B408" s="29" t="s">
        <v>16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1791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1792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1793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1794</v>
      </c>
      <c r="B412" s="29" t="s">
        <v>16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1795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1796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1797</v>
      </c>
      <c r="B415" s="29" t="s">
        <v>16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1798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1799</v>
      </c>
      <c r="B417" s="29" t="s">
        <v>16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1800</v>
      </c>
      <c r="B418" s="29" t="s">
        <v>16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1801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1802</v>
      </c>
      <c r="B420" s="29" t="s">
        <v>16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1803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1804</v>
      </c>
      <c r="B422" s="29" t="s">
        <v>16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1805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1806</v>
      </c>
      <c r="B424" s="29" t="s">
        <v>16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1807</v>
      </c>
      <c r="B425" s="29" t="s">
        <v>16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1808</v>
      </c>
      <c r="B426" s="29" t="s">
        <v>16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1809</v>
      </c>
      <c r="B427" s="29" t="s">
        <v>16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1810</v>
      </c>
      <c r="B428" s="29" t="s">
        <v>16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1811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1812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1813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1814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1815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1816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1817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1818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1819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1820</v>
      </c>
      <c r="B438" s="29" t="s">
        <v>51</v>
      </c>
      <c r="C438" s="30" t="e"/>
      <c r="D438" s="31">
        <v>280</v>
      </c>
      <c r="E438" s="31">
        <v>270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1821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1822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1823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1824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1825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1826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1827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1828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1829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1830</v>
      </c>
      <c r="B448" s="29" t="s">
        <v>16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1831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1832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1833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1834</v>
      </c>
      <c r="B452" s="29" t="s">
        <v>16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1835</v>
      </c>
      <c r="B453" s="29" t="s">
        <v>16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1836</v>
      </c>
      <c r="B454" s="29" t="s">
        <v>16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1837</v>
      </c>
      <c r="B455" s="29" t="s">
        <v>16</v>
      </c>
      <c r="C455" s="30" t="e"/>
      <c r="D455" s="31">
        <v>190</v>
      </c>
      <c r="E455" s="31">
        <v>180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1838</v>
      </c>
      <c r="B456" s="29" t="s">
        <v>16</v>
      </c>
      <c r="C456" s="30" t="e"/>
      <c r="D456" s="31">
        <v>190</v>
      </c>
      <c r="E456" s="31">
        <v>180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1839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1840</v>
      </c>
      <c r="B458" s="29" t="s">
        <v>16</v>
      </c>
      <c r="C458" s="30" t="e"/>
      <c r="D458" s="31">
        <v>190</v>
      </c>
      <c r="E458" s="31">
        <v>180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1841</v>
      </c>
      <c r="B459" s="29" t="s">
        <v>16</v>
      </c>
      <c r="C459" s="30" t="e"/>
      <c r="D459" s="31">
        <v>190</v>
      </c>
      <c r="E459" s="31">
        <v>180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1842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1843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1844</v>
      </c>
      <c r="B462" s="29" t="s">
        <v>51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1845</v>
      </c>
      <c r="B463" s="29" t="s">
        <v>51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1846</v>
      </c>
      <c r="B464" s="29" t="s">
        <v>51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1847</v>
      </c>
      <c r="B465" s="29" t="s">
        <v>51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1848</v>
      </c>
      <c r="B466" s="29" t="s">
        <v>51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1849</v>
      </c>
      <c r="B467" s="29" t="s">
        <v>51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1850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1851</v>
      </c>
      <c r="B469" s="29" t="s">
        <v>51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1852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1853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1854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1855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1856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1857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1858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1859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1860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1861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1862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1863</v>
      </c>
      <c r="B481" s="29" t="s">
        <v>16</v>
      </c>
      <c r="C481" s="30" t="e"/>
      <c r="D481" s="31">
        <v>0</v>
      </c>
      <c r="E481" s="31">
        <v>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1864</v>
      </c>
      <c r="B482" s="29" t="s">
        <v>16</v>
      </c>
      <c r="C482" s="30" t="e"/>
      <c r="D482" s="31">
        <v>0</v>
      </c>
      <c r="E482" s="31">
        <v>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1865</v>
      </c>
      <c r="B483" s="29" t="s">
        <v>16</v>
      </c>
      <c r="C483" s="30" t="e"/>
      <c r="D483" s="31">
        <v>0</v>
      </c>
      <c r="E483" s="31">
        <v>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1866</v>
      </c>
      <c r="B484" s="29" t="s">
        <v>16</v>
      </c>
      <c r="C484" s="30" t="e"/>
      <c r="D484" s="31">
        <v>0</v>
      </c>
      <c r="E484" s="31">
        <v>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1867</v>
      </c>
      <c r="B485" s="29" t="s">
        <v>16</v>
      </c>
      <c r="C485" s="30" t="e"/>
      <c r="D485" s="31">
        <v>0</v>
      </c>
      <c r="E485" s="31">
        <v>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1868</v>
      </c>
      <c r="B486" s="29" t="s">
        <v>16</v>
      </c>
      <c r="C486" s="30" t="e"/>
      <c r="D486" s="31">
        <v>0</v>
      </c>
      <c r="E486" s="31">
        <v>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1869</v>
      </c>
      <c r="B487" s="29" t="s">
        <v>16</v>
      </c>
      <c r="C487" s="30" t="e"/>
      <c r="D487" s="31">
        <v>0</v>
      </c>
      <c r="E487" s="31">
        <v>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1870</v>
      </c>
      <c r="B488" s="29" t="s">
        <v>16</v>
      </c>
      <c r="C488" s="30" t="e"/>
      <c r="D488" s="31">
        <v>0</v>
      </c>
      <c r="E488" s="31">
        <v>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1871</v>
      </c>
      <c r="B489" s="29" t="s">
        <v>16</v>
      </c>
      <c r="C489" s="30" t="e"/>
      <c r="D489" s="31">
        <v>0</v>
      </c>
      <c r="E489" s="31">
        <v>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1872</v>
      </c>
      <c r="B490" s="29" t="s">
        <v>16</v>
      </c>
      <c r="C490" s="30" t="e"/>
      <c r="D490" s="31">
        <v>0</v>
      </c>
      <c r="E490" s="31">
        <v>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1873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1874</v>
      </c>
      <c r="B492" s="29" t="s">
        <v>16</v>
      </c>
      <c r="C492" s="30" t="e"/>
      <c r="D492" s="31">
        <v>0</v>
      </c>
      <c r="E492" s="31">
        <v>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1875</v>
      </c>
      <c r="B493" s="29" t="s">
        <v>16</v>
      </c>
      <c r="C493" s="30" t="e"/>
      <c r="D493" s="31">
        <v>0</v>
      </c>
      <c r="E493" s="31">
        <v>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1876</v>
      </c>
      <c r="B494" s="29" t="s">
        <v>16</v>
      </c>
      <c r="C494" s="30" t="e"/>
      <c r="D494" s="31">
        <v>0</v>
      </c>
      <c r="E494" s="31">
        <v>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1877</v>
      </c>
      <c r="B495" s="29" t="s">
        <v>16</v>
      </c>
      <c r="C495" s="30" t="e"/>
      <c r="D495" s="31">
        <v>0</v>
      </c>
      <c r="E495" s="31">
        <v>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1878</v>
      </c>
      <c r="B496" s="29" t="s">
        <v>16</v>
      </c>
      <c r="C496" s="30" t="e"/>
      <c r="D496" s="31">
        <v>0</v>
      </c>
      <c r="E496" s="31">
        <v>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1879</v>
      </c>
      <c r="B497" s="29" t="s">
        <v>16</v>
      </c>
      <c r="C497" s="30" t="e"/>
      <c r="D497" s="31">
        <v>0</v>
      </c>
      <c r="E497" s="31">
        <v>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1880</v>
      </c>
      <c r="B498" s="29" t="s">
        <v>16</v>
      </c>
      <c r="C498" s="30" t="e"/>
      <c r="D498" s="31">
        <v>0</v>
      </c>
      <c r="E498" s="31">
        <v>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1881</v>
      </c>
      <c r="B499" s="29" t="s">
        <v>16</v>
      </c>
      <c r="C499" s="30" t="e"/>
      <c r="D499" s="31">
        <v>0</v>
      </c>
      <c r="E499" s="31">
        <v>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1882</v>
      </c>
      <c r="B500" s="29" t="s">
        <v>16</v>
      </c>
      <c r="C500" s="30" t="e"/>
      <c r="D500" s="31">
        <v>0</v>
      </c>
      <c r="E500" s="31">
        <v>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1883</v>
      </c>
      <c r="B501" s="29" t="s">
        <v>16</v>
      </c>
      <c r="C501" s="30" t="e"/>
      <c r="D501" s="31">
        <v>0</v>
      </c>
      <c r="E501" s="31">
        <v>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>
      <c r="A502" s="20" t="s">
        <v>1884</v>
      </c>
      <c r="B502" s="21" t="e"/>
      <c r="C502" s="22" t="e"/>
      <c r="D502" s="22" t="e"/>
      <c r="E502" s="22" t="e"/>
      <c r="F502" s="22" t="e"/>
      <c r="G502" s="22" t="e"/>
      <c r="H502" s="23" t="e"/>
    </row>
    <row r="503" ht="21" customHeight="true" s="1" customFormat="true" outlineLevel="1">
      <c r="A503" s="24" t="s">
        <v>1885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1886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1887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1888</v>
      </c>
      <c r="B506" s="29" t="s">
        <v>16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1889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1890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1891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1892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1893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1894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1895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1896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1897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1898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1899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1900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1901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1902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1903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1904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1905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1906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1907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1908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1909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1910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1911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1912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1913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1914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1915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508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1916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1917</v>
      </c>
      <c r="B536" s="29" t="s">
        <v>16</v>
      </c>
      <c r="C536" s="30" t="e"/>
      <c r="D536" s="31">
        <v>370</v>
      </c>
      <c r="E536" s="31">
        <v>360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1919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1920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1921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1922</v>
      </c>
      <c r="B540" s="29" t="s">
        <v>51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1923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1924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1925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1926</v>
      </c>
      <c r="B544" s="29" t="s">
        <v>16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1927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1928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1929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1930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1931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1932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1933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1934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1935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1936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1937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1938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1939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1940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1941</v>
      </c>
      <c r="B559" s="29" t="s">
        <v>51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1942</v>
      </c>
      <c r="B560" s="29" t="s">
        <v>51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1943</v>
      </c>
      <c r="B561" s="29" t="s">
        <v>51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1944</v>
      </c>
      <c r="B562" s="29" t="s">
        <v>51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1945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1946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1947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1948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1949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1950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1951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1952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1953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1954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1955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1956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1957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1958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1959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1960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1961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1962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>
      <c r="A581" s="20" t="s">
        <v>1963</v>
      </c>
      <c r="B581" s="21" t="e"/>
      <c r="C581" s="22" t="e"/>
      <c r="D581" s="22" t="e"/>
      <c r="E581" s="22" t="e"/>
      <c r="F581" s="22" t="e"/>
      <c r="G581" s="22" t="e"/>
      <c r="H581" s="23" t="e"/>
    </row>
    <row r="582" ht="21" customHeight="true" s="1" customFormat="true" outlineLevel="1">
      <c r="A582" s="24" t="s">
        <v>1964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1965</v>
      </c>
      <c r="B583" s="29" t="s">
        <v>51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1966</v>
      </c>
      <c r="B584" s="29" t="s">
        <v>51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1967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1968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1969</v>
      </c>
      <c r="B587" s="29" t="s">
        <v>51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1970</v>
      </c>
      <c r="B588" s="29" t="s">
        <v>51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1971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1972</v>
      </c>
      <c r="B590" s="29" t="s">
        <v>51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1973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1974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1975</v>
      </c>
      <c r="B593" s="29" t="s">
        <v>16</v>
      </c>
      <c r="C593" s="30" t="e"/>
      <c r="D593" s="31">
        <v>300</v>
      </c>
      <c r="E593" s="31">
        <v>290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1976</v>
      </c>
      <c r="B594" s="29" t="s">
        <v>16</v>
      </c>
      <c r="C594" s="30" t="e"/>
      <c r="D594" s="31">
        <v>300</v>
      </c>
      <c r="E594" s="31">
        <v>290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1977</v>
      </c>
      <c r="B595" s="29" t="s">
        <v>16</v>
      </c>
      <c r="C595" s="30" t="e"/>
      <c r="D595" s="31">
        <v>300</v>
      </c>
      <c r="E595" s="31">
        <v>290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1978</v>
      </c>
      <c r="B596" s="29" t="s">
        <v>16</v>
      </c>
      <c r="C596" s="30" t="e"/>
      <c r="D596" s="31">
        <v>300</v>
      </c>
      <c r="E596" s="31">
        <v>290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1979</v>
      </c>
      <c r="B597" s="29" t="s">
        <v>16</v>
      </c>
      <c r="C597" s="30" t="e"/>
      <c r="D597" s="31">
        <v>300</v>
      </c>
      <c r="E597" s="31">
        <v>290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1980</v>
      </c>
      <c r="B598" s="29" t="s">
        <v>16</v>
      </c>
      <c r="C598" s="30" t="e"/>
      <c r="D598" s="31">
        <v>300</v>
      </c>
      <c r="E598" s="31">
        <v>290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1981</v>
      </c>
      <c r="B599" s="29" t="s">
        <v>16</v>
      </c>
      <c r="C599" s="30" t="e"/>
      <c r="D599" s="31">
        <v>300</v>
      </c>
      <c r="E599" s="31">
        <v>290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1982</v>
      </c>
      <c r="B600" s="29" t="s">
        <v>16</v>
      </c>
      <c r="C600" s="30" t="e"/>
      <c r="D600" s="31">
        <v>300</v>
      </c>
      <c r="E600" s="31">
        <v>290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1983</v>
      </c>
      <c r="B601" s="29" t="s">
        <v>16</v>
      </c>
      <c r="C601" s="30" t="e"/>
      <c r="D601" s="31">
        <v>300</v>
      </c>
      <c r="E601" s="31">
        <v>290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1984</v>
      </c>
      <c r="B602" s="29" t="s">
        <v>16</v>
      </c>
      <c r="C602" s="30" t="e"/>
      <c r="D602" s="31">
        <v>300</v>
      </c>
      <c r="E602" s="31">
        <v>290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1985</v>
      </c>
      <c r="B603" s="29" t="s">
        <v>16</v>
      </c>
      <c r="C603" s="30" t="e"/>
      <c r="D603" s="31">
        <v>300</v>
      </c>
      <c r="E603" s="31">
        <v>290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1986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1987</v>
      </c>
      <c r="B605" s="29" t="s">
        <v>16</v>
      </c>
      <c r="C605" s="30" t="e"/>
      <c r="D605" s="31">
        <v>300</v>
      </c>
      <c r="E605" s="31">
        <v>290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1988</v>
      </c>
      <c r="B606" s="29" t="s">
        <v>16</v>
      </c>
      <c r="C606" s="30" t="e"/>
      <c r="D606" s="31">
        <v>300</v>
      </c>
      <c r="E606" s="31">
        <v>290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1989</v>
      </c>
      <c r="B607" s="29" t="s">
        <v>16</v>
      </c>
      <c r="C607" s="30" t="e"/>
      <c r="D607" s="31">
        <v>300</v>
      </c>
      <c r="E607" s="31">
        <v>290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1990</v>
      </c>
      <c r="B608" s="29" t="s">
        <v>16</v>
      </c>
      <c r="C608" s="30" t="e"/>
      <c r="D608" s="31">
        <v>300</v>
      </c>
      <c r="E608" s="31">
        <v>290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1991</v>
      </c>
      <c r="B609" s="29" t="s">
        <v>16</v>
      </c>
      <c r="C609" s="30" t="e"/>
      <c r="D609" s="31">
        <v>300</v>
      </c>
      <c r="E609" s="31">
        <v>290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1992</v>
      </c>
      <c r="B610" s="29" t="s">
        <v>16</v>
      </c>
      <c r="C610" s="30" t="e"/>
      <c r="D610" s="31">
        <v>300</v>
      </c>
      <c r="E610" s="31">
        <v>290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1993</v>
      </c>
      <c r="B611" s="29" t="s">
        <v>16</v>
      </c>
      <c r="C611" s="30" t="e"/>
      <c r="D611" s="31">
        <v>300</v>
      </c>
      <c r="E611" s="31">
        <v>290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1994</v>
      </c>
      <c r="B612" s="29" t="s">
        <v>16</v>
      </c>
      <c r="C612" s="30" t="e"/>
      <c r="D612" s="31">
        <v>300</v>
      </c>
      <c r="E612" s="31">
        <v>290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1995</v>
      </c>
      <c r="B613" s="29" t="s">
        <v>16</v>
      </c>
      <c r="C613" s="30" t="e"/>
      <c r="D613" s="31">
        <v>300</v>
      </c>
      <c r="E613" s="31">
        <v>290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1996</v>
      </c>
      <c r="B614" s="29" t="s">
        <v>16</v>
      </c>
      <c r="C614" s="30" t="e"/>
      <c r="D614" s="31">
        <v>300</v>
      </c>
      <c r="E614" s="31">
        <v>290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1997</v>
      </c>
      <c r="B615" s="29" t="s">
        <v>16</v>
      </c>
      <c r="C615" s="30" t="e"/>
      <c r="D615" s="31">
        <v>300</v>
      </c>
      <c r="E615" s="31">
        <v>290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1998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1999</v>
      </c>
      <c r="B617" s="29" t="s">
        <v>16</v>
      </c>
      <c r="C617" s="30" t="e"/>
      <c r="D617" s="31">
        <v>300</v>
      </c>
      <c r="E617" s="31">
        <v>290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2000</v>
      </c>
      <c r="B618" s="29" t="s">
        <v>16</v>
      </c>
      <c r="C618" s="30" t="e"/>
      <c r="D618" s="31">
        <v>300</v>
      </c>
      <c r="E618" s="31">
        <v>290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2001</v>
      </c>
      <c r="B619" s="29" t="s">
        <v>16</v>
      </c>
      <c r="C619" s="30" t="e"/>
      <c r="D619" s="31">
        <v>300</v>
      </c>
      <c r="E619" s="31">
        <v>290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2002</v>
      </c>
      <c r="B620" s="29" t="s">
        <v>16</v>
      </c>
      <c r="C620" s="30" t="e"/>
      <c r="D620" s="31">
        <v>300</v>
      </c>
      <c r="E620" s="31">
        <v>290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2003</v>
      </c>
      <c r="B621" s="29" t="s">
        <v>16</v>
      </c>
      <c r="C621" s="30" t="e"/>
      <c r="D621" s="31">
        <v>300</v>
      </c>
      <c r="E621" s="31">
        <v>290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2004</v>
      </c>
      <c r="B622" s="29" t="s">
        <v>16</v>
      </c>
      <c r="C622" s="30" t="e"/>
      <c r="D622" s="31">
        <v>300</v>
      </c>
      <c r="E622" s="31">
        <v>290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2005</v>
      </c>
      <c r="B623" s="29" t="s">
        <v>16</v>
      </c>
      <c r="C623" s="30" t="e"/>
      <c r="D623" s="31">
        <v>300</v>
      </c>
      <c r="E623" s="31">
        <v>290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2006</v>
      </c>
      <c r="B624" s="29" t="s">
        <v>16</v>
      </c>
      <c r="C624" s="30" t="e"/>
      <c r="D624" s="31">
        <v>300</v>
      </c>
      <c r="E624" s="31">
        <v>290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2007</v>
      </c>
      <c r="B625" s="29" t="s">
        <v>16</v>
      </c>
      <c r="C625" s="30" t="e"/>
      <c r="D625" s="31">
        <v>300</v>
      </c>
      <c r="E625" s="31">
        <v>290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2008</v>
      </c>
      <c r="B626" s="29" t="s">
        <v>16</v>
      </c>
      <c r="C626" s="30" t="e"/>
      <c r="D626" s="31">
        <v>300</v>
      </c>
      <c r="E626" s="31">
        <v>290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2009</v>
      </c>
      <c r="B627" s="29" t="s">
        <v>16</v>
      </c>
      <c r="C627" s="30" t="e"/>
      <c r="D627" s="31">
        <v>300</v>
      </c>
      <c r="E627" s="31">
        <v>290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2010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2011</v>
      </c>
      <c r="B629" s="29" t="s">
        <v>51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2012</v>
      </c>
      <c r="B630" s="29" t="s">
        <v>51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2013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2014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2015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2016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2017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2018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2019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2020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2021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2022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2023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2024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2025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2026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2027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2028</v>
      </c>
      <c r="B646" s="29" t="s">
        <v>51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2029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2030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2031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2032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2033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2034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2035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2036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2037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2038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2039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2040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2041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2042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2043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2044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2045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2046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2047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2048</v>
      </c>
      <c r="B666" s="29" t="s">
        <v>16</v>
      </c>
      <c r="C666" s="30" t="e"/>
      <c r="D666" s="31">
        <v>350</v>
      </c>
      <c r="E666" s="31">
        <v>340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2049</v>
      </c>
      <c r="B667" s="29" t="s">
        <v>16</v>
      </c>
      <c r="C667" s="30" t="e"/>
      <c r="D667" s="31">
        <v>350</v>
      </c>
      <c r="E667" s="31">
        <v>340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2050</v>
      </c>
      <c r="B668" s="29" t="s">
        <v>16</v>
      </c>
      <c r="C668" s="30" t="e"/>
      <c r="D668" s="31">
        <v>350</v>
      </c>
      <c r="E668" s="31">
        <v>340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2051</v>
      </c>
      <c r="B669" s="29" t="s">
        <v>51</v>
      </c>
      <c r="C669" s="30" t="e"/>
      <c r="D669" s="31">
        <v>350</v>
      </c>
      <c r="E669" s="31">
        <v>340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2052</v>
      </c>
      <c r="B670" s="29" t="s">
        <v>16</v>
      </c>
      <c r="C670" s="30" t="e"/>
      <c r="D670" s="31">
        <v>350</v>
      </c>
      <c r="E670" s="31">
        <v>340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>
      <c r="A671" s="20" t="s">
        <v>2053</v>
      </c>
      <c r="B671" s="21" t="e"/>
      <c r="C671" s="22" t="e"/>
      <c r="D671" s="22" t="e"/>
      <c r="E671" s="22" t="e"/>
      <c r="F671" s="22" t="e"/>
      <c r="G671" s="22" t="e"/>
      <c r="H671" s="23" t="e"/>
    </row>
    <row r="672" ht="21" customHeight="true" s="1" customFormat="true" outlineLevel="1">
      <c r="A672" s="24" t="s">
        <v>2054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2055</v>
      </c>
      <c r="B673" s="29" t="s">
        <v>51</v>
      </c>
      <c r="C673" s="30" t="e"/>
      <c r="D673" s="31">
        <v>320</v>
      </c>
      <c r="E673" s="31">
        <v>310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2056</v>
      </c>
      <c r="B674" s="29" t="s">
        <v>51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 outlineLevel="1">
      <c r="A675" s="24" t="s">
        <v>2057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2058</v>
      </c>
      <c r="B676" s="29" t="s">
        <v>51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2059</v>
      </c>
      <c r="B677" s="29" t="s">
        <v>51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 outlineLevel="1">
      <c r="A678" s="24" t="s">
        <v>2060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2061</v>
      </c>
      <c r="B679" s="29" t="s">
        <v>51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2062</v>
      </c>
      <c r="B680" s="29" t="s">
        <v>51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2063</v>
      </c>
      <c r="B681" s="29" t="s">
        <v>16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2064</v>
      </c>
      <c r="B682" s="29" t="s">
        <v>51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2065</v>
      </c>
      <c r="B683" s="29" t="s">
        <v>51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2066</v>
      </c>
      <c r="B684" s="29" t="s">
        <v>51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2067</v>
      </c>
      <c r="B685" s="29" t="s">
        <v>51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2068</v>
      </c>
      <c r="B686" s="29" t="s">
        <v>16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2069</v>
      </c>
      <c r="B687" s="29" t="s">
        <v>51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2070</v>
      </c>
      <c r="B688" s="29" t="s">
        <v>51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2071</v>
      </c>
      <c r="B689" s="29" t="s">
        <v>16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2072</v>
      </c>
      <c r="B690" s="29" t="s">
        <v>16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2073</v>
      </c>
      <c r="B691" s="29" t="s">
        <v>51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>
      <c r="A692" s="20" t="s">
        <v>2074</v>
      </c>
      <c r="B692" s="21" t="e"/>
      <c r="C692" s="22" t="e"/>
      <c r="D692" s="22" t="e"/>
      <c r="E692" s="22" t="e"/>
      <c r="F692" s="22" t="e"/>
      <c r="G692" s="22" t="e"/>
      <c r="H692" s="23" t="e"/>
    </row>
    <row r="693" ht="21" customHeight="true" s="1" customFormat="true" outlineLevel="1">
      <c r="A693" s="24" t="s">
        <v>2075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2076</v>
      </c>
      <c r="B694" s="29" t="s">
        <v>16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21" customHeight="true" s="1" customFormat="true" outlineLevel="1">
      <c r="A695" s="24" t="s">
        <v>2077</v>
      </c>
      <c r="B695" s="25" t="e"/>
      <c r="C695" s="26" t="e"/>
      <c r="D695" s="26" t="e"/>
      <c r="E695" s="26" t="e"/>
      <c r="F695" s="26" t="e"/>
      <c r="G695" s="26" t="e"/>
      <c r="H695" s="27" t="e"/>
    </row>
    <row r="696" ht="15" customHeight="true" s="1" customFormat="true" outlineLevel="2">
      <c r="A696" s="28" t="s">
        <v>2078</v>
      </c>
      <c r="B696" s="29" t="s">
        <v>51</v>
      </c>
      <c r="C696" s="30" t="e"/>
      <c r="D696" s="31">
        <v>235</v>
      </c>
      <c r="E696" s="31">
        <v>225</v>
      </c>
      <c r="F696" s="29">
        <v>0</v>
      </c>
      <c r="G696" s="32">
        <f>C696*D696</f>
        <v>0</v>
      </c>
      <c r="H696" s="32">
        <f>C696*E696</f>
        <v>0</v>
      </c>
    </row>
    <row r="697" ht="21" customHeight="true" s="1" customFormat="true" outlineLevel="1">
      <c r="A697" s="24" t="s">
        <v>2080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2081</v>
      </c>
      <c r="B698" s="29" t="s">
        <v>16</v>
      </c>
      <c r="C698" s="30" t="e"/>
      <c r="D698" s="31">
        <v>235</v>
      </c>
      <c r="E698" s="31">
        <v>225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 outlineLevel="1">
      <c r="A699" s="24" t="s">
        <v>2082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2083</v>
      </c>
      <c r="B700" s="29" t="s">
        <v>51</v>
      </c>
      <c r="C700" s="30" t="e"/>
      <c r="D700" s="31">
        <v>235</v>
      </c>
      <c r="E700" s="31">
        <v>225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2084</v>
      </c>
      <c r="B701" s="29" t="s">
        <v>51</v>
      </c>
      <c r="C701" s="30" t="e"/>
      <c r="D701" s="31">
        <v>235</v>
      </c>
      <c r="E701" s="31">
        <v>225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 outlineLevel="1">
      <c r="A702" s="24" t="s">
        <v>2085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2086</v>
      </c>
      <c r="B703" s="29" t="s">
        <v>51</v>
      </c>
      <c r="C703" s="30" t="e"/>
      <c r="D703" s="31">
        <v>230</v>
      </c>
      <c r="E703" s="31">
        <v>220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2087</v>
      </c>
      <c r="B704" s="29" t="s">
        <v>51</v>
      </c>
      <c r="C704" s="30" t="e"/>
      <c r="D704" s="31">
        <v>230</v>
      </c>
      <c r="E704" s="31">
        <v>220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2088</v>
      </c>
      <c r="B705" s="29" t="s">
        <v>51</v>
      </c>
      <c r="C705" s="30" t="e"/>
      <c r="D705" s="31">
        <v>230</v>
      </c>
      <c r="E705" s="31">
        <v>220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>
      <c r="A706" s="20" t="s">
        <v>2089</v>
      </c>
      <c r="B706" s="21" t="e"/>
      <c r="C706" s="22" t="e"/>
      <c r="D706" s="22" t="e"/>
      <c r="E706" s="22" t="e"/>
      <c r="F706" s="22" t="e"/>
      <c r="G706" s="22" t="e"/>
      <c r="H706" s="23" t="e"/>
    </row>
    <row r="707" ht="21" customHeight="true" s="1" customFormat="true" outlineLevel="1">
      <c r="A707" s="24" t="s">
        <v>2090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2091</v>
      </c>
      <c r="B708" s="29" t="s">
        <v>51</v>
      </c>
      <c r="C708" s="30" t="e"/>
      <c r="D708" s="31">
        <v>220</v>
      </c>
      <c r="E708" s="31">
        <v>210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2092</v>
      </c>
      <c r="B709" s="29" t="s">
        <v>51</v>
      </c>
      <c r="C709" s="30" t="e"/>
      <c r="D709" s="31">
        <v>220</v>
      </c>
      <c r="E709" s="31">
        <v>210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 outlineLevel="1">
      <c r="A710" s="24" t="s">
        <v>2093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2094</v>
      </c>
      <c r="B711" s="29" t="s">
        <v>51</v>
      </c>
      <c r="C711" s="30" t="e"/>
      <c r="D711" s="31">
        <v>230</v>
      </c>
      <c r="E711" s="31">
        <v>220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2095</v>
      </c>
      <c r="B712" s="29" t="s">
        <v>16</v>
      </c>
      <c r="C712" s="30" t="e"/>
      <c r="D712" s="31">
        <v>230</v>
      </c>
      <c r="E712" s="31">
        <v>220</v>
      </c>
      <c r="F712" s="29">
        <v>0</v>
      </c>
      <c r="G712" s="32">
        <f>C712*D712</f>
        <v>0</v>
      </c>
      <c r="H712" s="32">
        <f>C712*E712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2096</v>
      </c>
      <c r="C5" s="15" t="e"/>
      <c r="D5" s="15" t="e"/>
      <c r="E5" s="15" t="e"/>
      <c r="F5" s="15" t="e"/>
      <c r="G5" s="16">
        <f>SUM(G7:G60)</f>
        <v>0</v>
      </c>
      <c r="H5" s="16">
        <f>SUM(H7:H60)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2097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2098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2099</v>
      </c>
      <c r="B9" s="29" t="s">
        <v>51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2100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2101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2102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2104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2105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2106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2109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2110</v>
      </c>
      <c r="B17" s="29" t="s">
        <v>51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2113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2114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2115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2116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2117</v>
      </c>
      <c r="B22" s="29" t="s">
        <v>16</v>
      </c>
      <c r="C22" s="30" t="e"/>
      <c r="D22" s="31">
        <v>0</v>
      </c>
      <c r="E22" s="31">
        <v>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2118</v>
      </c>
      <c r="B23" s="29" t="s">
        <v>16</v>
      </c>
      <c r="C23" s="30" t="e"/>
      <c r="D23" s="31">
        <v>0</v>
      </c>
      <c r="E23" s="31">
        <v>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2119</v>
      </c>
      <c r="B24" s="29" t="s">
        <v>16</v>
      </c>
      <c r="C24" s="30" t="e"/>
      <c r="D24" s="31">
        <v>0</v>
      </c>
      <c r="E24" s="31">
        <v>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2120</v>
      </c>
      <c r="B25" s="29" t="s">
        <v>16</v>
      </c>
      <c r="C25" s="30" t="e"/>
      <c r="D25" s="31">
        <v>0</v>
      </c>
      <c r="E25" s="31">
        <v>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2121</v>
      </c>
      <c r="B26" s="29" t="s">
        <v>16</v>
      </c>
      <c r="C26" s="30" t="e"/>
      <c r="D26" s="31">
        <v>0</v>
      </c>
      <c r="E26" s="31">
        <v>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2122</v>
      </c>
      <c r="B27" s="29" t="s">
        <v>16</v>
      </c>
      <c r="C27" s="30" t="e"/>
      <c r="D27" s="31">
        <v>0</v>
      </c>
      <c r="E27" s="31">
        <v>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2123</v>
      </c>
      <c r="B28" s="29" t="s">
        <v>16</v>
      </c>
      <c r="C28" s="30" t="e"/>
      <c r="D28" s="31">
        <v>0</v>
      </c>
      <c r="E28" s="31">
        <v>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2124</v>
      </c>
      <c r="B29" s="29" t="s">
        <v>16</v>
      </c>
      <c r="C29" s="30" t="e"/>
      <c r="D29" s="31">
        <v>0</v>
      </c>
      <c r="E29" s="31">
        <v>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2125</v>
      </c>
      <c r="B30" s="29" t="s">
        <v>16</v>
      </c>
      <c r="C30" s="30" t="e"/>
      <c r="D30" s="31">
        <v>0</v>
      </c>
      <c r="E30" s="31">
        <v>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2126</v>
      </c>
      <c r="B31" s="29" t="s">
        <v>16</v>
      </c>
      <c r="C31" s="30" t="e"/>
      <c r="D31" s="31">
        <v>0</v>
      </c>
      <c r="E31" s="31">
        <v>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2127</v>
      </c>
      <c r="B32" s="29" t="s">
        <v>16</v>
      </c>
      <c r="C32" s="30" t="e"/>
      <c r="D32" s="31">
        <v>0</v>
      </c>
      <c r="E32" s="31">
        <v>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2128</v>
      </c>
      <c r="B33" s="29" t="s">
        <v>16</v>
      </c>
      <c r="C33" s="30" t="e"/>
      <c r="D33" s="31">
        <v>0</v>
      </c>
      <c r="E33" s="31">
        <v>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2129</v>
      </c>
      <c r="B34" s="29" t="s">
        <v>16</v>
      </c>
      <c r="C34" s="30" t="e"/>
      <c r="D34" s="31">
        <v>0</v>
      </c>
      <c r="E34" s="31">
        <v>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2130</v>
      </c>
      <c r="B35" s="29" t="s">
        <v>16</v>
      </c>
      <c r="C35" s="30" t="e"/>
      <c r="D35" s="31">
        <v>0</v>
      </c>
      <c r="E35" s="31">
        <v>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2131</v>
      </c>
      <c r="B36" s="29" t="s">
        <v>16</v>
      </c>
      <c r="C36" s="30" t="e"/>
      <c r="D36" s="31">
        <v>0</v>
      </c>
      <c r="E36" s="31">
        <v>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2132</v>
      </c>
      <c r="B37" s="29" t="s">
        <v>16</v>
      </c>
      <c r="C37" s="30" t="e"/>
      <c r="D37" s="31">
        <v>0</v>
      </c>
      <c r="E37" s="31">
        <v>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2133</v>
      </c>
      <c r="B38" s="29" t="s">
        <v>16</v>
      </c>
      <c r="C38" s="30" t="e"/>
      <c r="D38" s="31">
        <v>0</v>
      </c>
      <c r="E38" s="31">
        <v>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2134</v>
      </c>
      <c r="B39" s="29" t="s">
        <v>16</v>
      </c>
      <c r="C39" s="30" t="e"/>
      <c r="D39" s="31">
        <v>0</v>
      </c>
      <c r="E39" s="31">
        <v>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2135</v>
      </c>
      <c r="B40" s="29" t="s">
        <v>16</v>
      </c>
      <c r="C40" s="30" t="e"/>
      <c r="D40" s="31">
        <v>0</v>
      </c>
      <c r="E40" s="31">
        <v>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2136</v>
      </c>
      <c r="B41" s="29" t="s">
        <v>16</v>
      </c>
      <c r="C41" s="30" t="e"/>
      <c r="D41" s="31">
        <v>0</v>
      </c>
      <c r="E41" s="31">
        <v>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2137</v>
      </c>
      <c r="B42" s="29" t="s">
        <v>16</v>
      </c>
      <c r="C42" s="30" t="e"/>
      <c r="D42" s="31">
        <v>0</v>
      </c>
      <c r="E42" s="31">
        <v>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2138</v>
      </c>
      <c r="B43" s="29" t="s">
        <v>16</v>
      </c>
      <c r="C43" s="30" t="e"/>
      <c r="D43" s="31">
        <v>0</v>
      </c>
      <c r="E43" s="31">
        <v>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2139</v>
      </c>
      <c r="B44" s="29" t="s">
        <v>16</v>
      </c>
      <c r="C44" s="30" t="e"/>
      <c r="D44" s="31">
        <v>0</v>
      </c>
      <c r="E44" s="31">
        <v>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2140</v>
      </c>
      <c r="B45" s="29" t="s">
        <v>16</v>
      </c>
      <c r="C45" s="30" t="e"/>
      <c r="D45" s="31">
        <v>0</v>
      </c>
      <c r="E45" s="31">
        <v>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2141</v>
      </c>
      <c r="B46" s="29" t="s">
        <v>16</v>
      </c>
      <c r="C46" s="30" t="e"/>
      <c r="D46" s="31">
        <v>0</v>
      </c>
      <c r="E46" s="31">
        <v>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2142</v>
      </c>
      <c r="B47" s="29" t="s">
        <v>16</v>
      </c>
      <c r="C47" s="30" t="e"/>
      <c r="D47" s="31">
        <v>0</v>
      </c>
      <c r="E47" s="31">
        <v>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2143</v>
      </c>
      <c r="B48" s="29" t="s">
        <v>16</v>
      </c>
      <c r="C48" s="30" t="e"/>
      <c r="D48" s="31">
        <v>0</v>
      </c>
      <c r="E48" s="31">
        <v>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2144</v>
      </c>
      <c r="B49" s="29" t="s">
        <v>16</v>
      </c>
      <c r="C49" s="30" t="e"/>
      <c r="D49" s="31">
        <v>0</v>
      </c>
      <c r="E49" s="31">
        <v>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2145</v>
      </c>
      <c r="B50" s="29" t="s">
        <v>16</v>
      </c>
      <c r="C50" s="30" t="e"/>
      <c r="D50" s="31">
        <v>0</v>
      </c>
      <c r="E50" s="31">
        <v>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2146</v>
      </c>
      <c r="B51" s="29" t="s">
        <v>16</v>
      </c>
      <c r="C51" s="30" t="e"/>
      <c r="D51" s="31">
        <v>0</v>
      </c>
      <c r="E51" s="31">
        <v>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2147</v>
      </c>
      <c r="B52" s="29" t="s">
        <v>16</v>
      </c>
      <c r="C52" s="30" t="e"/>
      <c r="D52" s="31">
        <v>0</v>
      </c>
      <c r="E52" s="31">
        <v>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2148</v>
      </c>
      <c r="B53" s="29" t="s">
        <v>16</v>
      </c>
      <c r="C53" s="30" t="e"/>
      <c r="D53" s="31">
        <v>0</v>
      </c>
      <c r="E53" s="31">
        <v>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2149</v>
      </c>
      <c r="B54" s="29" t="s">
        <v>16</v>
      </c>
      <c r="C54" s="30" t="e"/>
      <c r="D54" s="31">
        <v>0</v>
      </c>
      <c r="E54" s="31">
        <v>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2150</v>
      </c>
      <c r="B55" s="29" t="s">
        <v>16</v>
      </c>
      <c r="C55" s="30" t="e"/>
      <c r="D55" s="31">
        <v>0</v>
      </c>
      <c r="E55" s="31">
        <v>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2151</v>
      </c>
      <c r="B56" s="29" t="s">
        <v>16</v>
      </c>
      <c r="C56" s="30" t="e"/>
      <c r="D56" s="31">
        <v>0</v>
      </c>
      <c r="E56" s="31">
        <v>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>
      <c r="A57" s="20" t="s">
        <v>2152</v>
      </c>
      <c r="B57" s="21" t="e"/>
      <c r="C57" s="22" t="e"/>
      <c r="D57" s="22" t="e"/>
      <c r="E57" s="22" t="e"/>
      <c r="F57" s="22" t="e"/>
      <c r="G57" s="22" t="e"/>
      <c r="H57" s="23" t="e"/>
    </row>
    <row r="58" ht="21" customHeight="true" s="1" customFormat="true" outlineLevel="1">
      <c r="A58" s="24" t="s">
        <v>2153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2154</v>
      </c>
      <c r="B59" s="29" t="s">
        <v>51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2155</v>
      </c>
      <c r="B60" s="29" t="s">
        <v>51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2156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2157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2158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2159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2160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2161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2162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2163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2164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2165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2166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2167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2168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2169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2170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2171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2172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2173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2174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2175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2176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2177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2178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2179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2180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2181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2182</v>
      </c>
      <c r="B32" s="29" t="s">
        <v>51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2183</v>
      </c>
      <c r="B33" s="29" t="s">
        <v>51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2184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2185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2186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2187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2188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2189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2190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2191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>
      <c r="A42" s="20" t="s">
        <v>1051</v>
      </c>
      <c r="B42" s="21" t="e"/>
      <c r="C42" s="22" t="e"/>
      <c r="D42" s="22" t="e"/>
      <c r="E42" s="22" t="e"/>
      <c r="F42" s="22" t="e"/>
      <c r="G42" s="22" t="e"/>
      <c r="H42" s="23" t="e"/>
    </row>
    <row r="43" ht="21" customHeight="true" s="1" customFormat="true" outlineLevel="1">
      <c r="A43" s="24" t="s">
        <v>2192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2193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2194</v>
      </c>
      <c r="B45" s="29" t="s">
        <v>16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2195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2196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2197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2198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2199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2200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2201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2202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2203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2204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2205</v>
      </c>
      <c r="B56" s="29" t="s">
        <v>51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2206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2207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2208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2209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2210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2211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2212</v>
      </c>
      <c r="B63" s="29" t="s">
        <v>16</v>
      </c>
      <c r="C63" s="30" t="e"/>
      <c r="D63" s="31">
        <v>380</v>
      </c>
      <c r="E63" s="31">
        <v>370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2213</v>
      </c>
      <c r="B64" s="29" t="s">
        <v>16</v>
      </c>
      <c r="C64" s="30" t="e"/>
      <c r="D64" s="31">
        <v>380</v>
      </c>
      <c r="E64" s="31">
        <v>370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2214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2215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2216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2217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2218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2219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2220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2221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2222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2223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2224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2225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2226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2227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2228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2229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2230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2231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2232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2233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2234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2235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2236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2237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2238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2239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2240</v>
      </c>
      <c r="B91" s="29" t="s">
        <v>51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2241</v>
      </c>
      <c r="B92" s="29" t="s">
        <v>51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2242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2243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2244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2245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2246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2247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2248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2249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2250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2251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2252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2253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2254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2255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2256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2257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2258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2259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2260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2261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2262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2263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2264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2265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2266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2267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2268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2269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2270</v>
      </c>
      <c r="B121" s="29" t="s">
        <v>51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2271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2272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2273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2274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2275</v>
      </c>
      <c r="C5" s="15" t="e"/>
      <c r="D5" s="15" t="e"/>
      <c r="E5" s="15" t="e"/>
      <c r="F5" s="15" t="e"/>
      <c r="G5" s="16">
        <f>SUM(G7:G110)</f>
        <v>0</v>
      </c>
      <c r="H5" s="16">
        <f>SUM(H7:H110)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2276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2277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2278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2279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2280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2281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2282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2283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2284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2285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2286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2287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2288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2289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2290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2291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2292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2293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2294</v>
      </c>
      <c r="B25" s="29" t="s">
        <v>51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2295</v>
      </c>
      <c r="B26" s="29" t="s">
        <v>51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2296</v>
      </c>
      <c r="B27" s="29" t="s">
        <v>51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2297</v>
      </c>
      <c r="B28" s="29" t="s">
        <v>51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2298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2299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2301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2302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2303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2304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2305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2306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2307</v>
      </c>
      <c r="B37" s="29" t="s">
        <v>51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2308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2309</v>
      </c>
      <c r="B39" s="29" t="s">
        <v>51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2310</v>
      </c>
      <c r="B40" s="29" t="s">
        <v>51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2311</v>
      </c>
      <c r="B41" s="29" t="s">
        <v>51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2312</v>
      </c>
      <c r="B42" s="29" t="s">
        <v>51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2313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2314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2315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2316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2317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2318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2319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2320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2321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2322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2323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2324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2325</v>
      </c>
      <c r="B55" s="29" t="s">
        <v>51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2326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2327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2328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2329</v>
      </c>
      <c r="B59" s="29" t="s">
        <v>51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2330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2331</v>
      </c>
      <c r="B61" s="29" t="s">
        <v>51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2332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2333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2334</v>
      </c>
      <c r="B64" s="29" t="s">
        <v>51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2335</v>
      </c>
      <c r="B65" s="29" t="s">
        <v>51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2336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2337</v>
      </c>
      <c r="B67" s="29" t="s">
        <v>51</v>
      </c>
      <c r="C67" s="30" t="e"/>
      <c r="D67" s="31">
        <v>700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2338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2339</v>
      </c>
      <c r="B69" s="29" t="s">
        <v>51</v>
      </c>
      <c r="C69" s="30" t="e"/>
      <c r="D69" s="31">
        <v>350</v>
      </c>
      <c r="E69" s="31">
        <v>350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2340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2341</v>
      </c>
      <c r="B71" s="29" t="s">
        <v>51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2342</v>
      </c>
      <c r="B72" s="29" t="s">
        <v>51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2343</v>
      </c>
      <c r="B73" s="29" t="s">
        <v>51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2344</v>
      </c>
      <c r="B74" s="29" t="s">
        <v>51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2345</v>
      </c>
      <c r="B75" s="29" t="s">
        <v>51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2346</v>
      </c>
      <c r="B76" s="29" t="s">
        <v>51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2347</v>
      </c>
      <c r="B77" s="29" t="s">
        <v>51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2348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2349</v>
      </c>
      <c r="B79" s="29" t="s">
        <v>51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2350</v>
      </c>
      <c r="B80" s="29" t="s">
        <v>51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2351</v>
      </c>
      <c r="B81" s="29" t="s">
        <v>51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2352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2353</v>
      </c>
      <c r="B83" s="29" t="s">
        <v>51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2354</v>
      </c>
      <c r="B84" s="29" t="s">
        <v>51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2355</v>
      </c>
      <c r="B85" s="29" t="s">
        <v>51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2356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2357</v>
      </c>
      <c r="B87" s="29" t="s">
        <v>51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2358</v>
      </c>
      <c r="B88" s="29" t="s">
        <v>51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2359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2360</v>
      </c>
      <c r="B90" s="29" t="s">
        <v>51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2361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2362</v>
      </c>
      <c r="B92" s="29" t="s">
        <v>51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2363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2364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2365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2366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2367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2368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2369</v>
      </c>
      <c r="B99" s="29" t="s">
        <v>51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2370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2371</v>
      </c>
      <c r="B101" s="29" t="s">
        <v>51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2372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2373</v>
      </c>
      <c r="B103" s="29" t="s">
        <v>51</v>
      </c>
      <c r="C103" s="30" t="e"/>
      <c r="D103" s="31">
        <v>300</v>
      </c>
      <c r="E103" s="31">
        <v>300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2374</v>
      </c>
      <c r="B104" s="29" t="s">
        <v>51</v>
      </c>
      <c r="C104" s="30" t="e"/>
      <c r="D104" s="31">
        <v>300</v>
      </c>
      <c r="E104" s="31">
        <v>300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2375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2376</v>
      </c>
      <c r="B106" s="29" t="s">
        <v>51</v>
      </c>
      <c r="C106" s="30" t="e"/>
      <c r="D106" s="31">
        <v>200</v>
      </c>
      <c r="E106" s="31">
        <v>200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2377</v>
      </c>
      <c r="B107" s="29" t="s">
        <v>51</v>
      </c>
      <c r="C107" s="30" t="e"/>
      <c r="D107" s="31">
        <v>200</v>
      </c>
      <c r="E107" s="31">
        <v>200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2378</v>
      </c>
      <c r="B108" s="21" t="e"/>
      <c r="C108" s="22" t="e"/>
      <c r="D108" s="22" t="e"/>
      <c r="E108" s="22" t="e"/>
      <c r="F108" s="22" t="e"/>
      <c r="G108" s="22" t="e"/>
      <c r="H108" s="23" t="e"/>
    </row>
    <row r="109" ht="21" customHeight="true" s="1" customFormat="true" outlineLevel="1">
      <c r="A109" s="24" t="s">
        <v>2379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2380</v>
      </c>
      <c r="B110" s="29" t="s">
        <v>16</v>
      </c>
      <c r="C110" s="30" t="e"/>
      <c r="D110" s="31">
        <v>150</v>
      </c>
      <c r="E110" s="31">
        <v>140</v>
      </c>
      <c r="F110" s="29">
        <v>0</v>
      </c>
      <c r="G110" s="32">
        <f>C110*D110</f>
        <v>0</v>
      </c>
      <c r="H110" s="32">
        <f>C110*E110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