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<sst xmlns="http://schemas.openxmlformats.org/spreadsheetml/2006/main" count="2880" uniqueCount="2880">
  <si>
    <t>VAPE OPTOM - Заказник для розничных точек - от 17.04.2026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</si>
  <si>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</si>
  <si>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</si>
  <si>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</si>
  <si>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</si>
  <si>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</si>
  <si>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</si>
  <si>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</si>
  <si>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</si>
  <si>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</si>
  <si>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</si>
  <si>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</si>
  <si>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</si>
  <si>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</si>
  <si>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</si>
  <si>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</si>
  <si>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</si>
  <si>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</si>
  <si>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</si>
  <si>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</si>
  <si>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Attacker M 8000 (10 шт. / Б), цена указана за 1 шт.</t>
  </si>
  <si>
    <t>Attacker M 8000 - Мята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</si>
  <si>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</si>
  <si>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</si>
  <si>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</si>
  <si>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</si>
  <si>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</si>
  <si>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</si>
  <si>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</si>
  <si>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</si>
  <si>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</si>
  <si>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</si>
  <si>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</si>
  <si>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</si>
  <si>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</si>
  <si>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</si>
  <si>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</si>
  <si>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</si>
  <si>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</si>
  <si>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</si>
  <si>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</si>
  <si>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</si>
  <si>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</si>
  <si>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</si>
  <si>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</si>
  <si>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</si>
  <si>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</si>
  <si>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</si>
  <si>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</si>
  <si>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</si>
  <si>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</si>
  <si>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</si>
  <si>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</si>
  <si>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Мало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</si>
  <si>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</si>
  <si>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</si>
  <si>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</si>
  <si>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</si>
  <si>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</si>
  <si>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</si>
  <si>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</si>
  <si>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</si>
  <si>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</si>
  <si>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</si>
  <si>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</si>
  <si>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</si>
  <si>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</si>
  <si>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</si>
  <si>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</si>
  <si>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</si>
  <si>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</si>
  <si>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0.4 Ом - упаковка 1 шт</t>
  </si>
  <si>
    <t>230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</si>
  <si>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</si>
  <si>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</si>
  <si>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</si>
  <si>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</si>
  <si>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</si>
  <si>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</si>
  <si>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</si>
  <si>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</si>
  <si>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</si>
  <si>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</si>
  <si>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</si>
  <si>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</si>
  <si>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</si>
  <si>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</si>
  <si>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</si>
  <si>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</si>
  <si>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</si>
  <si>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</si>
  <si>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</si>
  <si>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</si>
  <si>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</si>
  <si>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</si>
  <si>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</si>
  <si>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</si>
  <si>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</si>
  <si>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Blue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</si>
  <si>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</si>
  <si>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</si>
  <si>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</si>
  <si>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</si>
  <si>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</si>
  <si>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</si>
  <si>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</si>
  <si>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</si>
  <si>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</si>
  <si>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</si>
  <si>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</si>
  <si>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</si>
  <si>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</si>
  <si>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</si>
  <si>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</si>
  <si>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</si>
  <si>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700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</si>
  <si>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</si>
  <si>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</si>
  <si>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</si>
  <si>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</si>
  <si>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</si>
  <si>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</si>
  <si>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</si>
  <si>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</si>
  <si>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</si>
  <si>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</si>
  <si>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</si>
  <si>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</si>
  <si>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</si>
  <si>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</si>
  <si>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</si>
  <si>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</si>
  <si>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</si>
  <si>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</si>
  <si>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</si>
  <si>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</si>
  <si>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</si>
  <si>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</si>
  <si>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</si>
  <si>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</si>
  <si>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</si>
  <si>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</si>
  <si>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</si>
  <si>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</si>
  <si>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</si>
  <si>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</si>
  <si>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</si>
  <si>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</si>
  <si>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</si>
  <si>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</si>
  <si>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</si>
  <si>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</si>
  <si>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</si>
  <si>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</si>
  <si>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</si>
  <si>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</si>
  <si>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</si>
  <si>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</si>
  <si>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</si>
  <si>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</si>
  <si>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</si>
  <si>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</si>
  <si>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</si>
  <si>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</si>
  <si>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</si>
  <si>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</si>
  <si>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</si>
  <si>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</si>
  <si>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</si>
  <si>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</si>
  <si>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</si>
  <si>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Сигара + Карамельный Табак</t>
  </si>
  <si>
    <t>940</t>
  </si>
  <si>
    <t>920</t>
  </si>
  <si>
    <t>HQD Click Plus 30000 - Табак + Ванильное Мороженое</t>
  </si>
  <si>
    <t>HQD Ultima Pro Max 15000 (10 шт. / Блок), цена указана за 1 шт.</t>
  </si>
  <si>
    <t>HQD Ultima Pro Max 15000 - Ананас</t>
  </si>
  <si>
    <t>880</t>
  </si>
  <si>
    <t>860</t>
  </si>
  <si>
    <t>HQD Ultima Pro Max 15000 - Арбуз</t>
  </si>
  <si>
    <t>HQD Ultima Pro Max 15000 - Виноград</t>
  </si>
  <si>
    <t>HQD Ultima Pro Max 15000 - Вишня</t>
  </si>
  <si>
    <t>HQD Ultima Pro Max 15000 - Гранатовый сок Смородина и Лимон</t>
  </si>
  <si>
    <t>HQD Ultima Pro Max 15000 - Зеленый Чай Мята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</si>
  <si>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</si>
  <si>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</si>
  <si>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</si>
  <si>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</si>
  <si>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Кислый Сочный Гранатовый Сок</t>
  </si>
  <si>
    <t>HQD Ultima Pro Max 15000 - Кислый Лимон</t>
  </si>
  <si>
    <t>HQD Ultima Pro Max 15000 - Клубника Киви</t>
  </si>
  <si>
    <t>HQD Ultima Pro Max 15000 - Кола</t>
  </si>
  <si>
    <t>HQD Ultima Pro Max 15000 - Ледяная Мята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</si>
  <si>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</si>
  <si>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</si>
  <si>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</si>
  <si>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Мятные Конфеты</t>
  </si>
  <si>
    <t>HQD Ultima Pro Max 15000 - Свежий</t>
  </si>
  <si>
    <t>HQD Ultima Pro Max 15000 - Сладкий Мандарин</t>
  </si>
  <si>
    <t>HQD Ultima Pro Max 15000 - Темная Слива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</si>
  <si>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</si>
  <si>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</si>
  <si>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</si>
  <si>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</si>
  <si>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</si>
  <si>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Ultima Pro Max 15000 - Хвойная Мята</t>
  </si>
  <si>
    <t>HQD Ultima Pro Max 15000 - Холодный Хвойный Чай</t>
  </si>
  <si>
    <t>HQD Ultima Pro Max 15000 - Цитрусовый Чай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</si>
  <si>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</si>
  <si>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</si>
  <si>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</si>
  <si>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</si>
  <si>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Жвачка Мята Арбуз</t>
  </si>
  <si>
    <t>HQD Glaze 12000 - Клубника Мята Лимон</t>
  </si>
  <si>
    <t>HQD Glaze 12000 - Мишки Гамми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</si>
  <si>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</si>
  <si>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</si>
  <si>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</si>
  <si>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</si>
  <si>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</si>
  <si>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</si>
  <si>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</si>
  <si>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</si>
  <si>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</si>
  <si>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</si>
  <si>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</si>
  <si>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</si>
  <si>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</si>
  <si>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</si>
  <si>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</si>
  <si>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</si>
  <si>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</si>
  <si>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</si>
  <si>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</si>
  <si>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</si>
  <si>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</si>
  <si>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</si>
  <si>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</si>
  <si>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</si>
  <si>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</si>
  <si>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</si>
  <si>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</si>
  <si>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</si>
  <si>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</si>
  <si>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</si>
  <si>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</si>
  <si>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</si>
  <si>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</si>
  <si>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</si>
  <si>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</si>
  <si>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GH33000 RU (10 шт. / Б), цена указана за 1 шт.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</si>
  <si>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</si>
  <si>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</si>
  <si>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</si>
  <si>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</si>
  <si>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</si>
  <si>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</si>
  <si>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</si>
  <si>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</si>
  <si>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</si>
  <si>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</si>
  <si>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Черника Малина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</si>
  <si>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</si>
  <si>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</si>
  <si>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</si>
  <si>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</si>
  <si>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</si>
  <si>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</si>
  <si>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</si>
  <si>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</si>
  <si>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</si>
  <si>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</si>
  <si>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</si>
  <si>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</si>
  <si>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</si>
  <si>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Гранат Малина Лайм (Pomegranate Raspberry Lime)</t>
  </si>
  <si>
    <t>680</t>
  </si>
  <si>
    <t>660</t>
  </si>
  <si>
    <t>ELF BAR BC30000 - Гранатовый взрыв (Pomegranate Burst)</t>
  </si>
  <si>
    <t>ELF BAR BC30000 - Ежевичный лимонад (Blackberry Lemonade)</t>
  </si>
  <si>
    <t>ELF BAR BC30000 - Зеленый чай Грейпфрут (Grapefruit Green Tea)</t>
  </si>
  <si>
    <t>ELF BAR BC30000 - Кислое яблоко Киви (Sour Apple Kiwi)</t>
  </si>
  <si>
    <t>ELF BAR BC30000 - Клубника Грейпфрут (Strawberry Grapefruit)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</si>
  <si>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</si>
  <si>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</si>
  <si>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</si>
  <si>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</si>
  <si>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</si>
  <si>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</si>
  <si>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</si>
  <si>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</si>
  <si>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</si>
  <si>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</si>
  <si>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</si>
  <si>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</si>
  <si>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</si>
  <si>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</si>
  <si>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</si>
  <si>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</si>
  <si>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</si>
  <si>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</si>
  <si>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</si>
  <si>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</si>
  <si>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</si>
  <si>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</si>
  <si>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</si>
  <si>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</si>
  <si>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</si>
  <si>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</si>
  <si>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</si>
  <si>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</si>
  <si>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</si>
  <si>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</si>
  <si>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</si>
  <si>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</si>
  <si>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</si>
  <si>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</si>
  <si>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Арбуз Канталупа Гуава</t>
  </si>
  <si>
    <t>ELF BAR MOONNIGHT 25000 - Виноград Малина</t>
  </si>
  <si>
    <t>ELF BAR MOONNIGHT 25000 - Вишня Арбуз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</si>
  <si>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</si>
  <si>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</si>
  <si>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</si>
  <si>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</si>
  <si>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</si>
  <si>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</si>
  <si>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</si>
  <si>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</si>
  <si>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</si>
  <si>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Манго Персик Арбуз</t>
  </si>
  <si>
    <t>ELF BAR MOONNIGHT 25000 - Сладкая Мята</t>
  </si>
  <si>
    <t>ELF BAR MOONNIGHT 25000 - Черника Малина лёд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</si>
  <si>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</si>
  <si>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</si>
  <si>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</si>
  <si>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</si>
  <si>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Баха Сплеш</t>
  </si>
  <si>
    <t>ELF BAR GH 23000 RU - Весенняя Мята</t>
  </si>
  <si>
    <t>ELF BAR GH 23000 RU - Зеленое яблоко лед</t>
  </si>
  <si>
    <t>ELF BAR GH 23000 RU - Клубника Банан</t>
  </si>
  <si>
    <t>ELF BAR GH 23000 RU - Киви Питайя</t>
  </si>
  <si>
    <t>ELF BAR GH 23000 RU - Киви Лайм лед</t>
  </si>
  <si>
    <t>ELF BAR GH 23000 RU - Кислая Ежевика лед</t>
  </si>
  <si>
    <t>ELF BAR GH 23000 RU - Кислый Ананас лед</t>
  </si>
  <si>
    <t>ELF BAR GH 23000 RU - Клубника лед</t>
  </si>
  <si>
    <t>ELF BAR GH 23000 RU - Лайм Грейпфрут лед</t>
  </si>
  <si>
    <t>ELF BAR GH 23000 RU - Лайм Лимонад</t>
  </si>
  <si>
    <t>ELF BAR GH 23000 RU - Ледяная Мята</t>
  </si>
  <si>
    <t>ELF BAR GH 23000 RU - Ледяной арбуз</t>
  </si>
  <si>
    <t>ELF BAR GH 23000 RU - Ледяной виноград</t>
  </si>
  <si>
    <t>ELF BAR GH 23000 RU - Мята</t>
  </si>
  <si>
    <t>ELF BAR GH 23000 RU - Персик Манго Арбуз</t>
  </si>
  <si>
    <t>ELF BAR GH 23000 RU - Тройные Ягоды лед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</si>
  <si>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</si>
  <si>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</si>
  <si>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</si>
  <si>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</si>
  <si>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</si>
  <si>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840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</si>
  <si>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</si>
  <si>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</si>
  <si>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</si>
  <si>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</si>
  <si>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</si>
  <si>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</si>
  <si>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</si>
  <si>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</si>
  <si>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</si>
  <si>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</si>
  <si>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</si>
  <si>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</si>
  <si>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</si>
  <si>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</si>
  <si>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</si>
  <si>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</si>
  <si>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</si>
  <si>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</si>
  <si>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</si>
  <si>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</si>
  <si>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</si>
  <si>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</si>
  <si>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</si>
  <si>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</si>
  <si>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</si>
  <si>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</si>
  <si>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</si>
  <si>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</si>
  <si>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</si>
  <si>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</si>
  <si>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</si>
  <si>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</si>
  <si>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</si>
  <si>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</si>
  <si>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</si>
  <si>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</si>
  <si>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</si>
  <si>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</si>
  <si>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</si>
  <si>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</si>
  <si>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</si>
  <si>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</si>
  <si>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</si>
  <si>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</si>
  <si>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</si>
  <si>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</si>
  <si>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</si>
  <si>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</si>
  <si>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</si>
  <si>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</si>
  <si>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</si>
  <si>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</si>
  <si>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Клубника Драгонфрут</t>
  </si>
  <si>
    <t>Lost Mary Mixer+ 25000 - Ледяной арбуз</t>
  </si>
  <si>
    <t>Lost Mary Mixer+ 25000 - Лимон Лайм Зелёный чай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</si>
  <si>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</si>
  <si>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</si>
  <si>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</si>
  <si>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</si>
  <si>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</si>
  <si>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</si>
  <si>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</si>
  <si>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</si>
  <si>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</si>
  <si>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</si>
  <si>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</si>
  <si>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</si>
  <si>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</si>
  <si>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</si>
  <si>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</si>
  <si>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</si>
  <si>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</si>
  <si>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</si>
  <si>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</si>
  <si>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</si>
  <si>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</si>
  <si>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</si>
  <si>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</si>
  <si>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</si>
  <si>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</si>
  <si>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</si>
  <si>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</si>
  <si>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</si>
  <si>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</si>
  <si>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</si>
  <si>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</si>
  <si>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</si>
  <si>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</si>
  <si>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</si>
  <si>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</si>
  <si>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</si>
  <si>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</si>
  <si>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</si>
  <si>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</si>
  <si>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Виноград Клюква</t>
  </si>
  <si>
    <t>Lost Mary BM16000 - Виноград лед</t>
  </si>
  <si>
    <t>Lost Mary BM16000 - Вишня Лайм</t>
  </si>
  <si>
    <t>Lost Mary BM16000 - Голубика Малина лед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</si>
  <si>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</si>
  <si>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</si>
  <si>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</si>
  <si>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</si>
  <si>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</si>
  <si>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</si>
  <si>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</si>
  <si>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</si>
  <si>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</si>
  <si>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</si>
  <si>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</si>
  <si>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</si>
  <si>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</si>
  <si>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</si>
  <si>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</si>
  <si>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</si>
  <si>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</si>
  <si>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</si>
  <si>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</si>
  <si>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</si>
  <si>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</si>
  <si>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</si>
  <si>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</si>
  <si>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</si>
  <si>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</si>
  <si>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</si>
  <si>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</si>
  <si>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</si>
  <si>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</si>
  <si>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</si>
  <si>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</si>
  <si>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</si>
  <si>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</si>
  <si>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</si>
  <si>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</si>
  <si>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</si>
  <si>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</si>
  <si>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</si>
  <si>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</si>
  <si>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</si>
  <si>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</si>
  <si>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</si>
  <si>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</si>
  <si>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</si>
  <si>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</si>
  <si>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</si>
  <si>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</si>
  <si>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</si>
  <si>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</si>
  <si>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</si>
  <si>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</si>
  <si>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</si>
  <si>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</si>
  <si>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</si>
  <si>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</si>
  <si>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</si>
  <si>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</si>
  <si>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</si>
  <si>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</si>
  <si>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Ежевика Груша</t>
  </si>
  <si>
    <t>Lost Mary MO10000 Gold Edition - Клубника Яблоко Виноград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</si>
  <si>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</si>
  <si>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</si>
  <si>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</si>
  <si>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</si>
  <si>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</si>
  <si>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</si>
  <si>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</si>
  <si>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</si>
  <si>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</si>
  <si>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Ананас Манго</t>
  </si>
  <si>
    <t>Plonq Roqy L 20000 - Вишня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</si>
  <si>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</si>
  <si>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</si>
  <si>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</si>
  <si>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</si>
  <si>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</si>
  <si>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Клубника Лемонграсс</t>
  </si>
  <si>
    <t>Plonq Roqy L 20000 - Клюква Виноград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</si>
  <si>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</si>
  <si>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</si>
  <si>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</si>
  <si>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</si>
  <si>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</si>
  <si>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</si>
  <si>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Красный Энергетик</t>
  </si>
  <si>
    <t>Plonq Roqy Strong 20000 - Лимон Лайм</t>
  </si>
  <si>
    <t>Plonq Roqy Strong 20000 - Мята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</si>
  <si>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</si>
  <si>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</si>
  <si>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</si>
  <si>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</si>
  <si>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</si>
  <si>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</si>
  <si>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</si>
  <si>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</si>
  <si>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</si>
  <si>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</si>
  <si>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</si>
  <si>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</si>
  <si>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</si>
  <si>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</si>
  <si>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</si>
  <si>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</si>
  <si>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</si>
  <si>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</si>
  <si>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</si>
  <si>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</si>
  <si>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</si>
  <si>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</si>
  <si>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</si>
  <si>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</si>
  <si>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</si>
  <si>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</si>
  <si>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</si>
  <si>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</si>
  <si>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</si>
  <si>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</si>
  <si>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</si>
  <si>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</si>
  <si>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</si>
  <si>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</si>
  <si>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</si>
  <si>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</si>
  <si>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</si>
  <si>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</si>
  <si>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</si>
  <si>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</si>
  <si>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</si>
  <si>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</si>
  <si>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</si>
  <si>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</si>
  <si>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</si>
  <si>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</si>
  <si>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</si>
  <si>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</si>
  <si>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Вишня</t>
  </si>
  <si>
    <t>520</t>
  </si>
  <si>
    <t>Plonq Roqy M 10000 - Клубника Арбуз</t>
  </si>
  <si>
    <t>Plonq Roqy M 10000 - Манго</t>
  </si>
  <si>
    <t>Plonq Roqy M 10000 - Персик</t>
  </si>
  <si>
    <t>WAKA </t>
  </si>
  <si>
    <t>WAKA Double 60000 (10 шт. / Б), цена указана за 1 шт.</t>
  </si>
  <si>
    <t>WAKA Double 60000 - Прохладная Мята</t>
  </si>
  <si>
    <t>1 120</t>
  </si>
  <si>
    <t>1 100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</si>
  <si>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</si>
  <si>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</si>
  <si>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</si>
  <si>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</si>
  <si>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Виноград Грейпфрут + Лаймовая Содовая</t>
  </si>
  <si>
    <t>WAKA Blast 38000 - Виноградная конфета + Лёд микс</t>
  </si>
  <si>
    <t>WAKA Blast 38000 - Вишня + Лёд микс</t>
  </si>
  <si>
    <t>WAKA Blast 38000 - Капучино + Шоколад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</si>
  <si>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</si>
  <si>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</si>
  <si>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</si>
  <si>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Клубника Киви + Лёд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</si>
  <si>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</si>
  <si>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</si>
  <si>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</si>
  <si>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</si>
  <si>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Микс Ягод + Лимонная Содовая микс</t>
  </si>
  <si>
    <t>WAKA Blast 38000 - Тройная Ягода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</si>
  <si>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</si>
  <si>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</si>
  <si>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</si>
  <si>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</si>
  <si>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</si>
  <si>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</si>
  <si>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</si>
  <si>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</si>
  <si>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XLand 35000 (10 шт. / Б), цена указана за 1 шт.</t>
  </si>
  <si>
    <t>Waka XLand 35000 - Ледяной Мокко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</si>
  <si>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</si>
  <si>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</si>
  <si>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</si>
  <si>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</si>
  <si>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</si>
  <si>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</si>
  <si>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</si>
  <si>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</si>
  <si>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</si>
  <si>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</si>
  <si>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</si>
  <si>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</si>
  <si>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</si>
  <si>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</si>
  <si>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</si>
  <si>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</si>
  <si>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</si>
  <si>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</si>
  <si>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</si>
  <si>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</si>
  <si>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</si>
  <si>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</si>
  <si>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</si>
  <si>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</si>
  <si>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</si>
  <si>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</si>
  <si>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</si>
  <si>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</si>
  <si>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</si>
  <si>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</si>
  <si>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Extra (10 шт. / Б), цена указана за 1 шт.</t>
  </si>
  <si>
    <t>WAKA soPro 20000 Extra Blueberry Cherry Cranberry - Черника Вишня Клюква</t>
  </si>
  <si>
    <t>WAKA soPro 20000 Extra Blueberry Energy Drink - Черничный Энергетик</t>
  </si>
  <si>
    <t>WAKA soPro 20000 Extra Blueberry Raspberry Lemon - Черника Малина Лимон</t>
  </si>
  <si>
    <t>WAKA soPro 20000 Extra Blueberry Sour Raspberry - Черника Кислая Малина</t>
  </si>
  <si>
    <t>WAKA soPro 20000 Extra Cherry Cola - Вишнёвая Кола</t>
  </si>
  <si>
    <t>WAKA soPro 20000 Extra Cherry Ice - Вишня со льдом</t>
  </si>
  <si>
    <t>WAKA soPro 20000 Extra Double Sour Apple - Двойное Кислое Яблоко</t>
  </si>
  <si>
    <t>WAKA soPro 20000 Extra Fizzy Cherry Lime - Газированная Вишня Лайм</t>
  </si>
  <si>
    <t>WAKA soPro 20000 Extra Grape Mors - Виноградный Морс</t>
  </si>
  <si>
    <t>WAKA soPro 20000 Extra Gummy Bear - Мармелад</t>
  </si>
  <si>
    <t>WAKA soPro 20000 Extra Kiwi Lemon - Киви Лимон</t>
  </si>
  <si>
    <t>WAKA soPro 20000 Extra Lollipop - Чупа-чупс Яблоко</t>
  </si>
  <si>
    <t>WAKA soPro 20000 Extra Mint Gum - Жевательная Мята</t>
  </si>
  <si>
    <t>WAKA soPro 20000 Extra Mix Berries - Ягодный Микс</t>
  </si>
  <si>
    <t>WAKA soPro 20000 Extra Sour Strawberry - Кислая Клубника</t>
  </si>
  <si>
    <t>WAKA soPro 20000 Extra Strawberry Kiwi - Клубника Киви</t>
  </si>
  <si>
    <t>WAKA soPro 20000 Extra Strawberry Raspberry Lollipop - Чупа-чупс Клубника Малина</t>
  </si>
  <si>
    <t>WAKA soPro 20000 Extra Watermelon Bubble Gum - Арбузная Жвачка</t>
  </si>
  <si>
    <t>WAKA soPro 20000 Extra Watermelon Ice - Арбуз со льдом</t>
  </si>
  <si>
    <t>WAKA soPro 20000 Extra Blackcurrant Berries Mors - Морс Чёрная Смородина Ягоды</t>
  </si>
  <si>
    <t>WAKA soPro 20000 Extra Blueberry Raspberry Blackberry - Черника Малина Ежевика</t>
  </si>
  <si>
    <t>WAKA soPro 20000 Extra Blueberry Raspberry Peach - Черника Малина Персик</t>
  </si>
  <si>
    <t>WAKA soPro 20000 Extra Cranberry Grape - Клюква Виноград</t>
  </si>
  <si>
    <t>WAKA soPro 20000 Extra Grape - Виноград</t>
  </si>
  <si>
    <t>WAKA soPro 20000 Extra Lemon Lime - Лимон Лайм</t>
  </si>
  <si>
    <t>WAKA soPro 20000 Extra Red Apple - Красное Яблоко</t>
  </si>
  <si>
    <t>WAKA soPro 20000 Extra Strawberry Raspberry - Клубника Малина</t>
  </si>
  <si>
    <t>WAKA soPro 20000 Extra Strawberry Watermelon - Клубника Арбуз</t>
  </si>
  <si>
    <t>WAKA soPro 20000 (10 шт. / Б), цена указана за 1 шт.</t>
  </si>
  <si>
    <t>WAKA soPro 20000 Apple Pear - Яблоко Груша</t>
  </si>
  <si>
    <t>WAKA soPro 20000 Icy Mineral Water - Минеральная Вода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</si>
  <si>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</si>
  <si>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</si>
  <si>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</si>
  <si>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Watermelon - Клубника Арбуз</t>
  </si>
  <si>
    <t>WAKA soPro 20000 Sweet Strawberry Ice - Клубника со льдом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</si>
  <si>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</si>
  <si>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</si>
  <si>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</si>
  <si>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Novo Boost 9000 (10 шт. / Б), цена указана за 1 шт.</t>
  </si>
  <si>
    <t>WAKA Novo Boost 9000 Fizzy Cherry Lime - Газированная Вишня Лайм</t>
  </si>
  <si>
    <t>490</t>
  </si>
  <si>
    <t>WAKA Novo Boost 9000 Minty Watermelon - Мятный Арбуз</t>
  </si>
  <si>
    <t>WAKA Novo Boost 9000 Sparkling Mineral Water - Минеральная вода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</si>
  <si>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</si>
  <si>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</si>
  <si>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</si>
  <si>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</si>
  <si>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</si>
  <si>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Peach Ice - Персик Лёд</t>
  </si>
  <si>
    <t>WAKA SLIM 8000 (10 шт. / Б), цена указана за 1 шт.</t>
  </si>
  <si>
    <t>WAKA SLIM 8000 - Арбуз</t>
  </si>
  <si>
    <t>WAKA SLIM 8000 - Виноград со льдом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</si>
  <si>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</si>
  <si>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</si>
  <si>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</si>
  <si>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</si>
  <si>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</si>
  <si>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</si>
  <si>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</si>
  <si>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</si>
  <si>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</si>
  <si>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</si>
  <si>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</si>
  <si>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</si>
  <si>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</si>
  <si>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</si>
  <si>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</si>
  <si>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</si>
  <si>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</si>
  <si>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</si>
  <si>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</si>
  <si>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</si>
  <si>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</si>
  <si>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</si>
  <si>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</si>
  <si>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</si>
  <si>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</si>
  <si>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</si>
  <si>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</si>
  <si>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</si>
  <si>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</si>
  <si>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</si>
  <si>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</si>
  <si>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</si>
  <si>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</si>
  <si>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</si>
  <si>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</si>
  <si>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</si>
  <si>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</si>
  <si>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</si>
  <si>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</si>
  <si>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</si>
  <si>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</si>
  <si>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</si>
  <si>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</si>
  <si>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</si>
  <si>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</si>
  <si>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</si>
  <si>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</si>
  <si>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</si>
  <si>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</si>
  <si>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</si>
  <si>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</si>
  <si>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</si>
  <si>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</si>
  <si>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</si>
  <si>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</si>
  <si>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</si>
  <si>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</si>
  <si>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</si>
  <si>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</si>
  <si>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</si>
  <si>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</si>
  <si>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</si>
  <si>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</si>
  <si>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</si>
  <si>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</si>
  <si>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</si>
  <si>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</si>
  <si>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</si>
  <si>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</si>
  <si>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</si>
  <si>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</si>
  <si>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</si>
  <si>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</si>
  <si>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</si>
  <si>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</si>
  <si>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</si>
  <si>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</si>
  <si>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</si>
  <si>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</si>
  <si>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</si>
  <si>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</si>
  <si>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</si>
  <si>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</si>
  <si>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</si>
  <si>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</si>
  <si>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</si>
  <si>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ЛЕДЯНАЯ МЯТА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</si>
  <si>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</si>
  <si>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</si>
  <si>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</si>
  <si>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</si>
  <si>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</si>
  <si>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КРАСНЫЙ ГРЕЙПФРУТ</t>
  </si>
  <si>
    <t>850</t>
  </si>
  <si>
    <t>PUFFMI FLORA 25000 (10 шт. / Б), цена указана за 1 шт.</t>
  </si>
  <si>
    <t>PUFFMI FLORA 25000 - АНАНАСОВЫЙ ЛИМОНАД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</si>
  <si>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</si>
  <si>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</si>
  <si>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</si>
  <si>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</si>
  <si>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ЗЕЛЕНЫЙ ЧАЙ С МАРАКУЙИ</t>
  </si>
  <si>
    <t>PUFFMI FLORA 25000 - ЛАЙМОВО-МЯТНЫЙ ЭНЕРГЕТИК</t>
  </si>
  <si>
    <t>PUFFMI FLORA 25000 - МОХИТО И ЛИЧИ</t>
  </si>
  <si>
    <t>PUFFMI FLORA 25000 - РУБИНОВО-КРАСНЫЙ ГРЕЙПФРУТ</t>
  </si>
  <si>
    <t>PUFFMI FLORA 25000 - ЧЕРНИЧНО-РОЗОВЫЙ ЛИМОНАД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</si>
  <si>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</si>
  <si>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</si>
  <si>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</si>
  <si>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</si>
  <si>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</si>
  <si>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</si>
  <si>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</si>
  <si>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</si>
  <si>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</si>
  <si>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</si>
  <si>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</si>
  <si>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</si>
  <si>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</si>
  <si>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</si>
  <si>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</si>
  <si>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</si>
  <si>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</si>
  <si>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</si>
  <si>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</si>
  <si>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</si>
  <si>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</si>
  <si>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</si>
  <si>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</si>
  <si>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</si>
  <si>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</si>
  <si>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</si>
  <si>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</si>
  <si>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</si>
  <si>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Energy Boom</t>
  </si>
  <si>
    <t>Puffmi DURA V2 9000 - Quad Berry ice</t>
  </si>
  <si>
    <t>Puffmi DURA V2 9000 - Watermelon Bubblegum</t>
  </si>
  <si>
    <t>Puffmi DURA 9000 V2 - Crapberry Grape</t>
  </si>
  <si>
    <t>Puffmi DURA 9000 V2 - Lime Mint Energy</t>
  </si>
  <si>
    <t>Puffmi DURA 9000 V2 - Mojito Mint</t>
  </si>
  <si>
    <t>Puffmi DURA 9000 V2 - Rasberry Grapefruit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</si>
  <si>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</si>
  <si>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</si>
  <si>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</si>
  <si>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</si>
  <si>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</si>
  <si>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</si>
  <si>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</si>
  <si>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</si>
  <si>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</si>
  <si>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</si>
  <si>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</si>
  <si>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</si>
  <si>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</si>
  <si>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</si>
  <si>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</si>
  <si>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</si>
  <si>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</si>
  <si>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</si>
  <si>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</si>
  <si>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</si>
  <si>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</si>
  <si>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</si>
  <si>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</si>
  <si>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</si>
  <si>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</si>
  <si>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</si>
  <si>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</si>
  <si>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</si>
  <si>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</si>
  <si>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</si>
  <si>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</si>
  <si>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</si>
  <si>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</si>
  <si>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</si>
  <si>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</si>
  <si>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</si>
  <si>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</si>
  <si>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</si>
  <si>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</si>
  <si>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</si>
  <si>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</si>
  <si>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</si>
  <si>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Кислое драже</t>
  </si>
  <si>
    <t>1 170</t>
  </si>
  <si>
    <t>1 150</t>
  </si>
  <si>
    <t>INFLAVE Onyx 18000 - Лимон Лайм</t>
  </si>
  <si>
    <t>INFLAVE Onyx 18000 - Свежая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</si>
  <si>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</si>
  <si>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</si>
  <si>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</si>
  <si>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</si>
  <si>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</si>
  <si>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</si>
  <si>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</si>
  <si>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</si>
  <si>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</si>
  <si>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</si>
  <si>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</si>
  <si>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</si>
  <si>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</si>
  <si>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</si>
  <si>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</si>
  <si>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</si>
  <si>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DUALL</t>
  </si>
  <si>
    <t>DUALL NICBAR 50000 (10 шт. / Б), цена указана за 1 шт.</t>
  </si>
  <si>
    <t>DUALL NICBAR 50000 - Груша Яблоко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</si>
  <si>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</si>
  <si>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</si>
  <si>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</si>
  <si>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</si>
  <si>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</si>
  <si>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Виноград</t>
  </si>
  <si>
    <t>DUALL NICBAR 50000 - Ледяная Кола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</si>
  <si>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</si>
  <si>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</si>
  <si>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</si>
  <si>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</si>
  <si>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</si>
  <si>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</si>
  <si>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Морозный Виноград</t>
  </si>
  <si>
    <t>DUALL NICBAR 50000 - Мятная Жвачка</t>
  </si>
  <si>
    <t>DUALL NICBAR 50000 - Энергетик Черника</t>
  </si>
  <si>
    <t>PAFOS</t>
  </si>
  <si>
    <t>PAFOS 20000 (10 шт. / Б), цена указана за 1 шт.</t>
  </si>
  <si>
    <t>PAFOS 20000 - Вишня Кола</t>
  </si>
  <si>
    <t>PAFOS 20000 - Вишня Лимон</t>
  </si>
  <si>
    <t>PAFOS 20000 - Голубика Облепиха Клюква</t>
  </si>
  <si>
    <t>PAFOS 20000 - Голубика Содовая</t>
  </si>
  <si>
    <t>PAFOS 20000 - Гранат Лайм Содовая</t>
  </si>
  <si>
    <t>PAFOS 20000 - Грейпфрут</t>
  </si>
  <si>
    <t>PAFOS 20000 - Ежевика Содовая</t>
  </si>
  <si>
    <t>PAFOS 20000 - Киви Лимон</t>
  </si>
  <si>
    <t>PAFOS 20000 - Клубника Арбуз</t>
  </si>
  <si>
    <t>PAFOS 20000 - Клубника Киви Лимон</t>
  </si>
  <si>
    <t>PAFOS 20000 - Клюква Виноград</t>
  </si>
  <si>
    <t>PAFOS 20000 - Мультифрукт</t>
  </si>
  <si>
    <t>PAFOS 20000 - Мята Ментол Эвкалипт</t>
  </si>
  <si>
    <t>PAFOS 20000 - Тропический</t>
  </si>
  <si>
    <t>PAFOS 20000 - Черная смородина Содовая</t>
  </si>
  <si>
    <t>PAFOS 20000 - Черника Малина Лимон</t>
  </si>
  <si>
    <t>PAFOS 20000 - Ягодный Скитлс</t>
  </si>
  <si>
    <t>VOOPOO</t>
  </si>
  <si>
    <t>Voopoo Zest 40000 Eng (5 шт. / Б), цена указана за 1 шт.</t>
  </si>
  <si>
    <t>Voopoo Zest 40000 Eng - Blue Razz ice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</si>
  <si>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</si>
  <si>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</si>
  <si>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</si>
  <si>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</si>
  <si>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</si>
  <si>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</si>
  <si>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</si>
  <si>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</si>
  <si>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</si>
  <si>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</si>
  <si>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</si>
  <si>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</si>
  <si>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</si>
  <si>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</si>
  <si>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</si>
  <si>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</si>
  <si>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</si>
  <si>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</si>
  <si>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</si>
  <si>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</si>
  <si>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</si>
  <si>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</si>
  <si>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</si>
  <si>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</si>
  <si>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</si>
  <si>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</si>
  <si>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</si>
  <si>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</si>
  <si>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</si>
  <si>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</si>
  <si>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</si>
  <si>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</si>
  <si>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</si>
  <si>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</si>
  <si>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</si>
  <si>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580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</si>
  <si>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</si>
  <si>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</si>
  <si>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</si>
  <si>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</si>
  <si>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</si>
  <si>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</si>
  <si>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</si>
  <si>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</si>
  <si>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</si>
  <si>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</si>
  <si>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</si>
  <si>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</si>
  <si>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</si>
  <si>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</si>
  <si>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</si>
  <si>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</si>
  <si>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</si>
  <si>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</si>
  <si>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</si>
  <si>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</si>
  <si>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</si>
  <si>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</si>
  <si>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</si>
  <si>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</si>
  <si>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</si>
  <si>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</si>
  <si>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</si>
  <si>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</si>
  <si>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</si>
  <si>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</si>
  <si>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</si>
  <si>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</si>
  <si>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</si>
  <si>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</si>
  <si>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</si>
  <si>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</si>
  <si>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</si>
  <si>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</si>
  <si>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КИСЛОЕ ЯБЛОКО ЛЁД</t>
  </si>
  <si>
    <t>GEEK BAR 2GO 50000 - МЕКСИКАНСКОЕ МАНГО ЛЁД</t>
  </si>
  <si>
    <t>GEEK BAR 2GO 50000 - ПЕРСИК МАРАКУЙЯ</t>
  </si>
  <si>
    <t>GEEK BAR Pulse R 40000 (10 шт. / Б), цена указана за 1 шт.</t>
  </si>
  <si>
    <t>GEEK BAR Pulse R 40000 - Клюквенная содовая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</si>
  <si>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</si>
  <si>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</si>
  <si>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</si>
  <si>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</si>
  <si>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</si>
  <si>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</si>
  <si>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</si>
  <si>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</si>
  <si>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</si>
  <si>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</si>
  <si>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</si>
  <si>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</si>
  <si>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</si>
  <si>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</si>
  <si>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</si>
  <si>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Кислая яблочная конфета</t>
  </si>
  <si>
    <t>Elux Pro 50000 - Клубничное киви</t>
  </si>
  <si>
    <t>Elux Pro 50000 - Клубничный Blow Pop</t>
  </si>
  <si>
    <t>Elux Pro 50000 - Майамская мята</t>
  </si>
  <si>
    <t>Elux Pro 50000 - Мармеладные мишки</t>
  </si>
  <si>
    <t>Elux Pro 50000 - Мексиканское манго</t>
  </si>
  <si>
    <t>Elux Pro 50000 - Сладкая дыня</t>
  </si>
  <si>
    <t>Elux Pro 50000 - Сочный персик</t>
  </si>
  <si>
    <t>Elux Pro 50000 - Табак</t>
  </si>
  <si>
    <t>Elux Pro 50000 - Черничный леденец</t>
  </si>
  <si>
    <t>Elux Astra 50000 (10 шт. / Б), цена указана за 1 шт.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</si>
  <si>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</si>
  <si>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</si>
  <si>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</si>
  <si>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</si>
  <si>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</si>
  <si>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</si>
  <si>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</si>
  <si>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</si>
  <si>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</si>
  <si>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Энергетик</t>
  </si>
  <si>
    <t>SWONQ</t>
  </si>
  <si>
    <t>Swonq S25000, цена указана за 1 шт.</t>
  </si>
  <si>
    <t>Swonq S25000 - Арбузный Баблгам</t>
  </si>
  <si>
    <t>750</t>
  </si>
  <si>
    <t>Swonq S25000 - Виноград лёд</t>
  </si>
  <si>
    <t>Swonq S25000 - Вишня Кола лёд</t>
  </si>
  <si>
    <t>Swonq S25000 - Вишня лёд</t>
  </si>
  <si>
    <t>Swonq S25000 - Ежевика</t>
  </si>
  <si>
    <t>Swonq S25000 - Клубника</t>
  </si>
  <si>
    <t>Swonq S25000 - Клубника Виноград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</si>
  <si>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</si>
  <si>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</si>
  <si>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</si>
  <si>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</si>
  <si>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</si>
  <si>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</si>
  <si>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</si>
  <si>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</si>
  <si>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Манго Маракуйя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</si>
  <si>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</si>
  <si>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</si>
  <si>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</si>
  <si>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</si>
  <si>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</si>
  <si>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</si>
  <si>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</si>
  <si>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</si>
  <si>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</si>
  <si>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</si>
  <si>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</si>
  <si>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</si>
  <si>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</si>
  <si>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</si>
  <si>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</si>
  <si>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</si>
  <si>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</si>
  <si>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</si>
  <si>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</si>
  <si>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</si>
  <si>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</si>
  <si>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</si>
  <si>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</si>
  <si>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</si>
  <si>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</si>
  <si>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</si>
  <si>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</si>
  <si>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</si>
  <si>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</si>
  <si>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</si>
  <si>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</si>
  <si>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</si>
  <si>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Carbon Black</t>
  </si>
  <si>
    <t>3 490</t>
  </si>
  <si>
    <t>3 450</t>
  </si>
  <si>
    <t>Geek Vape Aegis Legend 5 Kit 200W - Racing Gold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</si>
  <si>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</si>
  <si>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</si>
  <si>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</si>
  <si>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</si>
  <si>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</si>
  <si>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</si>
  <si>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</si>
  <si>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</si>
  <si>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</si>
  <si>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</si>
  <si>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</si>
  <si>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</si>
  <si>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</si>
  <si>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Midnight Gold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</si>
  <si>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</si>
  <si>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</si>
  <si>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</si>
  <si>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</si>
  <si>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</si>
  <si>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</si>
  <si>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Pro 2 (B100) 100W Kit , цена указана за 1 шт.</t>
  </si>
  <si>
    <t>Geek Vape Aegis Boost Pro 2 (B100) 100W Kit - Black</t>
  </si>
  <si>
    <t>Geek Vape Aegis Boost Pro 2 (B100) 100W Kit - Bottle Green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</si>
  <si>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</si>
  <si>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</si>
  <si>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</si>
  <si>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</si>
  <si>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Soul 2 2100 mah, цена указана за 1 шт.</t>
  </si>
  <si>
    <t>Geek Vape Soul 2 2100 mah - Black</t>
  </si>
  <si>
    <t>1 420</t>
  </si>
  <si>
    <t>Geek Vape Soul 2 2100 mah - Blush Pink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</si>
  <si>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</si>
  <si>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</si>
  <si>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</si>
  <si>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</si>
  <si>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</si>
  <si>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2 (H45) 1400 mah CLASSIC, цена указана за 1 шт.</t>
  </si>
  <si>
    <t>Geek Vape Aegis Hero 2 (H45) 1400 mah CLASSIC - Aqua</t>
  </si>
  <si>
    <t>1 790</t>
  </si>
  <si>
    <t>1 750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</si>
  <si>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</si>
  <si>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</si>
  <si>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</si>
  <si>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</si>
  <si>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</si>
  <si>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</si>
  <si>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Fiber Black</t>
  </si>
  <si>
    <t>1 280</t>
  </si>
  <si>
    <t>Geek Vape Wenax Q2 Pod Kit 1250 mah - Lilac Purple</t>
  </si>
  <si>
    <t>Geek Vape Wenax Q2 Pod Kit 1250 mah - Mocha Mousse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</si>
  <si>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</si>
  <si>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</si>
  <si>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</si>
  <si>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</si>
  <si>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</si>
  <si>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Fizzy Peach</t>
  </si>
  <si>
    <t>540</t>
  </si>
  <si>
    <t>Geek Vape Sonder Q2 1350 mAh - Fizzy Lemon</t>
  </si>
  <si>
    <t>Geek Vape Sonder Q2 1350 mAh - Fizzy Mint</t>
  </si>
  <si>
    <t>Geek Vape Sonder Q2 1350 mAh - Rocket Silver</t>
  </si>
  <si>
    <t>Geek Vape Sonder Q2 1350 mAh - Midnight Black</t>
  </si>
  <si>
    <t>Geek Vape Sonder Q2 1350 mAh - Sakura Pink</t>
  </si>
  <si>
    <t>Баки Geek Vape, цена указана за 1 упак.</t>
  </si>
  <si>
    <t>Бак Geek Vape Z Fli Tank 2 5.5ml - Cold Silver</t>
  </si>
  <si>
    <t>1 600</t>
  </si>
  <si>
    <t>1 580</t>
  </si>
  <si>
    <t>Бак Geek Vape Z Fli Tank 2 5.5ml - Ink Blue</t>
  </si>
  <si>
    <t>Бак Geek Vape Z Nano MTL Tank - Black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</si>
  <si>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</si>
  <si>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</si>
  <si>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</si>
  <si>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</si>
  <si>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</si>
  <si>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</si>
  <si>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</si>
  <si>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</si>
  <si>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</si>
  <si>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Boost 0.4 Ом Coil - упаковка 5 шт</t>
  </si>
  <si>
    <t>625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</si>
  <si>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</si>
  <si>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</si>
  <si>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</si>
  <si>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</si>
  <si>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</si>
  <si>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</si>
  <si>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</si>
  <si>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</si>
  <si>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</si>
  <si>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</si>
  <si>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</si>
  <si>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</si>
  <si>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</si>
  <si>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</si>
  <si>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</si>
  <si>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</si>
  <si>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</si>
  <si>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</si>
  <si>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</si>
  <si>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</si>
  <si>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</si>
  <si>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</si>
  <si>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</si>
  <si>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</si>
  <si>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</si>
  <si>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</si>
  <si>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</si>
  <si>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</si>
  <si>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</si>
  <si>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</si>
  <si>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</si>
  <si>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</si>
  <si>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</si>
  <si>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</si>
  <si>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</si>
  <si>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</si>
  <si>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</si>
  <si>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</si>
  <si>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</si>
  <si>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</si>
  <si>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</si>
  <si>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</si>
  <si>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</si>
  <si>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</si>
  <si>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</si>
  <si>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</si>
  <si>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</si>
  <si>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</si>
  <si>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</si>
  <si>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</si>
  <si>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</si>
  <si>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</si>
  <si>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</si>
  <si>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</si>
  <si>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</si>
  <si>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</si>
  <si>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Blue</t>
  </si>
  <si>
    <t>2 250</t>
  </si>
  <si>
    <t>Vaporesso LUXE XR Max 2 3200mAh - Flowing Purple</t>
  </si>
  <si>
    <t>Vaporesso LUXE XR Max 2 3200mAh - Imperial Red Leather</t>
  </si>
  <si>
    <t>Vaporesso LUXE XR Max 2 3200mAh - Red</t>
  </si>
  <si>
    <t>Vaporesso LUXE XR Max 2 3200mAh - Silver</t>
  </si>
  <si>
    <t>Vaporesso LUXE XR Max 2 3200mAh - Storm Blue</t>
  </si>
  <si>
    <t>Vaporesso LUXE X3 2600 mah, цена указана за 1 шт.</t>
  </si>
  <si>
    <t>Vaporesso LUXE X3 2600 mah Pod Kit - Carbon Black</t>
  </si>
  <si>
    <t>1 560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</si>
  <si>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</si>
  <si>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</si>
  <si>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</si>
  <si>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</si>
  <si>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</si>
  <si>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</si>
  <si>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</si>
  <si>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</si>
  <si>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</si>
  <si>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1 890</t>
  </si>
  <si>
    <t>1 850</t>
  </si>
  <si>
    <t>Vaporesso XROS PRO 2 2000 mah Pod Kit - Gem Green</t>
  </si>
  <si>
    <t>Vaporesso XROS PRO 2 2000 mah Pod Kit - Glittering Gold</t>
  </si>
  <si>
    <t>Vaporesso XROS PRO 2 2000 mah Pod Kit - Moonlit Pink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</si>
  <si>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</si>
  <si>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</si>
  <si>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</si>
  <si>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</si>
  <si>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</si>
  <si>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</si>
  <si>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</si>
  <si>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</si>
  <si>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</si>
  <si>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</si>
  <si>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</si>
  <si>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</si>
  <si>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</si>
  <si>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</si>
  <si>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</si>
  <si>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</si>
  <si>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</si>
  <si>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</si>
  <si>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</si>
  <si>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</si>
  <si>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</si>
  <si>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</si>
  <si>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</si>
  <si>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</si>
  <si>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</si>
  <si>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</si>
  <si>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</si>
  <si>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</si>
  <si>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</si>
  <si>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</si>
  <si>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</si>
  <si>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</si>
  <si>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</si>
  <si>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</si>
  <si>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</si>
  <si>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</si>
  <si>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</si>
  <si>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</si>
  <si>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</si>
  <si>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</si>
  <si>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</si>
  <si>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</si>
  <si>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</si>
  <si>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</si>
  <si>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</si>
  <si>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</si>
  <si>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</si>
  <si>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</si>
  <si>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</si>
  <si>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</si>
  <si>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</si>
  <si>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</si>
  <si>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</si>
  <si>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</si>
  <si>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</si>
  <si>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</si>
  <si>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</si>
  <si>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1 350</t>
  </si>
  <si>
    <t>1 330</t>
  </si>
  <si>
    <t>Vaporesso XROS 4 1000 mah Pod Kit - Pink Mint</t>
  </si>
  <si>
    <t>Vaporesso XROS 4 1000 mah Pod Kit - Sunset Neon</t>
  </si>
  <si>
    <t>Vaporesso XROS 4 MINI, цена указана за 1 шт.</t>
  </si>
  <si>
    <t>Vaporesso XROS 4 MINI 1000 mah Pod Kit - Ice Pink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</si>
  <si>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</si>
  <si>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</si>
  <si>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</si>
  <si>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</si>
  <si>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</si>
  <si>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</si>
  <si>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</si>
  <si>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</si>
  <si>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</si>
  <si>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</si>
  <si>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</si>
  <si>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</si>
  <si>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</si>
  <si>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</si>
  <si>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</si>
  <si>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</si>
  <si>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</si>
  <si>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</si>
  <si>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</si>
  <si>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</si>
  <si>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</si>
  <si>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</si>
  <si>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</si>
  <si>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</si>
  <si>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</si>
  <si>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</si>
  <si>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</si>
  <si>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</si>
  <si>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</si>
  <si>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</si>
  <si>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</si>
  <si>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Glitter Blue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</si>
  <si>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</si>
  <si>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</si>
  <si>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</si>
  <si>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</si>
  <si>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Black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</si>
  <si>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</si>
  <si>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</si>
  <si>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</si>
  <si>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</si>
  <si>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</si>
  <si>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</si>
  <si>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</si>
  <si>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</si>
  <si>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Vaporesso LUXE Q2 1000 mah Pod Kit - Orange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</si>
  <si>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</si>
  <si>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</si>
  <si>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</si>
  <si>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</si>
  <si>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Luxe X 1500 mah , цена указана за 1 шт.</t>
  </si>
  <si>
    <t>Vaporesso LUXE X 1500 mah Pod Kit - Black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</si>
  <si>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</si>
  <si>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</si>
  <si>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</si>
  <si>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</si>
  <si>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</si>
  <si>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</si>
  <si>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</si>
  <si>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</si>
  <si>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</si>
  <si>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</si>
  <si>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</si>
  <si>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</si>
  <si>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330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</si>
  <si>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</si>
  <si>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</si>
  <si>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</si>
  <si>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</si>
  <si>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</si>
  <si>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</si>
  <si>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</si>
  <si>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</si>
  <si>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</si>
  <si>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</si>
  <si>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</si>
  <si>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</si>
  <si>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</si>
  <si>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</si>
  <si>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</si>
  <si>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</si>
  <si>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</si>
  <si>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</si>
  <si>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</si>
  <si>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</si>
  <si>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</si>
  <si>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</si>
  <si>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</si>
  <si>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</si>
  <si>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</si>
  <si>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</si>
  <si>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</si>
  <si>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</si>
  <si>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</si>
  <si>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</si>
  <si>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</si>
  <si>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</si>
  <si>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</si>
  <si>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</si>
  <si>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</si>
  <si>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</si>
  <si>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</si>
  <si>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</si>
  <si>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</si>
  <si>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</si>
  <si>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</si>
  <si>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</si>
  <si>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</si>
  <si>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</si>
  <si>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</si>
  <si>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</si>
  <si>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</si>
  <si>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</si>
  <si>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</si>
  <si>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</si>
  <si>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</si>
  <si>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</si>
  <si>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</si>
  <si>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</si>
  <si>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</si>
  <si>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</si>
  <si>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</si>
  <si>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</si>
  <si>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</si>
  <si>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</si>
  <si>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</si>
  <si>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</si>
  <si>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</si>
  <si>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</si>
  <si>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</si>
  <si>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</si>
  <si>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</si>
  <si>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</si>
  <si>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</si>
  <si>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</si>
  <si>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</si>
  <si>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</si>
  <si>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</si>
  <si>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</si>
  <si>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</si>
  <si>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</si>
  <si>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</si>
  <si>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</si>
  <si>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</si>
  <si>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</si>
  <si>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</si>
  <si>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</si>
  <si>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</si>
  <si>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</si>
  <si>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</si>
  <si>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</si>
  <si>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</si>
  <si>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</si>
  <si>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</si>
  <si>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</si>
  <si>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</si>
  <si>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</si>
  <si>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</si>
  <si>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</si>
  <si>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</si>
  <si>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</si>
  <si>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</si>
  <si>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Black</t>
  </si>
  <si>
    <t>1 390</t>
  </si>
  <si>
    <t>Smoant Pasito Pro Pod Kit 1500 mah - Chocolate</t>
  </si>
  <si>
    <t>Smoant Pasito Pro Pod Kit 1500 mah - Diamond Shaped</t>
  </si>
  <si>
    <t>Smoant Pasito Pro Pod Kit 1500 mah - Indigo</t>
  </si>
  <si>
    <t>Smoant Pasito Pro Pod Kit 1500 mah - Red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</si>
  <si>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</si>
  <si>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</si>
  <si>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</si>
  <si>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Rainbow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</si>
  <si>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</si>
  <si>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</si>
  <si>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</si>
  <si>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</si>
  <si>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</si>
  <si>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</si>
  <si>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Tiffany Blue</t>
  </si>
  <si>
    <t>Smoant Knight 80 Pod Kit - Forest Green</t>
  </si>
  <si>
    <t>Smoant Knight 80 Pod Kit - Starlight Purple</t>
  </si>
  <si>
    <t>Smoant Knight 80 Pod Kit - Baroque White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</si>
  <si>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</si>
  <si>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</si>
  <si>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</si>
  <si>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</si>
  <si>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</si>
  <si>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</si>
  <si>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</si>
  <si>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</si>
  <si>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</si>
  <si>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</si>
  <si>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</si>
  <si>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375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</si>
  <si>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</si>
  <si>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</si>
  <si>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</si>
  <si>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</si>
  <si>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</si>
  <si>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</si>
  <si>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</si>
  <si>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</si>
  <si>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</si>
  <si>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</si>
  <si>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</si>
  <si>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</si>
  <si>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</si>
  <si>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</si>
  <si>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</si>
  <si>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</si>
  <si>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</si>
  <si>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</si>
  <si>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410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</si>
  <si>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</si>
  <si>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</si>
  <si>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</si>
  <si>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</si>
  <si>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</si>
  <si>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</si>
  <si>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</si>
  <si>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</si>
  <si>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</si>
  <si>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</si>
  <si>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</si>
  <si>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</si>
  <si>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370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</si>
  <si>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</si>
  <si>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</si>
  <si>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</si>
  <si>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</si>
  <si>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Бокс Мод Voopoo DRAG 5 177W Mod Kit - Sakura Pink</t>
  </si>
  <si>
    <t>2 690</t>
  </si>
  <si>
    <t>Бокс Мод Voopoo DRAG 5 177W Mod Kit - Sunset Orange</t>
  </si>
  <si>
    <t>Бокс Мод Voopoo DRAG 5 177W Mod Kit - Silver</t>
  </si>
  <si>
    <t>Voopoo DRAG X3 Pod Kit 80W, цена указана за 1 шт.</t>
  </si>
  <si>
    <t>Voopoo DRAG X3 Pod Kit 80W - Aurora Purple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</si>
  <si>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</si>
  <si>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</si>
  <si>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</si>
  <si>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</si>
  <si>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</si>
  <si>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</si>
  <si>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Green</t>
  </si>
  <si>
    <t>Voopoo DRAG S3 Pod Mod 3000 mAh - Pink</t>
  </si>
  <si>
    <t>Voopoo VMATE PRO 2 1500mAh Pod Kit, цена указана за 1 шт.</t>
  </si>
  <si>
    <t>Voopoo VMATE PRO 2 1500mAh Pod Kit - Fresh Green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</si>
  <si>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</si>
  <si>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</si>
  <si>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</si>
  <si>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</si>
  <si>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</si>
  <si>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</si>
  <si>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</si>
  <si>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</si>
  <si>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</si>
  <si>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</si>
  <si>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</si>
  <si>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</si>
  <si>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</si>
  <si>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</si>
  <si>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</si>
  <si>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</si>
  <si>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</si>
  <si>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</si>
  <si>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1 470</t>
  </si>
  <si>
    <t>Voopoo VMATE E2 1500 mAh - Jet Black</t>
  </si>
  <si>
    <t>Voopoo VMATE E2 1500 mAh - Seashell White</t>
  </si>
  <si>
    <t>Voopoo VMATE E2 1500 mAh - Urban Camo</t>
  </si>
  <si>
    <t>Voopoo VMATE E2 1500 mAh - Walnut Brown</t>
  </si>
  <si>
    <t>Voopoo VMATE i3 1500 mAh, цена указана за 1 шт.</t>
  </si>
  <si>
    <t>Voopoo VMATE i3 1500 mAh - Pink</t>
  </si>
  <si>
    <t>Voopoo VMATE i3 1500 mAh - Purple</t>
  </si>
  <si>
    <t>Voopoo VMATE MINI 1000mAh 4 Cartridge, цена указана за 1 шт.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</si>
  <si>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</si>
  <si>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</si>
  <si>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</si>
  <si>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</si>
  <si>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</si>
  <si>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</si>
  <si>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</si>
  <si>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</si>
  <si>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</si>
  <si>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</si>
  <si>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</si>
  <si>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</si>
  <si>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</si>
  <si>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</si>
  <si>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</si>
  <si>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</si>
  <si>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</si>
  <si>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</si>
  <si>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</si>
  <si>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</si>
  <si>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</si>
  <si>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</si>
  <si>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</si>
  <si>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</si>
  <si>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</si>
  <si>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</si>
  <si>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</si>
  <si>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</si>
  <si>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</si>
  <si>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H80S Pod Kit, цена указана за 1 шт.</t>
  </si>
  <si>
    <t>Voopoo Drag H80S Pod Kit - Black</t>
  </si>
  <si>
    <t>Voopoo Drag S2 2500 mAh Pod Mod, цена указана за 1 шт.</t>
  </si>
  <si>
    <t>Voopoo Drag S2 2500 mAh Pod Kit - Carbon Fiber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</si>
  <si>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</si>
  <si>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</si>
  <si>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</si>
  <si>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</si>
  <si>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</si>
  <si>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</si>
  <si>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</si>
  <si>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</si>
  <si>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</si>
  <si>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</si>
  <si>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</si>
  <si>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</si>
  <si>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</si>
  <si>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</si>
  <si>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</si>
  <si>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</si>
  <si>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</si>
  <si>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</si>
  <si>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</si>
  <si>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</si>
  <si>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</si>
  <si>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</si>
  <si>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</si>
  <si>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</si>
  <si>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</si>
  <si>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</si>
  <si>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</si>
  <si>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</si>
  <si>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</si>
  <si>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</si>
  <si>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</si>
  <si>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</si>
  <si>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</si>
  <si>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</si>
  <si>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</si>
  <si>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</si>
  <si>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</si>
  <si>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</si>
  <si>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</si>
  <si>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</si>
  <si>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</si>
  <si>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</si>
  <si>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</si>
  <si>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</si>
  <si>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</si>
  <si>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</si>
  <si>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</si>
  <si>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</si>
  <si>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</si>
  <si>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</si>
  <si>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</si>
  <si>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</si>
  <si>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</si>
  <si>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</si>
  <si>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</si>
  <si>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</si>
  <si>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</si>
  <si>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</si>
  <si>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</si>
  <si>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</si>
  <si>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</si>
  <si>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</si>
  <si>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</si>
  <si>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</si>
  <si>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</si>
  <si>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</si>
  <si>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</si>
  <si>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</si>
  <si>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</si>
  <si>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</si>
  <si>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</si>
  <si>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</si>
  <si>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</si>
  <si>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</si>
  <si>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</si>
  <si>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</si>
  <si>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</si>
  <si>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</si>
  <si>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</si>
  <si>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</si>
  <si>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</si>
  <si>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</si>
  <si>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</si>
  <si>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</si>
  <si>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</si>
  <si>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</si>
  <si>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</si>
  <si>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</si>
  <si>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</si>
  <si>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</si>
  <si>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</si>
  <si>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</si>
  <si>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</si>
  <si>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</si>
  <si>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</si>
  <si>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</si>
  <si>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</si>
  <si>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</si>
  <si>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</si>
  <si>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</si>
  <si>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415</t>
  </si>
  <si>
    <t>Картридж ELFBAR ELFX Refillable Dual Mesh Pod 0.8 Ом - упаковка 3 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</si>
  <si>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</si>
  <si>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</si>
  <si>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</si>
  <si>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</si>
  <si>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</si>
  <si>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</si>
  <si>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</si>
  <si>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</si>
  <si>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</si>
  <si>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</si>
  <si>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</si>
  <si>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</si>
  <si>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</si>
  <si>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</si>
  <si>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</si>
  <si>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</si>
  <si>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</si>
  <si>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</si>
  <si>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</si>
  <si>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</si>
  <si>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</si>
  <si>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</si>
  <si>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</si>
  <si>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</si>
  <si>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</si>
  <si>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</si>
  <si>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</si>
  <si>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</si>
  <si>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</si>
  <si>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</si>
  <si>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</si>
  <si>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</si>
  <si>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</si>
  <si>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</si>
  <si>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</si>
  <si>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</si>
  <si>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</si>
  <si>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</si>
  <si>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</si>
  <si>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</si>
  <si>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</si>
  <si>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</si>
  <si>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</si>
  <si>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</si>
  <si>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</si>
  <si>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</si>
  <si>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</si>
  <si>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</si>
  <si>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</si>
  <si>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</si>
  <si>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</si>
  <si>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</si>
  <si>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</si>
  <si>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</si>
  <si>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</si>
  <si>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</si>
  <si>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</si>
  <si>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</si>
  <si>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</si>
  <si>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</si>
  <si>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</si>
  <si>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</si>
  <si>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</si>
  <si>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</si>
  <si>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</si>
  <si>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</si>
  <si>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</si>
  <si>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</si>
  <si>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</si>
  <si>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</si>
  <si>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</si>
  <si>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</si>
  <si>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</si>
  <si>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</si>
  <si>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</si>
  <si>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</si>
  <si>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</si>
  <si>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</si>
  <si>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</si>
  <si>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</si>
  <si>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</si>
  <si>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</si>
  <si>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</si>
  <si>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</si>
  <si>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</si>
  <si>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</si>
  <si>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</si>
  <si>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</si>
  <si>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</si>
  <si>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</si>
  <si>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</si>
  <si>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</si>
  <si>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</si>
  <si>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</si>
  <si>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</si>
  <si>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</si>
  <si>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</si>
  <si>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</si>
  <si>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</si>
  <si>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</si>
  <si>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</si>
  <si>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</si>
  <si>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</si>
  <si>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</si>
  <si>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</si>
  <si>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</si>
  <si>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</si>
  <si>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</si>
  <si>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</si>
  <si>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</si>
  <si>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</si>
  <si>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</si>
  <si>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</si>
  <si>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</si>
  <si>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</si>
  <si>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</si>
  <si>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</si>
  <si>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</si>
  <si>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</si>
  <si>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</si>
  <si>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</si>
  <si>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</si>
  <si>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</si>
  <si>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</si>
  <si>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</si>
  <si>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</si>
  <si>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</si>
  <si>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</si>
  <si>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Камет (грейпфрут со льдом)</t>
  </si>
  <si>
    <t>Жидкость SKALA Salt 2% ULTRA 30 ml - Кинабалу (банан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</si>
  <si>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</si>
  <si>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</si>
  <si>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</si>
  <si>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</si>
  <si>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</si>
  <si>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</si>
  <si>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</si>
  <si>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</si>
  <si>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</si>
  <si>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</si>
  <si>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</si>
  <si>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</si>
  <si>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</si>
  <si>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</si>
  <si>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</si>
  <si>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</si>
  <si>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</si>
  <si>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</si>
  <si>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</si>
  <si>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</si>
  <si>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</si>
  <si>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</si>
  <si>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</si>
  <si>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</si>
  <si>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</si>
  <si>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</si>
  <si>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</si>
  <si>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</si>
  <si>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</si>
  <si>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</si>
  <si>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</si>
  <si>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</si>
  <si>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</si>
  <si>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</si>
  <si>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</si>
  <si>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</si>
  <si>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</si>
  <si>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</si>
  <si>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</si>
  <si>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</si>
  <si>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</si>
  <si>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</si>
  <si>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</si>
  <si>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</si>
  <si>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</si>
  <si>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</si>
  <si>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</si>
  <si>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</si>
  <si>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</si>
  <si>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</si>
  <si>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</si>
  <si>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</si>
  <si>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</si>
  <si>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</si>
  <si>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</si>
  <si>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</si>
  <si>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</si>
  <si>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</si>
  <si>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</si>
  <si>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</si>
  <si>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</si>
  <si>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</si>
  <si>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</si>
  <si>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</si>
  <si>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</si>
  <si>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</si>
  <si>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</si>
  <si>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</si>
  <si>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</si>
  <si>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</si>
  <si>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</si>
  <si>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</si>
  <si>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</si>
  <si>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</si>
  <si>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</si>
  <si>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</si>
  <si>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</si>
  <si>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</si>
  <si>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</si>
  <si>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</si>
  <si>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</si>
  <si>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</si>
  <si>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</si>
  <si>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</si>
  <si>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</si>
  <si>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</si>
  <si>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</si>
  <si>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</si>
  <si>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</si>
  <si>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</si>
  <si>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</si>
  <si>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</si>
  <si>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</si>
  <si>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</si>
  <si>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</si>
  <si>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</si>
  <si>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</si>
  <si>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</si>
  <si>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</si>
  <si>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</si>
  <si>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</si>
  <si>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</si>
  <si>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</si>
  <si>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</si>
  <si>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</si>
  <si>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</si>
  <si>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Мятная Жвачка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</si>
  <si>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</si>
  <si>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</si>
  <si>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</si>
  <si>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</si>
  <si>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</si>
  <si>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</si>
  <si>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</si>
  <si>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Яблоко Виноград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</si>
  <si>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</si>
  <si>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</si>
  <si>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</si>
  <si>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</si>
  <si>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</si>
  <si>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</si>
  <si>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</si>
  <si>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</si>
  <si>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</si>
  <si>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</si>
  <si>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</si>
  <si>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</si>
  <si>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</si>
  <si>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</si>
  <si>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</si>
  <si>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</si>
  <si>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</si>
  <si>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</si>
  <si>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</si>
  <si>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</si>
  <si>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</si>
  <si>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</si>
  <si>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</si>
  <si>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</si>
  <si>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</si>
  <si>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</si>
  <si>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</si>
  <si>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</si>
  <si>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</si>
  <si>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</si>
  <si>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</si>
  <si>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</si>
  <si>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</si>
  <si>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</si>
  <si>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</si>
  <si>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</si>
  <si>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</si>
  <si>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</si>
  <si>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</si>
  <si>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</si>
  <si>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</si>
  <si>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</si>
  <si>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</si>
  <si>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</si>
  <si>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</si>
  <si>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</si>
  <si>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</si>
  <si>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</si>
  <si>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</si>
  <si>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</si>
  <si>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</si>
  <si>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</si>
  <si>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</si>
  <si>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</si>
  <si>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</si>
  <si>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</si>
  <si>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</si>
  <si>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</si>
  <si>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</si>
  <si>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</si>
  <si>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</si>
  <si>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</si>
  <si>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</si>
  <si>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Арбуз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</si>
  <si>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</si>
  <si>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</si>
  <si>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</si>
  <si>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</si>
  <si>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</si>
  <si>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</si>
  <si>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</si>
  <si>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</si>
  <si>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</si>
  <si>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</si>
  <si>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</si>
  <si>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</si>
  <si>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</si>
  <si>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</si>
  <si>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</si>
  <si>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</si>
  <si>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</si>
  <si>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</si>
  <si>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</si>
  <si>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</si>
  <si>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</si>
  <si>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</si>
  <si>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</si>
  <si>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</si>
  <si>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</si>
  <si>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</si>
  <si>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</si>
  <si>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</si>
  <si>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</si>
  <si>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</si>
  <si>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</si>
  <si>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</si>
  <si>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</si>
  <si>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</si>
  <si>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</si>
  <si>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</si>
  <si>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</si>
  <si>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</si>
  <si>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</si>
  <si>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</si>
  <si>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</si>
  <si>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Лимонад Голубая Малина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</si>
  <si>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</si>
  <si>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</si>
  <si>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</si>
  <si>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</si>
  <si>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</si>
  <si>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</si>
  <si>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</si>
  <si>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</si>
  <si>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</si>
  <si>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</si>
  <si>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</si>
  <si>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</si>
  <si>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</si>
  <si>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</si>
  <si>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</si>
  <si>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</si>
  <si>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</si>
  <si>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</si>
  <si>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</si>
  <si>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</si>
  <si>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</si>
  <si>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</si>
  <si>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</si>
  <si>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</si>
  <si>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REACTOR Salt 1.8% 30 ml, цена указана за 1 шт.</t>
  </si>
  <si>
    <t>Жидкость HOTSPOT REACTOR Salt 1.8% 30 ml - Клубника Драгонфрут</t>
  </si>
  <si>
    <t>Жидкость HOTSPOT REACTOR Salt 1.8% 30 ml - Манго Дыня Тархун</t>
  </si>
  <si>
    <t>Жидкость HOTSPOT REACTOR Salt 1.8% 30 ml - Черничный зефир с грейпфрутом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</si>
  <si>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</si>
  <si>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</si>
  <si>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</si>
  <si>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</si>
  <si>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</si>
  <si>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</si>
  <si>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</si>
  <si>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</si>
  <si>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</si>
  <si>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</si>
  <si>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</si>
  <si>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</si>
  <si>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</si>
  <si>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</si>
  <si>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</si>
  <si>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</si>
  <si>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</si>
  <si>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</si>
  <si>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</si>
  <si>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</si>
  <si>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</si>
  <si>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</si>
  <si>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</si>
  <si>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</si>
  <si>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</si>
  <si>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</si>
  <si>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</si>
  <si>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</si>
  <si>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</si>
  <si>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</si>
  <si>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</si>
  <si>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</si>
  <si>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</si>
  <si>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</si>
  <si>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</si>
  <si>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</si>
  <si>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</si>
  <si>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</si>
  <si>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</si>
  <si>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</si>
  <si>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</si>
  <si>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</si>
  <si>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</si>
  <si>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</si>
  <si>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</si>
  <si>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</si>
  <si>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</si>
  <si>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</si>
  <si>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</si>
  <si>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</si>
  <si>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</si>
  <si>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</si>
  <si>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</si>
  <si>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</si>
  <si>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</si>
  <si>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</si>
  <si>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</si>
  <si>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</si>
  <si>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</si>
  <si>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</si>
  <si>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</si>
  <si>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</si>
  <si>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</si>
  <si>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</si>
  <si>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</si>
  <si>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</si>
  <si>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</si>
  <si>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</si>
  <si>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</si>
  <si>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</si>
  <si>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</si>
  <si>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</si>
  <si>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</si>
  <si>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</si>
  <si>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</si>
  <si>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</si>
  <si>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</si>
  <si>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</si>
  <si>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</si>
  <si>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</si>
  <si>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</si>
  <si>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</si>
  <si>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</si>
  <si>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</si>
  <si>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</si>
  <si>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</si>
  <si>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</si>
  <si>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</si>
  <si>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</si>
  <si>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</si>
  <si>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</si>
  <si>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</si>
  <si>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</si>
  <si>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</si>
  <si>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</si>
  <si>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</si>
  <si>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</si>
  <si>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</si>
  <si>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</si>
  <si>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</si>
  <si>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</si>
  <si>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Podonki&amp;Vintage salt 2% 30 ml (50 шт. / Короб), цена указана за 1 шт.</t>
  </si>
  <si>
    <t>Жидкость Podonki&amp;Vintage salt 2% 30 ml - Пинаколада с грушей</t>
  </si>
  <si>
    <t>Жидкость Podonki Malasian salt 2% 30 ml (50 шт. / Короб), цена указана за 1 шт.</t>
  </si>
  <si>
    <t>Жидкость Podonki Malasian salt 2% 30 ml - Розовый лимонад</t>
  </si>
  <si>
    <t>Жидкость Podonki Malasian salt 2% 30 ml - Мармеладные мишки с мандарином и лимоном</t>
  </si>
  <si>
    <t>Жидкость Podonki Malasian salt 2% 30 ml - Черника Смородина Анис</t>
  </si>
  <si>
    <t>АнархияLab</t>
  </si>
  <si>
    <t>Жидкость TRAVA UP Salt 2% HARD 30 ml, цена указана за 1 шт.</t>
  </si>
  <si>
    <t>Жидкость TRAVA UP Salt 2% HARD 30 ml - Mountain dew</t>
  </si>
  <si>
    <t>Жидкость TRAVA UP Salt 2% HARD 30 ml - Барбарисовые конфеты</t>
  </si>
  <si>
    <t>Жидкость TRAVA UP Salt 2% HARD 30 ml - Виноград Черника лёд</t>
  </si>
  <si>
    <t>Жидкость TRAVA UP Salt 2% HARD 30 ml - Винорад изабелла алоэ</t>
  </si>
  <si>
    <t>Жидкость TRAVA UP Salt 2% HARD 30 ml - Вишневый мармелад</t>
  </si>
  <si>
    <t>Жидкость TRAVA UP Salt 2% HARD 30 ml - Голубика</t>
  </si>
  <si>
    <t>Жидкость TRAVA UP Salt 2% HARD 30 ml - Киви Ананас</t>
  </si>
  <si>
    <t>Жидкость TRAVA UP Salt 2% HARD 30 ml - Кислая клюква ментол</t>
  </si>
  <si>
    <t>Жидкость TRAVA UP Salt 2% HARD 30 ml - Клубнично банановая жвачка</t>
  </si>
  <si>
    <t>Жидкость TRAVA UP Salt 2% HARD 30 ml - Лайм с кислой малиной</t>
  </si>
  <si>
    <t>Жидкость TRAVA UP Salt 2% HARD 30 ml - Морс из лесных ягод</t>
  </si>
  <si>
    <t>Жидкость TRAVA UP Salt 2% HARD 30 ml - Персиковая жвачка</t>
  </si>
  <si>
    <t>Жидкость TRAVA UP Salt 2% HARD 30 ml - Персиковый чай</t>
  </si>
  <si>
    <t>Жидкость TRAVA UP Salt 2% HARD 30 ml - Сибирские ягоды</t>
  </si>
  <si>
    <t>Жидкость TRAVA UP Salt 2% HARD 30 ml - Фанта с виноградом</t>
  </si>
  <si>
    <t>Жидкость TRAVA UP Salt 2% HARD 30 ml - Цитрусовый микс</t>
  </si>
  <si>
    <t>Жидкость TRAVA UP Salt 2% HARD 30 ml - Черная Вишня</t>
  </si>
  <si>
    <t>Жидкость TRAVA UP Salt 2% HARD 30 ml - Черника Ежевика</t>
  </si>
  <si>
    <t>Жидкость TRAVA UP Salt 2% HARD 30 ml - Яблоко Вишня</t>
  </si>
  <si>
    <t>Жидкость Анархия V2 Salt 2% Super HARD 30 ml, цена указана за 1 шт.</t>
  </si>
  <si>
    <t>Жидкость Анархия V2 Salt 2% Super HARD 30 ml - Ананас Вишня</t>
  </si>
  <si>
    <t>Жидкость Анархия V2 Salt 2% Super HARD 30 ml - Арбуз Персик</t>
  </si>
  <si>
    <t>Жидкость Анархия V2 Salt 2% Super HARD 30 ml - Арбузно-клубничный коктейль</t>
  </si>
  <si>
    <t>Жидкость Анархия V2 Salt 2% Super HARD 30 ml - Арбузный фреш</t>
  </si>
  <si>
    <t>Жидкость Анархия V2 Salt 2% Super HARD 30 ml - Баблгам Арбуз</t>
  </si>
  <si>
    <t>Жидкость Анархия V2 Salt 2% Super HARD 30 ml - Вишня Лайм</t>
  </si>
  <si>
    <t>Жидкость Анархия V2 Salt 2% Super HARD 30 ml - Голубая Малина Розовая Малина</t>
  </si>
  <si>
    <t>Жидкость Анархия V2 Salt 2% Super HARD 30 ml - Жвачка Арбуз Дыня</t>
  </si>
  <si>
    <t>Жидкость Анархия V2 Salt 2% Super HARD 30 ml - Зеленое яблоко</t>
  </si>
  <si>
    <t>Жидкость Анархия V2 Salt 2% Super HARD 30 ml - Киви Драгонфрут</t>
  </si>
  <si>
    <t>Жидкость Анархия V2 Salt 2% Super HARD 30 ml - Клубничный мохито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</si>
  <si>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</si>
  <si>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</si>
  <si>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</si>
  <si>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</si>
  <si>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</si>
  <si>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Лесные ягоды</t>
  </si>
  <si>
    <t>Жидкость Анархия V2 Salt 2% Super HARD 30 ml - Личи Маракуйя</t>
  </si>
  <si>
    <t>Жидкость Анархия V2 Salt 2% Super HARD 30 ml - Малиновый лимонад</t>
  </si>
  <si>
    <t>Жидкость Анархия V2 Salt 2% Super HARD 30 ml - Манго Малина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</si>
  <si>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</si>
  <si>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</si>
  <si>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Персик Ананас</t>
  </si>
  <si>
    <t>Жидкость Анархия V2 Salt 2% Super HARD 30 ml - Фруктовая жвачка Банан Малина</t>
  </si>
  <si>
    <t>Жидкость Анархия V2 Salt 2% Super HARD 30 ml - Цитрусовый энергетик</t>
  </si>
  <si>
    <t>Жидкость Анархия V2 Salt 2% Super HARD 30 ml - Черника Голубика</t>
  </si>
  <si>
    <t>Жидкость Анархия V2 Salt 2% Super HARD 30 ml - Энергетик Лесные ягоды</t>
  </si>
  <si>
    <t>Жидкость Анархия V2 Salt 2% Super HARD 30 ml - Энергетик Личи</t>
  </si>
  <si>
    <t>Жидкость Анархия V2 Salt 2% Super HARD 30 ml - Яблочно-виноградный холс</t>
  </si>
  <si>
    <t>Жидкость Анархия V2 Salt 2% Super HARD 30 ml - Ягодный микс</t>
  </si>
  <si>
    <t>OGGO</t>
  </si>
  <si>
    <t>Жидкость OGGO PREMIUM 2% Salt 30 ml, цена указана за 1 шт.</t>
  </si>
  <si>
    <t>Жидкость OGGO PREMIUM 2% Salt 30 ml - Алоэ Виноград</t>
  </si>
  <si>
    <t>Жидкость OGGO PREMIUM 2% Salt 30 ml - Алоэ Клубника Киви</t>
  </si>
  <si>
    <t>Жидкость OGGO PREMIUM 2% Salt 30 ml - Апельсин Вишня</t>
  </si>
  <si>
    <t>Жидкость OGGO PREMIUM 2% Salt 30 ml - Банан Манго</t>
  </si>
  <si>
    <t>Жидкость OGGO PREMIUM 2% Salt 30 ml - Виноградная садовая</t>
  </si>
  <si>
    <t>Жидкость OGGO PREMIUM 2% Salt 30 ml - Вишневая Газировка Mountain Dew</t>
  </si>
  <si>
    <t>Жидкость OGGO PREMIUM 2% Salt 30 ml - Земляничный Мохито</t>
  </si>
  <si>
    <t>Жидкость OGGO PREMIUM 2% Salt 30 ml - Киви Ананас</t>
  </si>
  <si>
    <t>Жидкость OGGO PREMIUM 2% Salt 30 ml - Киви Лимон Клюква</t>
  </si>
  <si>
    <t>Жидкость OGGO PREMIUM 2% Salt 30 ml - Кислая Вишня</t>
  </si>
  <si>
    <t>Жидкость OGGO PREMIUM 2% Salt 30 ml - Кислая Клюква Лимон</t>
  </si>
  <si>
    <t>Жидкость OGGO PREMIUM 2% Salt 30 ml - Кислое Яблоко</t>
  </si>
  <si>
    <t>Жидкость OGGO PREMIUM 2% Salt 30 ml - Кислые Мармеладные Мишки</t>
  </si>
  <si>
    <t>Жидкость OGGO PREMIUM 2% Salt 30 ml - Кислые Яблочные Конфеты</t>
  </si>
  <si>
    <t>Жидкость OGGO PREMIUM 2% Salt 30 ml - Кислый Ананас Малина</t>
  </si>
  <si>
    <t>Жидкость OGGO PREMIUM 2% Salt 30 ml - Кислый Арбуз</t>
  </si>
  <si>
    <t>Жидкость OGGO PREMIUM 2% Salt 30 ml - Кислый Виноградный Чупа-Чупс</t>
  </si>
  <si>
    <t>Жидкость OGGO PREMIUM 2% Salt 30 ml - Кислый Киви</t>
  </si>
  <si>
    <t>Жидкость OGGO PREMIUM 2% Salt 30 ml - Кислый Мандарин Киви</t>
  </si>
  <si>
    <t>Жидкость OGGO PREMIUM 2% Salt 30 ml - Кислый Скитлс</t>
  </si>
  <si>
    <t>Жидкость OGGO PREMIUM 2% Salt 30 ml - Клубника Банан</t>
  </si>
  <si>
    <t>Жидкость OGGO PREMIUM 2% Salt 30 ml - Клубнично-арбузный фреш</t>
  </si>
  <si>
    <t>Жидкость OGGO PREMIUM 2% Salt 30 ml - Клюквенная садовая</t>
  </si>
  <si>
    <t>Жидкость OGGO PREMIUM 2% Salt 30 ml - Лайм Яблоко</t>
  </si>
  <si>
    <t>Жидкость OGGO PREMIUM 2% Salt 30 ml - Лесной Морс</t>
  </si>
  <si>
    <t>Жидкость OGGO PREMIUM 2% Salt 30 ml - Маракуйя Апельсин Гуава</t>
  </si>
  <si>
    <t>Жидкость OGGO PREMIUM 2% Salt 30 ml - Мармеладные червячки с колой</t>
  </si>
  <si>
    <t>Жидкость OGGO PREMIUM 2% Salt 30 ml - Мятная Жвачка</t>
  </si>
  <si>
    <t>Жидкость OGGO PREMIUM 2% Salt 30 ml - Персик</t>
  </si>
  <si>
    <t>Жидкость OGGO PREMIUM 2% Salt 30 ml - Персик Груша Дыня</t>
  </si>
  <si>
    <t>Жидкость OGGO PREMIUM 2% Salt 30 ml - Пина колада</t>
  </si>
  <si>
    <t>Жидкость OGGO PREMIUM 2% Salt 30 ml - Сладкая Вишня</t>
  </si>
  <si>
    <t>Жидкость OGGO PREMIUM 2% Salt 30 ml - Сладкий Манго</t>
  </si>
  <si>
    <t>Жидкость OGGO PREMIUM 2% Salt 30 ml - Цитрусовый Микс</t>
  </si>
  <si>
    <t>Жидкость OGGO PREMIUM 2% Salt 30 ml - Черника Мята</t>
  </si>
  <si>
    <t>Жидкость OGGO PREMIUM 2% Salt 30 ml - Чернично-малиновый лимонад</t>
  </si>
  <si>
    <t>Жидкость OGGO PREMIUM 2% Salt 30 ml - Энергетик Киви Яблоко</t>
  </si>
  <si>
    <t>Жидкость OGGO PREMIUM 2% Salt 30 ml - Энергетик Маракуйя</t>
  </si>
  <si>
    <t>Жидкость OGGO PREMIUM 2% Salt 30 ml - Энергетик с Лесными Ягодами</t>
  </si>
  <si>
    <t>Жидкость OGGO PREMIUM 2% Salt 30 ml - Ягодный Orbit</t>
  </si>
  <si>
    <t>Жидкость NASTY X HUSKY IMPORT SALT (20MG) 30 ml, цена указана за 1 шт.</t>
  </si>
  <si>
    <t>Жидкость NASTY X HUSKY IMPORT SALT (20MG) 30 ml - LEMON PUDDING ICE</t>
  </si>
  <si>
    <t>Жидкость NASTY X HUSKY IMPORT SALT (20MG) 30 ml - PEACH YOGURT ICE</t>
  </si>
  <si>
    <t>Жидкость NASTY X HUSKY IMPORT SALT (20MG) 30 ml - REDCURRANT BLACKBERRY KIWI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</si>
  <si>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</si>
  <si>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</si>
  <si>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</si>
  <si>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DOUBLE STRAWBERRY DOUBLE ICE</t>
  </si>
  <si>
    <t>Жидкость NASTY X HUSKY IMPORT SALT (20MG STRONG) 30 ml - LEMON PUDDING ICE</t>
  </si>
  <si>
    <t>Жидкость NASTY X HUSKY IMPORT SALT (20MG STRONG) 30 ml - PEACH YOGURT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</si>
  <si>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</si>
  <si>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</si>
  <si>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STRAWBERRY PEAR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</si>
  <si>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</si>
  <si>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</si>
  <si>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</si>
  <si>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</si>
  <si>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</si>
  <si>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</si>
  <si>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</si>
  <si>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</si>
  <si>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</si>
  <si>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</si>
  <si>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</si>
  <si>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</si>
  <si>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</si>
  <si>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</si>
  <si>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</si>
  <si>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</si>
  <si>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CAMEL</t>
  </si>
  <si>
    <t>Жидкость Camel Salt 2% 30 ml, цена указана за 1 шт.</t>
  </si>
  <si>
    <t>Жидкость Camel Salt 2% 30 ml - Классический Табак</t>
  </si>
  <si>
    <t>Жидкость Camel Salt 2% 30 ml - Табак Ананас</t>
  </si>
  <si>
    <t>Жидкость Camel Salt 2% 30 ml - Табак Ваниль</t>
  </si>
  <si>
    <t>Жидкость Camel Salt 2% 30 ml - Табак Виноград</t>
  </si>
  <si>
    <t>Жидкость Camel Salt 2% 30 ml - Табак Вишня</t>
  </si>
  <si>
    <t>Жидкость Camel Salt 2% 30 ml - Табак Ежевика</t>
  </si>
  <si>
    <t>Жидкость Camel Salt 2% 30 ml - Табак Карамель</t>
  </si>
  <si>
    <t>Жидкость Camel Salt 2% 30 ml - Табак Клубника</t>
  </si>
  <si>
    <t>Жидкость Camel Salt 2% 30 ml - Табак Клюква</t>
  </si>
  <si>
    <t>Жидкость Camel Salt 2% 30 ml - Табак Кофе</t>
  </si>
  <si>
    <t>Жидкость Camel Salt 2% 30 ml - Табак Лимон</t>
  </si>
  <si>
    <t>Жидкость Camel Salt 2% 30 ml - Табак Малина</t>
  </si>
  <si>
    <t>Жидкость Camel Salt 2% 30 ml - Табак Орех</t>
  </si>
  <si>
    <t>Жидкость Camel Salt 2% 30 ml - Табак с Гранатом</t>
  </si>
  <si>
    <t>Жидкость Camel Salt 2% 30 ml - Табак с Фисташкой</t>
  </si>
  <si>
    <t>Жидкость Camel Salt 2% 30 ml - Табак Смородина</t>
  </si>
  <si>
    <t>Жидкость Camel Salt 2% 30 ml - Табак Шоколад</t>
  </si>
  <si>
    <t>Жидкость Camel Salt 2% 30 ml - Табак Яблоко Мята</t>
  </si>
  <si>
    <t>Жидкость Camel Salt 2% HARD 30 ml, цена указана за 1 шт.</t>
  </si>
  <si>
    <t>Жидкость Camel Salt 2% HARD 30 ml - Классический Табак</t>
  </si>
  <si>
    <t>Жидкость Camel Salt 2% HARD 30 ml - Табак Ананас</t>
  </si>
  <si>
    <t>Жидкость Camel Salt 2% HARD 30 ml - Табак Ваниль</t>
  </si>
  <si>
    <t>Жидкость Camel Salt 2% HARD 30 ml - Табак Виноград</t>
  </si>
  <si>
    <t>Жидкость Camel Salt 2% HARD 30 ml - Табак Вишня</t>
  </si>
  <si>
    <t>Жидкость Camel Salt 2% HARD 30 ml - Табак Ежевика</t>
  </si>
  <si>
    <t>Жидкость Camel Salt 2% HARD 30 ml - Табак Карамель</t>
  </si>
  <si>
    <t>Жидкость Camel Salt 2% HARD 30 ml - Табак Клубника</t>
  </si>
  <si>
    <t>Жидкость Camel Salt 2% HARD 30 ml - Табак Клюква</t>
  </si>
  <si>
    <t>Жидкость Camel Salt 2% HARD 30 ml - Табак Кофе</t>
  </si>
  <si>
    <t>Жидкость Camel Salt 2% HARD 30 ml - Табак Лимон</t>
  </si>
  <si>
    <t>Жидкость Camel Salt 2% HARD 30 ml - Табак Малина</t>
  </si>
  <si>
    <t>Жидкость Camel Salt 2% HARD 30 ml - Табак Орех</t>
  </si>
  <si>
    <t>Жидкость Camel Salt 2% HARD 30 ml - Табак с Гранатом</t>
  </si>
  <si>
    <t>Жидкость Camel Salt 2% HARD 30 ml - Табак с Фисташкой</t>
  </si>
  <si>
    <t>Жидкость Camel Salt 2% HARD 30 ml - Табак Смородина</t>
  </si>
  <si>
    <t>Жидкость Camel Salt 2% HARD 30 ml - Табак Шоколад</t>
  </si>
  <si>
    <t>Жидкость Camel Salt 2% HARD 30 ml - Табак Яблоко Мята</t>
  </si>
  <si>
    <t>CATSWILL</t>
  </si>
  <si>
    <t>Жидкость CATSWILL EXTRA Salt 2% HARD 30 ml, цена указана за 1 шт.</t>
  </si>
  <si>
    <t>Жидкость CATSWILL EXTRA Salt 2% HARD 30 ml - Абрикос Мандарин Скитлс</t>
  </si>
  <si>
    <t>Жидкость CATSWILL EXTRA Salt 2% HARD 30 ml - Виноград Арбуз Скитлс</t>
  </si>
  <si>
    <t>Жидкость CATSWILL EXTRA Salt 2% HARD 30 ml - Виноград Дыня</t>
  </si>
  <si>
    <t>Жидкость CATSWILL EXTRA Salt 2% HARD 30 ml - Виноград Лайм Мята</t>
  </si>
  <si>
    <t>Жидкость CATSWILL EXTRA Salt 2% HARD 30 ml - Виноград Малина Арбуз</t>
  </si>
  <si>
    <t>Жидкость CATSWILL EXTRA Salt 2% HARD 30 ml - Виноград Малина Скитлс</t>
  </si>
  <si>
    <t>Жидкость CATSWILL EXTRA Salt 2% HARD 30 ml - Виноград Персик</t>
  </si>
  <si>
    <t>Жидкость CATSWILL EXTRA Salt 2% HARD 30 ml - Вишня Арбуз лёд</t>
  </si>
  <si>
    <t>Жидкость CATSWILL EXTRA Salt 2% HARD 30 ml - Вишня Бабл гам Мята</t>
  </si>
  <si>
    <t>Жидкость CATSWILL EXTRA Salt 2% HARD 30 ml - Вишня Скитлс Лимон</t>
  </si>
  <si>
    <t>Жидкость CATSWILL EXTRA Salt 2% HARD 30 ml - Вишня Яблоко Мелисса</t>
  </si>
  <si>
    <t>Жидкость CATSWILL EXTRA Salt 2% HARD 30 ml - Драгонфрут Клубника Малина</t>
  </si>
  <si>
    <t>Жидкость CATSWILL EXTRA Salt 2% HARD 30 ml - Ежевика Виноград Ментос</t>
  </si>
  <si>
    <t>Жидкость CATSWILL EXTRA Salt 2% HARD 30 ml - Ежевика Клубника</t>
  </si>
  <si>
    <t>Жидкость CATSWILL EXTRA Salt 2% HARD 30 ml - Зеленый чай Клубника Лайм</t>
  </si>
  <si>
    <t>Жидкость CATSWILL EXTRA Salt 2% HARD 30 ml - Киви Малина Скитлс</t>
  </si>
  <si>
    <t>Жидкость CATSWILL EXTRA Salt 2% HARD 30 ml - Киви Манго</t>
  </si>
  <si>
    <t>Жидкость CATSWILL EXTRA Salt 2% HARD 30 ml - Кислая Яблочная Хубба-бубба</t>
  </si>
  <si>
    <t>Жидкость CATSWILL EXTRA Salt 2% HARD 30 ml - Кислое Яблоко Лайм Киви</t>
  </si>
  <si>
    <t>Жидкость CATSWILL EXTRA Salt 2% HARD 30 ml - Кислое Яблоко Персик</t>
  </si>
  <si>
    <t>Жидкость CATSWILL EXTRA Salt 2% HARD 30 ml - Кислые ленточки Клубника Киви</t>
  </si>
  <si>
    <t>Жидкость CATSWILL EXTRA Salt 2% HARD 30 ml - Кислые ленточки Черешня Голубика</t>
  </si>
  <si>
    <t>Жидкость CATSWILL EXTRA Salt 2% HARD 30 ml - Кислый Ананас Лимон</t>
  </si>
  <si>
    <t>Жидкость CATSWILL EXTRA Salt 2% HARD 30 ml - Кислый Виноград Клубника</t>
  </si>
  <si>
    <t>Жидкость CATSWILL EXTRA Salt 2% HARD 30 ml - Кислый Земляничный чупа чупс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</si>
  <si>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</si>
  <si>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</si>
  <si>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Кислый Швепс Грейпфрут</t>
  </si>
  <si>
    <t>Жидкость CATSWILL EXTRA Salt 2% HARD 30 ml - Клубника лёд Личи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</si>
  <si>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</si>
  <si>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</si>
  <si>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</si>
  <si>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Лайм Малина лёд</t>
  </si>
  <si>
    <t>Жидкость CATSWILL EXTRA Salt 2% HARD 30 ml - Ледяная Морошка Малина</t>
  </si>
  <si>
    <t>Жидкость CATSWILL EXTRA Salt 2% HARD 30 ml - Ледяные Лесные ягоды</t>
  </si>
  <si>
    <t>Жидкость CATSWILL EXTRA Salt 2% HARD 30 ml - Лесные ягоды Яблоко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</si>
  <si>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</si>
  <si>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</si>
  <si>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 Яблоко лёд</t>
  </si>
  <si>
    <t>Жидкость CATSWILL EXTRA Salt 2% HARD 30 ml - Лимонад Дыня Малина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</si>
  <si>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</si>
  <si>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</si>
  <si>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</si>
  <si>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</si>
  <si>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Морозная Черника Лимон</t>
  </si>
  <si>
    <t>Жидкость CATSWILL EXTRA Salt 2% HARD 30 ml - Морозный Черный Виноград</t>
  </si>
  <si>
    <t>Жидкость CATSWILL EXTRA Salt 2% HARD 30 ml - Морошка Скитлс Лимон</t>
  </si>
  <si>
    <t>Жидкость CATSWILL EXTRA Salt 2% HARD 30 ml - Мятный Ментос</t>
  </si>
  <si>
    <t>Жидкость CATSWILL EXTRA Salt 2% HARD 30 ml - Освежающий Чай Персик Лимон</t>
  </si>
  <si>
    <t>Жидкость CATSWILL EXTRA Salt 2% HARD 30 ml - Персик Апельсин</t>
  </si>
  <si>
    <t>Жидкость CATSWILL EXTRA Salt 2% HARD 30 ml - Персик Кислая Вишня</t>
  </si>
  <si>
    <t>Жидкость CATSWILL EXTRA Salt 2% HARD 30 ml - Персик Лимон лёд</t>
  </si>
  <si>
    <t>Жидкость CATSWILL EXTRA Salt 2% HARD 30 ml - Розовый Лимонад Малина</t>
  </si>
  <si>
    <t>Жидкость CATSWILL EXTRA Salt 2% HARD 30 ml - Сакура Виноград</t>
  </si>
  <si>
    <t>Жидкость CATSWILL EXTRA Salt 2% HARD 30 ml - Скитлс Апельсин Лайм</t>
  </si>
  <si>
    <t>Жидкость CATSWILL EXTRA Salt 2% HARD 30 ml - Скитлс Кактус Лимон</t>
  </si>
  <si>
    <t>Жидкость CATSWILL EXTRA Salt 2% HARD 30 ml - Cкитлс Малина Клубника</t>
  </si>
  <si>
    <t>Жидкость CATSWILL EXTRA Salt 2% HARD 30 ml - Скитлс Яблоко лёд</t>
  </si>
  <si>
    <t>Жидкость CATSWILL EXTRA Salt 2% HARD 30 ml - Фанта с голубой малиной</t>
  </si>
  <si>
    <t>Жидкость CATSWILL EXTRA Salt 2% HARD 30 ml - Хубба-бубба Клубника Черника Арбуз</t>
  </si>
  <si>
    <t>Жидкость CATSWILL EXTRA Salt 2% HARD 30 ml - Цитрусовый мятный микс</t>
  </si>
  <si>
    <t>Жидкость CATSWILL EXTRA Salt 2% HARD 30 ml - Черешня Кислый Скитлс</t>
  </si>
  <si>
    <t>Жидкость CATSWILL EXTRA Salt 2% HARD 30 ml - Черешня Малина</t>
  </si>
  <si>
    <t>Жидкость CATSWILL EXTRA Salt 2% HARD 30 ml - Черная смородина Скитлс Черника</t>
  </si>
  <si>
    <t>Жидкость CATSWILL EXTRA Salt 2% HARD 30 ml - Черника Земляника</t>
  </si>
  <si>
    <t>Жидкость CATSWILL EXTRA Salt 2% HARD 30 ml - Чёрный Виноград Апельсин</t>
  </si>
  <si>
    <t>Жидкость CATSWILL EXTRA Salt 2% HARD 30 ml - Черный виноград Черника Малина</t>
  </si>
  <si>
    <t>Жидкость CATSWILL EXTRA Salt 2% HARD 30 ml - Яблоко Виноград</t>
  </si>
  <si>
    <t>Жидкость CATSWILL EXTRA Salt 2% HARD 30 ml - Яблоко Малина</t>
  </si>
  <si>
    <t>Жидкость CATSWILL EXTRA Salt 2% HARD 30 ml - Яблоко Черная смородина</t>
  </si>
  <si>
    <t>Жидкость CATSWILL EXTRA Salt 2% HARD 30 ml - Яблочная Холодная Фанта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</si>
  <si>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</si>
  <si>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</si>
  <si>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Кислые Яблочные Червячки</t>
  </si>
  <si>
    <t>Жидкость CATSWILL Salt 2% STRONG 30 ml (10 шт. / Блок), цена указана за 1 шт.</t>
  </si>
  <si>
    <t>Жидкость CATSWILL Salt 2% STRONG 30 ml - Мамба Кислое Яблоко Киви</t>
  </si>
  <si>
    <t>Жидкость CATSWILL Salt 2% STRONG 30 ml - Черника Ежевика Лед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</si>
  <si>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</si>
  <si>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</si>
  <si>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Зеленый Чай с Малиной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</si>
  <si>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</si>
  <si>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</si>
  <si>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</si>
  <si>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</si>
  <si>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</si>
  <si>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</si>
  <si>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</si>
  <si>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</si>
  <si>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</si>
  <si>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</si>
  <si>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</si>
  <si>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</si>
  <si>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</si>
  <si>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</si>
  <si>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</si>
  <si>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</si>
  <si>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30 ml - Ягодный Микс</t>
  </si>
  <si>
    <t>Жидкость CATSTRIP Salt 2% HARD 30 ml, цена указана за 1 шт.</t>
  </si>
  <si>
    <t>Жидкость CATSTRIP Salt 2% HARD 30 ml - Лимонад Черника Малина</t>
  </si>
  <si>
    <t>Жидкость CATSTRIP Salt 2% HARD 30 ml - Мармеладные Червячки</t>
  </si>
  <si>
    <t>Жидкость INFLAVE Bubble Salt 2% 30 ml, цена указана за 1 шт.</t>
  </si>
  <si>
    <t>Жидкость INFLAVE Bubble Salt 2% 30 ml - Жасмин Персик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</si>
  <si>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</si>
  <si>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</si>
  <si>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</si>
  <si>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</si>
  <si>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</si>
  <si>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</si>
  <si>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</si>
  <si>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Arizona - Клубника Огурец Базилик</t>
  </si>
  <si>
    <t>Жидкость MAXWELLS Salt 2% 30 ml Baikal - Байкал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</si>
  <si>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</si>
  <si>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</si>
  <si>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</si>
  <si>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</si>
  <si>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Mango - Тропический Манго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</si>
  <si>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</si>
  <si>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</si>
  <si>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Shoria - Шория</t>
  </si>
  <si>
    <t>Жидкость MAXWELLS Salt 2% 30 ml Split - Тёплый Бананово-кокосовый Мусс</t>
  </si>
  <si>
    <t>Жидкость MAXWELLS Salt 2% 30 ml Tropic - Ананас Киви Манго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</si>
  <si>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</si>
  <si>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</si>
  <si>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</si>
  <si>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</si>
  <si>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</si>
  <si>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</si>
  <si>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Cherry Punch - Вишневый пунш</t>
  </si>
  <si>
    <t>Жидкость MAXWELLS 0% 100 ml Lemon Cake - Лимонный Чизкейк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</si>
  <si>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</si>
  <si>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</si>
  <si>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</si>
  <si>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</si>
  <si>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Tropic - Ананас Киви Манго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</si>
  <si>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</si>
  <si>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</si>
  <si>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</si>
  <si>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</si>
  <si>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</si>
  <si>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</si>
  <si>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</si>
  <si>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</si>
  <si>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</si>
  <si>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</si>
  <si>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</si>
  <si>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</si>
  <si>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</si>
  <si>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</si>
  <si>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</si>
  <si>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</si>
  <si>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</si>
  <si>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</si>
  <si>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</si>
  <si>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</si>
  <si>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</si>
  <si>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</si>
  <si>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</si>
  <si>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</si>
  <si>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</si>
  <si>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</si>
  <si>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</si>
  <si>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</si>
  <si>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</si>
  <si>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</si>
  <si>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</si>
  <si>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</si>
  <si>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</si>
  <si>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</si>
  <si>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</si>
  <si>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</si>
  <si>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</si>
  <si>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</si>
  <si>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</si>
  <si>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</si>
  <si>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</si>
  <si>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</si>
  <si>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</si>
  <si>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</si>
  <si>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</si>
  <si>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</si>
  <si>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</si>
  <si>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</si>
  <si>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</si>
  <si>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</si>
  <si>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</si>
  <si>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</si>
  <si>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</si>
  <si>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RONIN</t>
  </si>
  <si>
    <t>Жидкость RONIN Radioactive 2% Salt 30 ml, цена указана за 1 шт.</t>
  </si>
  <si>
    <t>Жидкость RONIN Radioactive 2% Salt 30 ml - Lethal Serum (Виноград гранат/Grape Pomegranate)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</si>
  <si>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</si>
  <si>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</si>
  <si>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</si>
  <si>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</si>
  <si>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</si>
  <si>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</si>
  <si>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</si>
  <si>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</si>
  <si>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</si>
  <si>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</si>
  <si>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</si>
  <si>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</si>
  <si>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</si>
  <si>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</si>
  <si>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Outer - Клюква и Роза</t>
  </si>
  <si>
    <t>Жидкость RONIN PREMIUM 2% Salt 30 ml (10 шт. / Блок), цена указана за 1 шт.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</si>
  <si>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</si>
  <si>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</si>
  <si>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</si>
  <si>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</si>
  <si>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</si>
  <si>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</si>
  <si>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</si>
  <si>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</si>
  <si>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</si>
  <si>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</si>
  <si>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</si>
  <si>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</si>
  <si>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</si>
  <si>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</si>
  <si>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</si>
  <si>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</si>
  <si>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XBOX 2% Extra Hard 30ml, цена указана за 1 шт.</t>
  </si>
  <si>
    <t>Жидкость Gang XBOX 2% Extra Hard 30ml - Ананас Малина Вишня</t>
  </si>
  <si>
    <t>Жидкость Gang XBOX 2% Extra Hard 30ml - Апельсин Киви</t>
  </si>
  <si>
    <t>Жидкость Gang XBOX 2% Extra Hard 30ml - Арбуз Черника</t>
  </si>
  <si>
    <t>Жидкость Gang XBOX 2% Extra Hard 30ml - Бабл Гам</t>
  </si>
  <si>
    <t>Жидкость Gang XBOX 2% Extra Hard 30ml - Голубая Малина с Манго</t>
  </si>
  <si>
    <t>Жидкость Gang XBOX 2% Extra Hard 30ml - Жвачка Банан Апельсин</t>
  </si>
  <si>
    <t>Жидкость Gang XBOX 2% Extra Hard 30ml - Жвачка с Лесными Ягодами</t>
  </si>
  <si>
    <t>Жидкость Gang XBOX 2% Extra Hard 30ml - Землянично-Грушевый Мохито</t>
  </si>
  <si>
    <t>Жидкость Gang XBOX 2% Extra Hard 30ml - Кола с Лесными Ягодами</t>
  </si>
  <si>
    <t>Жидкость Gang XBOX 2% Extra Hard 30ml - Ледяная Мятная Жвачка</t>
  </si>
  <si>
    <t>Жидкость Gang XBOX 2% Extra Hard 30ml - Ледяная Черника Смородина</t>
  </si>
  <si>
    <t>Жидкость Gang XBOX 2% Extra Hard 30ml - Малиновая Кола</t>
  </si>
  <si>
    <t>Жидкость Gang XBOX 2% Extra Hard 30ml - Мороженое с Лесными Ягодами</t>
  </si>
  <si>
    <t>Жидкость Gang XBOX 2% Extra Hard 30ml - Фанта с Черешней</t>
  </si>
  <si>
    <t>Жидкость Gang XBOX 2% Extra Hard 30ml - Холодные Тропические Фрукты</t>
  </si>
  <si>
    <t>Жидкость Gang XBOX 2% Extra Hard 30ml - Цитрусовый Микс с Дыней</t>
  </si>
  <si>
    <t>Жидкость Gang XBOX 2% Extra Hard 30ml - Черника Малина Мята</t>
  </si>
  <si>
    <t>Жидкость Gang XBOX 2% Extra Hard 30ml - Энергетик с Земляникой</t>
  </si>
  <si>
    <t>Жидкость Gang XBOX 2% Extra Hard 30ml - Энергетик с Черешней</t>
  </si>
  <si>
    <t>Жидкость Gang XBOX 2% Extra Hard 30ml - Яблочная Фанта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</si>
  <si>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</si>
  <si>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</si>
  <si>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</si>
  <si>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</si>
  <si>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Грейпфрутовая Кола</t>
  </si>
  <si>
    <t>Жидкость Gang Frozen Salt 2% Ultra Hard 30 ml - Жвачка Малина Лимон</t>
  </si>
  <si>
    <t>Жидкость Gang Frozen Salt 2% Ultra Hard 30 ml - Лимонные Леденцы</t>
  </si>
  <si>
    <t>Жидкость Gang Frozen Salt 2% Ultra Hard 30 ml - Черника Вишня Ананас</t>
  </si>
  <si>
    <t>Жидкость Gang Frozen Salt 2% Ultra Hard 30 ml - Черника Гуава Персик</t>
  </si>
  <si>
    <t>Жидкость Gang Frozen Salt 2% Ultra Hard 30 ml - Яблочная Фанта</t>
  </si>
  <si>
    <t>Жидкость Gang Frozen Salt 2% Ultra Hard 30 ml - Апельсин Ананас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</si>
  <si>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</si>
  <si>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</si>
  <si>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</si>
  <si>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</si>
  <si>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</si>
  <si>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</si>
  <si>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</si>
  <si>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</si>
  <si>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</si>
  <si>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</si>
  <si>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</si>
  <si>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</si>
  <si>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</si>
  <si>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</si>
  <si>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</si>
  <si>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</si>
  <si>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</si>
  <si>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</si>
  <si>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</si>
  <si>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</si>
  <si>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</si>
  <si>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</si>
  <si>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</si>
  <si>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</si>
  <si>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</si>
  <si>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</si>
  <si>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</si>
  <si>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</si>
  <si>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</si>
  <si>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</si>
  <si>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</si>
  <si>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</si>
  <si>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</si>
  <si>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</si>
  <si>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</si>
  <si>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</si>
  <si>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</si>
  <si>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</si>
  <si>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</si>
  <si>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</si>
  <si>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</si>
  <si>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</si>
  <si>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</si>
  <si>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</si>
  <si>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</si>
  <si>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</si>
  <si>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</si>
  <si>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</si>
  <si>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</si>
  <si>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</si>
  <si>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</si>
  <si>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</si>
  <si>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</si>
  <si>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</si>
  <si>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</si>
  <si>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</si>
  <si>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</si>
  <si>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</si>
  <si>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</si>
  <si>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</si>
  <si>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</si>
  <si>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</si>
  <si>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</si>
  <si>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</si>
  <si>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</si>
  <si>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</si>
  <si>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</si>
  <si>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</si>
  <si>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</si>
  <si>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</si>
  <si>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</si>
  <si>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</si>
  <si>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</si>
  <si>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</si>
  <si>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</si>
  <si>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</si>
  <si>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</si>
  <si>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</si>
  <si>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</si>
  <si>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</si>
  <si>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</si>
  <si>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</si>
  <si>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</si>
  <si>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</si>
  <si>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</si>
  <si>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</si>
  <si>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</si>
  <si>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</si>
  <si>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</si>
  <si>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Darkside Core 100г (20 шт. / Блок), цена указана за 1 шт.</t>
  </si>
  <si>
    <t>Табак для кальяна Darkside Core 100г - Дип Блю Си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</si>
  <si>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</si>
  <si>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</si>
  <si>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</si>
  <si>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</si>
  <si>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Доктор Пеппер</t>
  </si>
  <si>
    <t>Бестабачная смесь для кальяна BRUSKO 50г MEDIUM - Кокос со льдом</t>
  </si>
  <si>
    <t>Бестабачная смесь для кальяна BRUSKO 50г MEDIUM - Фейхоа с ягодами и маракуйей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</si>
  <si>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</si>
  <si>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</si>
  <si>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</si>
  <si>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</si>
  <si>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</si>
  <si>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</si>
  <si>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</si>
  <si>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</si>
  <si>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</si>
  <si>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</si>
  <si>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</si>
  <si>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</si>
  <si>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</si>
  <si>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</si>
  <si>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</si>
  <si>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</si>
  <si>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</si>
  <si>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</si>
  <si>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</si>
  <si>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</si>
  <si>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</si>
  <si>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</si>
  <si>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</si>
  <si>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</si>
  <si>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</si>
  <si>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</si>
  <si>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</si>
  <si>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</si>
  <si>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</si>
  <si>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</si>
  <si>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</si>
  <si>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</si>
  <si>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</si>
  <si>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</si>
  <si>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</si>
  <si>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</si>
  <si>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</si>
  <si>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</si>
  <si>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</si>
  <si>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</si>
  <si>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</si>
  <si>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</si>
  <si>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</si>
  <si>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</si>
  <si>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</si>
  <si>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</si>
  <si>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</si>
  <si>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</si>
  <si>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</si>
  <si>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13гр - Бурбон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</si>
  <si>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</si>
  <si>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</si>
  <si>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</si>
  <si>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</si>
  <si>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</si>
  <si>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</si>
  <si>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</si>
  <si>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</si>
  <si>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</si>
  <si>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</si>
  <si>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</si>
  <si>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</si>
  <si>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</si>
  <si>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</si>
  <si>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Банан</t>
  </si>
  <si>
    <t>PODONKI SLICK SLIM 150mg - Кокос</t>
  </si>
  <si>
    <t>PODONKI SLICK SLIM 150mg - Кола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</si>
  <si>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</si>
  <si>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</si>
  <si>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</si>
  <si>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</si>
  <si>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</si>
  <si>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</si>
  <si>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</si>
  <si>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</si>
  <si>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</si>
  <si>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</si>
  <si>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</si>
  <si>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</si>
  <si>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</si>
  <si>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</si>
  <si>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13гр - Cold</t>
  </si>
  <si>
    <t>180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</si>
  <si>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</si>
  <si>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</si>
  <si>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</si>
  <si>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</si>
  <si>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CHN</t>
  </si>
  <si>
    <t>Снюс CHN STRONG 45мг 11гр - Ментол</t>
  </si>
  <si>
    <t>LYFT</t>
  </si>
  <si>
    <t>Снюс LYFT Black Mint Strong</t>
  </si>
  <si>
    <t>Снюс LYFT Double Mint Strong</t>
  </si>
  <si>
    <t>Снюс LYFT Ice Cool Strong</t>
  </si>
  <si>
    <t>VELO</t>
  </si>
  <si>
    <t>Снюс VELO - Cherry Ice</t>
  </si>
  <si>
    <t>Снюс VELO - Freezing Pepermint</t>
  </si>
  <si>
    <t>Снюс VELO - Icy Berries</t>
  </si>
  <si>
    <t>Снюс VELO - Pepermint Storm</t>
  </si>
  <si>
    <t>Снюс VELO - Purple Grape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</si>
  <si>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</si>
  <si>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</si>
  <si>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</si>
  <si>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</si>
  <si>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</si>
  <si>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</si>
  <si>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KASTA</t>
  </si>
  <si>
    <t>Жевательный табак KASTA - Bubble gum</t>
  </si>
  <si>
    <t>Жевательный табак KASTA - Банан</t>
  </si>
  <si>
    <t>Жевательный табак KASTA - Вишня</t>
  </si>
  <si>
    <t>Жевательный табак KASTA - Дыня</t>
  </si>
  <si>
    <t>Жевательный табак KASTA - Тропический микс</t>
  </si>
  <si>
    <t>Жевательный табак KASTA - Мята</t>
  </si>
  <si>
    <t>Жевательный табак KASTA - Персик с мёдом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</si>
  <si>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</si>
  <si>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</si>
  <si>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</si>
  <si>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Черная смородина</t>
  </si>
  <si>
    <t>Жевательный табак KASTA - Черничный пирог</t>
  </si>
  <si>
    <t>Жевательный табак KASTA - Энерджи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</si>
</sst>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39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SUM(G7:G139)</f>
        <v>0</v>
      </c>
      <c r="H5" s="16">
        <f>SUM(H7:H139)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22</v>
      </c>
      <c r="B12" s="21" t="e"/>
      <c r="C12" s="22" t="e"/>
      <c r="D12" s="22" t="e"/>
      <c r="E12" s="22" t="e"/>
      <c r="F12" s="22" t="e"/>
      <c r="G12" s="22" t="e"/>
      <c r="H12" s="23" t="e"/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450</v>
      </c>
      <c r="E16" s="31">
        <v>450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450</v>
      </c>
      <c r="E17" s="31">
        <v>450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300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400</v>
      </c>
      <c r="E19" s="31">
        <v>390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16</v>
      </c>
      <c r="C20" s="30" t="e"/>
      <c r="D20" s="31">
        <v>450</v>
      </c>
      <c r="E20" s="31">
        <v>450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16</v>
      </c>
      <c r="C21" s="30" t="e"/>
      <c r="D21" s="31">
        <v>150</v>
      </c>
      <c r="E21" s="31">
        <v>150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37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38</v>
      </c>
      <c r="B23" s="29" t="s">
        <v>16</v>
      </c>
      <c r="C23" s="30" t="e"/>
      <c r="D23" s="31">
        <v>200</v>
      </c>
      <c r="E23" s="31">
        <v>200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40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41</v>
      </c>
      <c r="B25" s="29" t="s">
        <v>16</v>
      </c>
      <c r="C25" s="30" t="e"/>
      <c r="D25" s="31">
        <v>200</v>
      </c>
      <c r="E25" s="31">
        <v>200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42</v>
      </c>
      <c r="B26" s="29" t="s">
        <v>16</v>
      </c>
      <c r="C26" s="30" t="e"/>
      <c r="D26" s="31">
        <v>200</v>
      </c>
      <c r="E26" s="31">
        <v>200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43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44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45</v>
      </c>
      <c r="B29" s="29" t="s">
        <v>16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46</v>
      </c>
      <c r="B30" s="29" t="s">
        <v>16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47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48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49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50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51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52</v>
      </c>
      <c r="B36" s="29" t="s">
        <v>53</v>
      </c>
      <c r="C36" s="30" t="e"/>
      <c r="D36" s="31">
        <v>300</v>
      </c>
      <c r="E36" s="31">
        <v>300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53</v>
      </c>
      <c r="C38" s="30" t="e"/>
      <c r="D38" s="31">
        <v>300</v>
      </c>
      <c r="E38" s="31">
        <v>300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56</v>
      </c>
      <c r="B39" s="29" t="s">
        <v>16</v>
      </c>
      <c r="C39" s="30" t="e"/>
      <c r="D39" s="31">
        <v>300</v>
      </c>
      <c r="E39" s="31">
        <v>300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57</v>
      </c>
      <c r="B40" s="29" t="s">
        <v>53</v>
      </c>
      <c r="C40" s="30" t="e"/>
      <c r="D40" s="31">
        <v>300</v>
      </c>
      <c r="E40" s="31">
        <v>300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58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59</v>
      </c>
      <c r="B42" s="29" t="s">
        <v>16</v>
      </c>
      <c r="C42" s="30" t="e"/>
      <c r="D42" s="31">
        <v>80</v>
      </c>
      <c r="E42" s="31">
        <v>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61</v>
      </c>
      <c r="B43" s="29" t="s">
        <v>16</v>
      </c>
      <c r="C43" s="30" t="e"/>
      <c r="D43" s="31">
        <v>80</v>
      </c>
      <c r="E43" s="31">
        <v>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62</v>
      </c>
      <c r="B44" s="29" t="s">
        <v>16</v>
      </c>
      <c r="C44" s="30" t="e"/>
      <c r="D44" s="31">
        <v>80</v>
      </c>
      <c r="E44" s="31">
        <v>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63</v>
      </c>
      <c r="B45" s="29" t="s">
        <v>16</v>
      </c>
      <c r="C45" s="30" t="e"/>
      <c r="D45" s="31">
        <v>300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64</v>
      </c>
      <c r="B46" s="29" t="s">
        <v>16</v>
      </c>
      <c r="C46" s="30" t="e"/>
      <c r="D46" s="31">
        <v>300</v>
      </c>
      <c r="E46" s="31">
        <v>300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65</v>
      </c>
      <c r="B47" s="29" t="s">
        <v>16</v>
      </c>
      <c r="C47" s="30" t="e"/>
      <c r="D47" s="31">
        <v>150</v>
      </c>
      <c r="E47" s="31">
        <v>150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66</v>
      </c>
      <c r="B48" s="29" t="s">
        <v>16</v>
      </c>
      <c r="C48" s="30" t="e"/>
      <c r="D48" s="31">
        <v>450</v>
      </c>
      <c r="E48" s="31">
        <v>450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67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68</v>
      </c>
      <c r="B50" s="29" t="s">
        <v>53</v>
      </c>
      <c r="C50" s="30" t="e"/>
      <c r="D50" s="31">
        <v>500</v>
      </c>
      <c r="E50" s="31">
        <v>500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70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71</v>
      </c>
      <c r="B52" s="29" t="s">
        <v>16</v>
      </c>
      <c r="C52" s="30" t="e"/>
      <c r="D52" s="31">
        <v>230</v>
      </c>
      <c r="E52" s="31">
        <v>230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73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74</v>
      </c>
      <c r="B54" s="29" t="s">
        <v>53</v>
      </c>
      <c r="C54" s="30" t="e"/>
      <c r="D54" s="31">
        <v>650</v>
      </c>
      <c r="E54" s="31">
        <v>650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76</v>
      </c>
      <c r="B55" s="29" t="s">
        <v>16</v>
      </c>
      <c r="C55" s="30" t="e"/>
      <c r="D55" s="31">
        <v>650</v>
      </c>
      <c r="E55" s="31">
        <v>650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77</v>
      </c>
      <c r="B56" s="29" t="s">
        <v>53</v>
      </c>
      <c r="C56" s="30" t="e"/>
      <c r="D56" s="31">
        <v>650</v>
      </c>
      <c r="E56" s="31">
        <v>650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78</v>
      </c>
      <c r="B57" s="29" t="s">
        <v>53</v>
      </c>
      <c r="C57" s="30" t="e"/>
      <c r="D57" s="31">
        <v>650</v>
      </c>
      <c r="E57" s="31">
        <v>650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79</v>
      </c>
      <c r="B58" s="29" t="s">
        <v>16</v>
      </c>
      <c r="C58" s="30" t="e"/>
      <c r="D58" s="31">
        <v>300</v>
      </c>
      <c r="E58" s="31">
        <v>300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80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81</v>
      </c>
      <c r="B60" s="29" t="s">
        <v>16</v>
      </c>
      <c r="C60" s="30" t="e"/>
      <c r="D60" s="31">
        <v>50</v>
      </c>
      <c r="E60" s="31">
        <v>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83</v>
      </c>
      <c r="B61" s="29" t="s">
        <v>16</v>
      </c>
      <c r="C61" s="30" t="e"/>
      <c r="D61" s="31">
        <v>50</v>
      </c>
      <c r="E61" s="31">
        <v>50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84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85</v>
      </c>
      <c r="B63" s="29" t="s">
        <v>16</v>
      </c>
      <c r="C63" s="30" t="e"/>
      <c r="D63" s="31">
        <v>50</v>
      </c>
      <c r="E63" s="31">
        <v>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86</v>
      </c>
      <c r="B64" s="29" t="s">
        <v>16</v>
      </c>
      <c r="C64" s="30" t="e"/>
      <c r="D64" s="31">
        <v>50</v>
      </c>
      <c r="E64" s="31">
        <v>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87</v>
      </c>
      <c r="B65" s="29" t="s">
        <v>16</v>
      </c>
      <c r="C65" s="30" t="e"/>
      <c r="D65" s="31">
        <v>50</v>
      </c>
      <c r="E65" s="31">
        <v>50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88</v>
      </c>
      <c r="B66" s="29" t="s">
        <v>16</v>
      </c>
      <c r="C66" s="30" t="e"/>
      <c r="D66" s="31">
        <v>50</v>
      </c>
      <c r="E66" s="31">
        <v>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89</v>
      </c>
      <c r="B67" s="29" t="s">
        <v>16</v>
      </c>
      <c r="C67" s="30" t="e"/>
      <c r="D67" s="31">
        <v>50</v>
      </c>
      <c r="E67" s="31">
        <v>50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90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91</v>
      </c>
      <c r="B69" s="29" t="s">
        <v>16</v>
      </c>
      <c r="C69" s="30" t="e"/>
      <c r="D69" s="31">
        <v>50</v>
      </c>
      <c r="E69" s="31">
        <v>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92</v>
      </c>
      <c r="B70" s="29" t="s">
        <v>16</v>
      </c>
      <c r="C70" s="30" t="e"/>
      <c r="D70" s="31">
        <v>50</v>
      </c>
      <c r="E70" s="31">
        <v>50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93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94</v>
      </c>
      <c r="B72" s="29" t="s">
        <v>53</v>
      </c>
      <c r="C72" s="30" t="e"/>
      <c r="D72" s="31">
        <v>600</v>
      </c>
      <c r="E72" s="31">
        <v>600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96</v>
      </c>
      <c r="B73" s="29" t="s">
        <v>53</v>
      </c>
      <c r="C73" s="30" t="e"/>
      <c r="D73" s="31">
        <v>600</v>
      </c>
      <c r="E73" s="31">
        <v>600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97</v>
      </c>
      <c r="B74" s="29" t="s">
        <v>53</v>
      </c>
      <c r="C74" s="30" t="e"/>
      <c r="D74" s="31">
        <v>600</v>
      </c>
      <c r="E74" s="31">
        <v>600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98</v>
      </c>
      <c r="B75" s="29" t="s">
        <v>53</v>
      </c>
      <c r="C75" s="30" t="e"/>
      <c r="D75" s="31">
        <v>600</v>
      </c>
      <c r="E75" s="31">
        <v>600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99</v>
      </c>
      <c r="B76" s="29" t="s">
        <v>53</v>
      </c>
      <c r="C76" s="30" t="e"/>
      <c r="D76" s="31">
        <v>600</v>
      </c>
      <c r="E76" s="31">
        <v>600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100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101</v>
      </c>
      <c r="B78" s="29" t="s">
        <v>16</v>
      </c>
      <c r="C78" s="30" t="e"/>
      <c r="D78" s="31">
        <v>50</v>
      </c>
      <c r="E78" s="31">
        <v>50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102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103</v>
      </c>
      <c r="B80" s="29" t="s">
        <v>53</v>
      </c>
      <c r="C80" s="30" t="e"/>
      <c r="D80" s="31">
        <v>500</v>
      </c>
      <c r="E80" s="31">
        <v>500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104</v>
      </c>
      <c r="B81" s="29" t="s">
        <v>16</v>
      </c>
      <c r="C81" s="30" t="e"/>
      <c r="D81" s="31">
        <v>500</v>
      </c>
      <c r="E81" s="31">
        <v>500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105</v>
      </c>
      <c r="B82" s="29" t="s">
        <v>53</v>
      </c>
      <c r="C82" s="30" t="e"/>
      <c r="D82" s="31">
        <v>500</v>
      </c>
      <c r="E82" s="31">
        <v>500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106</v>
      </c>
      <c r="B83" s="29" t="s">
        <v>16</v>
      </c>
      <c r="C83" s="30" t="e"/>
      <c r="D83" s="31">
        <v>500</v>
      </c>
      <c r="E83" s="31">
        <v>500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107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108</v>
      </c>
      <c r="B85" s="29" t="s">
        <v>53</v>
      </c>
      <c r="C85" s="30" t="e"/>
      <c r="D85" s="31">
        <v>900</v>
      </c>
      <c r="E85" s="31">
        <v>900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110</v>
      </c>
      <c r="B86" s="29" t="s">
        <v>53</v>
      </c>
      <c r="C86" s="30" t="e"/>
      <c r="D86" s="31">
        <v>900</v>
      </c>
      <c r="E86" s="31">
        <v>900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111</v>
      </c>
      <c r="B87" s="29" t="s">
        <v>53</v>
      </c>
      <c r="C87" s="30" t="e"/>
      <c r="D87" s="31">
        <v>900</v>
      </c>
      <c r="E87" s="31">
        <v>900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112</v>
      </c>
      <c r="B88" s="29" t="s">
        <v>53</v>
      </c>
      <c r="C88" s="30" t="e"/>
      <c r="D88" s="31">
        <v>900</v>
      </c>
      <c r="E88" s="31">
        <v>900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113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114</v>
      </c>
      <c r="B90" s="29" t="s">
        <v>53</v>
      </c>
      <c r="C90" s="30" t="e"/>
      <c r="D90" s="31">
        <v>700</v>
      </c>
      <c r="E90" s="31">
        <v>700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116</v>
      </c>
      <c r="B91" s="29" t="s">
        <v>53</v>
      </c>
      <c r="C91" s="30" t="e"/>
      <c r="D91" s="31">
        <v>700</v>
      </c>
      <c r="E91" s="31">
        <v>700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117</v>
      </c>
      <c r="B92" s="29" t="s">
        <v>53</v>
      </c>
      <c r="C92" s="30" t="e"/>
      <c r="D92" s="31">
        <v>700</v>
      </c>
      <c r="E92" s="31">
        <v>700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 outlineLevel="1">
      <c r="A93" s="24" t="s">
        <v>118</v>
      </c>
      <c r="B93" s="25" t="e"/>
      <c r="C93" s="26" t="e"/>
      <c r="D93" s="26" t="e"/>
      <c r="E93" s="26" t="e"/>
      <c r="F93" s="26" t="e"/>
      <c r="G93" s="26" t="e"/>
      <c r="H93" s="27" t="e"/>
    </row>
    <row r="94" ht="15" customHeight="true" s="1" customFormat="true" outlineLevel="2">
      <c r="A94" s="28" t="s">
        <v>119</v>
      </c>
      <c r="B94" s="29" t="s">
        <v>53</v>
      </c>
      <c r="C94" s="30" t="e"/>
      <c r="D94" s="31">
        <v>700</v>
      </c>
      <c r="E94" s="31">
        <v>700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 outlineLevel="1">
      <c r="A95" s="24" t="s">
        <v>120</v>
      </c>
      <c r="B95" s="25" t="e"/>
      <c r="C95" s="26" t="e"/>
      <c r="D95" s="26" t="e"/>
      <c r="E95" s="26" t="e"/>
      <c r="F95" s="26" t="e"/>
      <c r="G95" s="26" t="e"/>
      <c r="H95" s="27" t="e"/>
    </row>
    <row r="96" ht="15" customHeight="true" s="1" customFormat="true" outlineLevel="2">
      <c r="A96" s="28" t="s">
        <v>121</v>
      </c>
      <c r="B96" s="29" t="s">
        <v>53</v>
      </c>
      <c r="C96" s="30" t="e"/>
      <c r="D96" s="31">
        <v>350</v>
      </c>
      <c r="E96" s="31">
        <v>350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123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124</v>
      </c>
      <c r="B98" s="29" t="s">
        <v>53</v>
      </c>
      <c r="C98" s="30" t="e"/>
      <c r="D98" s="31">
        <v>400</v>
      </c>
      <c r="E98" s="31">
        <v>400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125</v>
      </c>
      <c r="B99" s="29" t="s">
        <v>53</v>
      </c>
      <c r="C99" s="30" t="e"/>
      <c r="D99" s="31">
        <v>400</v>
      </c>
      <c r="E99" s="31">
        <v>400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126</v>
      </c>
      <c r="B100" s="29" t="s">
        <v>53</v>
      </c>
      <c r="C100" s="30" t="e"/>
      <c r="D100" s="31">
        <v>400</v>
      </c>
      <c r="E100" s="31">
        <v>400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127</v>
      </c>
      <c r="B101" s="29" t="s">
        <v>53</v>
      </c>
      <c r="C101" s="30" t="e"/>
      <c r="D101" s="31">
        <v>400</v>
      </c>
      <c r="E101" s="31">
        <v>400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128</v>
      </c>
      <c r="B102" s="29" t="s">
        <v>53</v>
      </c>
      <c r="C102" s="30" t="e"/>
      <c r="D102" s="31">
        <v>400</v>
      </c>
      <c r="E102" s="31">
        <v>400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129</v>
      </c>
      <c r="B103" s="29" t="s">
        <v>53</v>
      </c>
      <c r="C103" s="30" t="e"/>
      <c r="D103" s="31">
        <v>400</v>
      </c>
      <c r="E103" s="31">
        <v>400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130</v>
      </c>
      <c r="B104" s="29" t="s">
        <v>53</v>
      </c>
      <c r="C104" s="30" t="e"/>
      <c r="D104" s="31">
        <v>400</v>
      </c>
      <c r="E104" s="31">
        <v>400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</v>
      </c>
      <c r="B105" s="29" t="s">
        <v>53</v>
      </c>
      <c r="C105" s="30" t="e"/>
      <c r="D105" s="31">
        <v>400</v>
      </c>
      <c r="E105" s="31">
        <v>400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132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133</v>
      </c>
      <c r="B107" s="29" t="s">
        <v>53</v>
      </c>
      <c r="C107" s="30" t="e"/>
      <c r="D107" s="31">
        <v>400</v>
      </c>
      <c r="E107" s="31">
        <v>400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134</v>
      </c>
      <c r="B108" s="29" t="s">
        <v>53</v>
      </c>
      <c r="C108" s="30" t="e"/>
      <c r="D108" s="31">
        <v>400</v>
      </c>
      <c r="E108" s="31">
        <v>400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135</v>
      </c>
      <c r="B109" s="29" t="s">
        <v>53</v>
      </c>
      <c r="C109" s="30" t="e"/>
      <c r="D109" s="31">
        <v>400</v>
      </c>
      <c r="E109" s="31">
        <v>400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136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137</v>
      </c>
      <c r="B111" s="29" t="s">
        <v>53</v>
      </c>
      <c r="C111" s="30" t="e"/>
      <c r="D111" s="31">
        <v>50</v>
      </c>
      <c r="E111" s="31">
        <v>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138</v>
      </c>
      <c r="B112" s="29" t="s">
        <v>53</v>
      </c>
      <c r="C112" s="30" t="e"/>
      <c r="D112" s="31">
        <v>50</v>
      </c>
      <c r="E112" s="31">
        <v>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139</v>
      </c>
      <c r="B113" s="29" t="s">
        <v>53</v>
      </c>
      <c r="C113" s="30" t="e"/>
      <c r="D113" s="31">
        <v>50</v>
      </c>
      <c r="E113" s="31">
        <v>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140</v>
      </c>
      <c r="B114" s="29" t="s">
        <v>16</v>
      </c>
      <c r="C114" s="30" t="e"/>
      <c r="D114" s="31">
        <v>50</v>
      </c>
      <c r="E114" s="31">
        <v>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141</v>
      </c>
      <c r="B115" s="29" t="s">
        <v>53</v>
      </c>
      <c r="C115" s="30" t="e"/>
      <c r="D115" s="31">
        <v>50</v>
      </c>
      <c r="E115" s="31">
        <v>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142</v>
      </c>
      <c r="B116" s="29" t="s">
        <v>53</v>
      </c>
      <c r="C116" s="30" t="e"/>
      <c r="D116" s="31">
        <v>50</v>
      </c>
      <c r="E116" s="31">
        <v>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143</v>
      </c>
      <c r="B117" s="29" t="s">
        <v>16</v>
      </c>
      <c r="C117" s="30" t="e"/>
      <c r="D117" s="31">
        <v>50</v>
      </c>
      <c r="E117" s="31">
        <v>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144</v>
      </c>
      <c r="B118" s="29" t="s">
        <v>53</v>
      </c>
      <c r="C118" s="30" t="e"/>
      <c r="D118" s="31">
        <v>50</v>
      </c>
      <c r="E118" s="31">
        <v>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145</v>
      </c>
      <c r="B119" s="29" t="s">
        <v>16</v>
      </c>
      <c r="C119" s="30" t="e"/>
      <c r="D119" s="31">
        <v>50</v>
      </c>
      <c r="E119" s="31">
        <v>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146</v>
      </c>
      <c r="B120" s="29" t="s">
        <v>53</v>
      </c>
      <c r="C120" s="30" t="e"/>
      <c r="D120" s="31">
        <v>50</v>
      </c>
      <c r="E120" s="31">
        <v>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147</v>
      </c>
      <c r="B121" s="29" t="s">
        <v>16</v>
      </c>
      <c r="C121" s="30" t="e"/>
      <c r="D121" s="31">
        <v>50</v>
      </c>
      <c r="E121" s="31">
        <v>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148</v>
      </c>
      <c r="B122" s="29" t="s">
        <v>16</v>
      </c>
      <c r="C122" s="30" t="e"/>
      <c r="D122" s="31">
        <v>50</v>
      </c>
      <c r="E122" s="31">
        <v>50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 outlineLevel="1">
      <c r="A123" s="24" t="s">
        <v>149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150</v>
      </c>
      <c r="B124" s="29" t="s">
        <v>16</v>
      </c>
      <c r="C124" s="30" t="e"/>
      <c r="D124" s="31">
        <v>50</v>
      </c>
      <c r="E124" s="31">
        <v>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151</v>
      </c>
      <c r="B125" s="29" t="s">
        <v>16</v>
      </c>
      <c r="C125" s="30" t="e"/>
      <c r="D125" s="31">
        <v>50</v>
      </c>
      <c r="E125" s="31">
        <v>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152</v>
      </c>
      <c r="B126" s="29" t="s">
        <v>16</v>
      </c>
      <c r="C126" s="30" t="e"/>
      <c r="D126" s="31">
        <v>50</v>
      </c>
      <c r="E126" s="31">
        <v>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153</v>
      </c>
      <c r="B127" s="29" t="s">
        <v>16</v>
      </c>
      <c r="C127" s="30" t="e"/>
      <c r="D127" s="31">
        <v>50</v>
      </c>
      <c r="E127" s="31">
        <v>50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154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155</v>
      </c>
      <c r="B129" s="29" t="s">
        <v>53</v>
      </c>
      <c r="C129" s="30" t="e"/>
      <c r="D129" s="31">
        <v>50</v>
      </c>
      <c r="E129" s="31">
        <v>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156</v>
      </c>
      <c r="B130" s="29" t="s">
        <v>53</v>
      </c>
      <c r="C130" s="30" t="e"/>
      <c r="D130" s="31">
        <v>50</v>
      </c>
      <c r="E130" s="31">
        <v>50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157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158</v>
      </c>
      <c r="B132" s="29" t="s">
        <v>53</v>
      </c>
      <c r="C132" s="30" t="e"/>
      <c r="D132" s="31">
        <v>300</v>
      </c>
      <c r="E132" s="31">
        <v>300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159</v>
      </c>
      <c r="B133" s="29" t="s">
        <v>53</v>
      </c>
      <c r="C133" s="30" t="e"/>
      <c r="D133" s="31">
        <v>300</v>
      </c>
      <c r="E133" s="31">
        <v>300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160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161</v>
      </c>
      <c r="B135" s="29" t="s">
        <v>53</v>
      </c>
      <c r="C135" s="30" t="e"/>
      <c r="D135" s="31">
        <v>200</v>
      </c>
      <c r="E135" s="31">
        <v>200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162</v>
      </c>
      <c r="B136" s="29" t="s">
        <v>53</v>
      </c>
      <c r="C136" s="30" t="e"/>
      <c r="D136" s="31">
        <v>200</v>
      </c>
      <c r="E136" s="31">
        <v>200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>
      <c r="A137" s="20" t="s">
        <v>163</v>
      </c>
      <c r="B137" s="21" t="e"/>
      <c r="C137" s="22" t="e"/>
      <c r="D137" s="22" t="e"/>
      <c r="E137" s="22" t="e"/>
      <c r="F137" s="22" t="e"/>
      <c r="G137" s="22" t="e"/>
      <c r="H137" s="23" t="e"/>
    </row>
    <row r="138" ht="21" customHeight="true" s="1" customFormat="true" outlineLevel="1">
      <c r="A138" s="24" t="s">
        <v>164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165</v>
      </c>
      <c r="B139" s="29" t="s">
        <v>16</v>
      </c>
      <c r="C139" s="30" t="e"/>
      <c r="D139" s="31">
        <v>150</v>
      </c>
      <c r="E139" s="31">
        <v>140</v>
      </c>
      <c r="F139" s="29">
        <v>0</v>
      </c>
      <c r="G139" s="32">
        <f>C139*D139</f>
        <v>0</v>
      </c>
      <c r="H139" s="32">
        <f>C139*E139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9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167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168</v>
      </c>
      <c r="C5" s="15" t="e"/>
      <c r="D5" s="15" t="e"/>
      <c r="E5" s="15" t="e"/>
      <c r="F5" s="15" t="e"/>
      <c r="G5" s="16">
        <f>SUM(G7:G896)</f>
        <v>0</v>
      </c>
      <c r="H5" s="16">
        <f>SUM(H7:H896)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169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170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171</v>
      </c>
      <c r="B9" s="29" t="s">
        <v>53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174</v>
      </c>
      <c r="B10" s="29" t="s">
        <v>53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175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176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179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180</v>
      </c>
      <c r="B14" s="29" t="s">
        <v>53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181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182</v>
      </c>
      <c r="B16" s="29" t="s">
        <v>53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183</v>
      </c>
      <c r="B17" s="29" t="s">
        <v>16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184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185</v>
      </c>
      <c r="B19" s="29" t="s">
        <v>53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186</v>
      </c>
      <c r="B20" s="29" t="s">
        <v>16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187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188</v>
      </c>
      <c r="B22" s="29" t="s">
        <v>16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189</v>
      </c>
      <c r="B23" s="29" t="s">
        <v>16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190</v>
      </c>
      <c r="B24" s="29" t="s">
        <v>53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191</v>
      </c>
      <c r="B25" s="29" t="s">
        <v>16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192</v>
      </c>
      <c r="B26" s="29" t="s">
        <v>53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193</v>
      </c>
      <c r="B27" s="29" t="s">
        <v>16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194</v>
      </c>
      <c r="B28" s="29" t="s">
        <v>53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195</v>
      </c>
      <c r="B29" s="29" t="s">
        <v>16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196</v>
      </c>
      <c r="B30" s="29" t="s">
        <v>16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197</v>
      </c>
      <c r="B31" s="29" t="s">
        <v>53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198</v>
      </c>
      <c r="B32" s="29" t="s">
        <v>16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199</v>
      </c>
      <c r="B33" s="29" t="s">
        <v>16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200</v>
      </c>
      <c r="B34" s="29" t="s">
        <v>53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201</v>
      </c>
      <c r="B35" s="29" t="s">
        <v>16</v>
      </c>
      <c r="C35" s="30" t="e"/>
      <c r="D35" s="31">
        <v>880</v>
      </c>
      <c r="E35" s="31">
        <v>860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202</v>
      </c>
      <c r="B36" s="29" t="s">
        <v>16</v>
      </c>
      <c r="C36" s="30" t="e"/>
      <c r="D36" s="31">
        <v>880</v>
      </c>
      <c r="E36" s="31">
        <v>860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203</v>
      </c>
      <c r="B37" s="29" t="s">
        <v>53</v>
      </c>
      <c r="C37" s="30" t="e"/>
      <c r="D37" s="31">
        <v>880</v>
      </c>
      <c r="E37" s="31">
        <v>860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204</v>
      </c>
      <c r="B38" s="29" t="s">
        <v>53</v>
      </c>
      <c r="C38" s="30" t="e"/>
      <c r="D38" s="31">
        <v>880</v>
      </c>
      <c r="E38" s="31">
        <v>860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205</v>
      </c>
      <c r="B39" s="29" t="s">
        <v>53</v>
      </c>
      <c r="C39" s="30" t="e"/>
      <c r="D39" s="31">
        <v>880</v>
      </c>
      <c r="E39" s="31">
        <v>860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206</v>
      </c>
      <c r="B40" s="29" t="s">
        <v>16</v>
      </c>
      <c r="C40" s="30" t="e"/>
      <c r="D40" s="31">
        <v>880</v>
      </c>
      <c r="E40" s="31">
        <v>860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207</v>
      </c>
      <c r="B41" s="29" t="s">
        <v>16</v>
      </c>
      <c r="C41" s="30" t="e"/>
      <c r="D41" s="31">
        <v>880</v>
      </c>
      <c r="E41" s="31">
        <v>860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208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209</v>
      </c>
      <c r="B43" s="29" t="s">
        <v>53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212</v>
      </c>
      <c r="B44" s="29" t="s">
        <v>53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213</v>
      </c>
      <c r="B45" s="29" t="s">
        <v>53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214</v>
      </c>
      <c r="B46" s="29" t="s">
        <v>53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215</v>
      </c>
      <c r="B47" s="29" t="s">
        <v>53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216</v>
      </c>
      <c r="B48" s="29" t="s">
        <v>53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217</v>
      </c>
      <c r="B49" s="29" t="s">
        <v>53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218</v>
      </c>
      <c r="B50" s="29" t="s">
        <v>53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219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220</v>
      </c>
      <c r="B52" s="29" t="s">
        <v>53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223</v>
      </c>
      <c r="B53" s="29" t="s">
        <v>53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224</v>
      </c>
      <c r="B54" s="29" t="s">
        <v>53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225</v>
      </c>
      <c r="B55" s="29" t="s">
        <v>53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226</v>
      </c>
      <c r="B56" s="29" t="s">
        <v>53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227</v>
      </c>
      <c r="B57" s="29" t="s">
        <v>53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228</v>
      </c>
      <c r="B58" s="29" t="s">
        <v>53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229</v>
      </c>
      <c r="B59" s="29" t="s">
        <v>16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230</v>
      </c>
      <c r="B60" s="29" t="s">
        <v>53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231</v>
      </c>
      <c r="B61" s="29" t="s">
        <v>53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232</v>
      </c>
      <c r="B62" s="29" t="s">
        <v>53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233</v>
      </c>
      <c r="B63" s="29" t="s">
        <v>16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234</v>
      </c>
      <c r="B64" s="29" t="s">
        <v>16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235</v>
      </c>
      <c r="B65" s="29" t="s">
        <v>53</v>
      </c>
      <c r="C65" s="30" t="e"/>
      <c r="D65" s="31">
        <v>790</v>
      </c>
      <c r="E65" s="31">
        <v>770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236</v>
      </c>
      <c r="B66" s="29" t="s">
        <v>16</v>
      </c>
      <c r="C66" s="30" t="e"/>
      <c r="D66" s="31">
        <v>790</v>
      </c>
      <c r="E66" s="31">
        <v>770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237</v>
      </c>
      <c r="B67" s="29" t="s">
        <v>53</v>
      </c>
      <c r="C67" s="30" t="e"/>
      <c r="D67" s="31">
        <v>790</v>
      </c>
      <c r="E67" s="31">
        <v>770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238</v>
      </c>
      <c r="B68" s="29" t="s">
        <v>53</v>
      </c>
      <c r="C68" s="30" t="e"/>
      <c r="D68" s="31">
        <v>790</v>
      </c>
      <c r="E68" s="31">
        <v>770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239</v>
      </c>
      <c r="B69" s="29" t="s">
        <v>53</v>
      </c>
      <c r="C69" s="30" t="e"/>
      <c r="D69" s="31">
        <v>790</v>
      </c>
      <c r="E69" s="31">
        <v>770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240</v>
      </c>
      <c r="B70" s="29" t="s">
        <v>53</v>
      </c>
      <c r="C70" s="30" t="e"/>
      <c r="D70" s="31">
        <v>790</v>
      </c>
      <c r="E70" s="31">
        <v>770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241</v>
      </c>
      <c r="B71" s="29" t="s">
        <v>53</v>
      </c>
      <c r="C71" s="30" t="e"/>
      <c r="D71" s="31">
        <v>790</v>
      </c>
      <c r="E71" s="31">
        <v>770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242</v>
      </c>
      <c r="B72" s="29" t="s">
        <v>53</v>
      </c>
      <c r="C72" s="30" t="e"/>
      <c r="D72" s="31">
        <v>790</v>
      </c>
      <c r="E72" s="31">
        <v>770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243</v>
      </c>
      <c r="B73" s="29" t="s">
        <v>53</v>
      </c>
      <c r="C73" s="30" t="e"/>
      <c r="D73" s="31">
        <v>790</v>
      </c>
      <c r="E73" s="31">
        <v>770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244</v>
      </c>
      <c r="B74" s="29" t="s">
        <v>53</v>
      </c>
      <c r="C74" s="30" t="e"/>
      <c r="D74" s="31">
        <v>790</v>
      </c>
      <c r="E74" s="31">
        <v>770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245</v>
      </c>
      <c r="B75" s="29" t="s">
        <v>53</v>
      </c>
      <c r="C75" s="30" t="e"/>
      <c r="D75" s="31">
        <v>790</v>
      </c>
      <c r="E75" s="31">
        <v>770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246</v>
      </c>
      <c r="B76" s="29" t="s">
        <v>53</v>
      </c>
      <c r="C76" s="30" t="e"/>
      <c r="D76" s="31">
        <v>790</v>
      </c>
      <c r="E76" s="31">
        <v>770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247</v>
      </c>
      <c r="B77" s="29" t="s">
        <v>53</v>
      </c>
      <c r="C77" s="30" t="e"/>
      <c r="D77" s="31">
        <v>790</v>
      </c>
      <c r="E77" s="31">
        <v>770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248</v>
      </c>
      <c r="B78" s="29" t="s">
        <v>16</v>
      </c>
      <c r="C78" s="30" t="e"/>
      <c r="D78" s="31">
        <v>790</v>
      </c>
      <c r="E78" s="31">
        <v>770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>
      <c r="A79" s="20" t="s">
        <v>249</v>
      </c>
      <c r="B79" s="21" t="e"/>
      <c r="C79" s="22" t="e"/>
      <c r="D79" s="22" t="e"/>
      <c r="E79" s="22" t="e"/>
      <c r="F79" s="22" t="e"/>
      <c r="G79" s="22" t="e"/>
      <c r="H79" s="23" t="e"/>
    </row>
    <row r="80" ht="21" customHeight="true" s="1" customFormat="true" outlineLevel="1">
      <c r="A80" s="24" t="s">
        <v>250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251</v>
      </c>
      <c r="B81" s="29" t="s">
        <v>53</v>
      </c>
      <c r="C81" s="30" t="e"/>
      <c r="D81" s="31">
        <v>820</v>
      </c>
      <c r="E81" s="31">
        <v>800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252</v>
      </c>
      <c r="B82" s="29" t="s">
        <v>53</v>
      </c>
      <c r="C82" s="30" t="e"/>
      <c r="D82" s="31">
        <v>820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253</v>
      </c>
      <c r="B83" s="29" t="s">
        <v>16</v>
      </c>
      <c r="C83" s="30" t="e"/>
      <c r="D83" s="31">
        <v>820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254</v>
      </c>
      <c r="B84" s="29" t="s">
        <v>16</v>
      </c>
      <c r="C84" s="30" t="e"/>
      <c r="D84" s="31">
        <v>820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255</v>
      </c>
      <c r="B85" s="29" t="s">
        <v>53</v>
      </c>
      <c r="C85" s="30" t="e"/>
      <c r="D85" s="31">
        <v>820</v>
      </c>
      <c r="E85" s="31">
        <v>800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256</v>
      </c>
      <c r="B86" s="29" t="s">
        <v>53</v>
      </c>
      <c r="C86" s="30" t="e"/>
      <c r="D86" s="31">
        <v>820</v>
      </c>
      <c r="E86" s="31">
        <v>800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257</v>
      </c>
      <c r="B87" s="29" t="s">
        <v>16</v>
      </c>
      <c r="C87" s="30" t="e"/>
      <c r="D87" s="31">
        <v>820</v>
      </c>
      <c r="E87" s="31">
        <v>800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258</v>
      </c>
      <c r="B88" s="29" t="s">
        <v>53</v>
      </c>
      <c r="C88" s="30" t="e"/>
      <c r="D88" s="31">
        <v>820</v>
      </c>
      <c r="E88" s="31">
        <v>800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259</v>
      </c>
      <c r="B89" s="29" t="s">
        <v>53</v>
      </c>
      <c r="C89" s="30" t="e"/>
      <c r="D89" s="31">
        <v>820</v>
      </c>
      <c r="E89" s="31">
        <v>800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260</v>
      </c>
      <c r="B90" s="29" t="s">
        <v>16</v>
      </c>
      <c r="C90" s="30" t="e"/>
      <c r="D90" s="31">
        <v>820</v>
      </c>
      <c r="E90" s="31">
        <v>800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261</v>
      </c>
      <c r="B91" s="29" t="s">
        <v>53</v>
      </c>
      <c r="C91" s="30" t="e"/>
      <c r="D91" s="31">
        <v>820</v>
      </c>
      <c r="E91" s="31">
        <v>800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262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263</v>
      </c>
      <c r="B93" s="29" t="s">
        <v>53</v>
      </c>
      <c r="C93" s="30" t="e"/>
      <c r="D93" s="31">
        <v>800</v>
      </c>
      <c r="E93" s="31">
        <v>780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265</v>
      </c>
      <c r="B94" s="29" t="s">
        <v>53</v>
      </c>
      <c r="C94" s="30" t="e"/>
      <c r="D94" s="31">
        <v>800</v>
      </c>
      <c r="E94" s="31">
        <v>780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266</v>
      </c>
      <c r="B95" s="29" t="s">
        <v>53</v>
      </c>
      <c r="C95" s="30" t="e"/>
      <c r="D95" s="31">
        <v>800</v>
      </c>
      <c r="E95" s="31">
        <v>780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267</v>
      </c>
      <c r="B96" s="29" t="s">
        <v>53</v>
      </c>
      <c r="C96" s="30" t="e"/>
      <c r="D96" s="31">
        <v>800</v>
      </c>
      <c r="E96" s="31">
        <v>780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268</v>
      </c>
      <c r="B97" s="29" t="s">
        <v>53</v>
      </c>
      <c r="C97" s="30" t="e"/>
      <c r="D97" s="31">
        <v>800</v>
      </c>
      <c r="E97" s="31">
        <v>780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269</v>
      </c>
      <c r="B98" s="29" t="s">
        <v>53</v>
      </c>
      <c r="C98" s="30" t="e"/>
      <c r="D98" s="31">
        <v>800</v>
      </c>
      <c r="E98" s="31">
        <v>780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270</v>
      </c>
      <c r="B99" s="29" t="s">
        <v>53</v>
      </c>
      <c r="C99" s="30" t="e"/>
      <c r="D99" s="31">
        <v>800</v>
      </c>
      <c r="E99" s="31">
        <v>780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271</v>
      </c>
      <c r="B100" s="29" t="s">
        <v>53</v>
      </c>
      <c r="C100" s="30" t="e"/>
      <c r="D100" s="31">
        <v>800</v>
      </c>
      <c r="E100" s="31">
        <v>780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272</v>
      </c>
      <c r="B101" s="29" t="s">
        <v>53</v>
      </c>
      <c r="C101" s="30" t="e"/>
      <c r="D101" s="31">
        <v>800</v>
      </c>
      <c r="E101" s="31">
        <v>780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273</v>
      </c>
      <c r="B102" s="29" t="s">
        <v>53</v>
      </c>
      <c r="C102" s="30" t="e"/>
      <c r="D102" s="31">
        <v>800</v>
      </c>
      <c r="E102" s="31">
        <v>780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274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275</v>
      </c>
      <c r="B104" s="29" t="s">
        <v>53</v>
      </c>
      <c r="C104" s="30" t="e"/>
      <c r="D104" s="31">
        <v>680</v>
      </c>
      <c r="E104" s="31">
        <v>660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278</v>
      </c>
      <c r="B105" s="29" t="s">
        <v>16</v>
      </c>
      <c r="C105" s="30" t="e"/>
      <c r="D105" s="31">
        <v>680</v>
      </c>
      <c r="E105" s="31">
        <v>660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279</v>
      </c>
      <c r="B106" s="29" t="s">
        <v>53</v>
      </c>
      <c r="C106" s="30" t="e"/>
      <c r="D106" s="31">
        <v>680</v>
      </c>
      <c r="E106" s="31">
        <v>660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280</v>
      </c>
      <c r="B107" s="29" t="s">
        <v>16</v>
      </c>
      <c r="C107" s="30" t="e"/>
      <c r="D107" s="31">
        <v>680</v>
      </c>
      <c r="E107" s="31">
        <v>660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281</v>
      </c>
      <c r="B108" s="29" t="s">
        <v>53</v>
      </c>
      <c r="C108" s="30" t="e"/>
      <c r="D108" s="31">
        <v>680</v>
      </c>
      <c r="E108" s="31">
        <v>660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282</v>
      </c>
      <c r="B109" s="29" t="s">
        <v>16</v>
      </c>
      <c r="C109" s="30" t="e"/>
      <c r="D109" s="31">
        <v>680</v>
      </c>
      <c r="E109" s="31">
        <v>660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283</v>
      </c>
      <c r="B110" s="29" t="s">
        <v>53</v>
      </c>
      <c r="C110" s="30" t="e"/>
      <c r="D110" s="31">
        <v>680</v>
      </c>
      <c r="E110" s="31">
        <v>660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284</v>
      </c>
      <c r="B111" s="29" t="s">
        <v>16</v>
      </c>
      <c r="C111" s="30" t="e"/>
      <c r="D111" s="31">
        <v>680</v>
      </c>
      <c r="E111" s="31">
        <v>660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285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286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289</v>
      </c>
      <c r="B114" s="29" t="s">
        <v>53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290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291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292</v>
      </c>
      <c r="B117" s="29" t="s">
        <v>53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293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294</v>
      </c>
      <c r="B119" s="29" t="s">
        <v>53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295</v>
      </c>
      <c r="B120" s="29" t="s">
        <v>53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296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297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 outlineLevel="1">
      <c r="A123" s="24" t="s">
        <v>298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299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300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301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302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303</v>
      </c>
      <c r="B128" s="29" t="s">
        <v>16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304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305</v>
      </c>
      <c r="B130" s="29" t="s">
        <v>16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306</v>
      </c>
      <c r="B131" s="29" t="s">
        <v>16</v>
      </c>
      <c r="C131" s="30" t="e"/>
      <c r="D131" s="31">
        <v>740</v>
      </c>
      <c r="E131" s="31">
        <v>720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307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308</v>
      </c>
      <c r="B133" s="29" t="s">
        <v>16</v>
      </c>
      <c r="C133" s="30" t="e"/>
      <c r="D133" s="31">
        <v>740</v>
      </c>
      <c r="E133" s="31">
        <v>720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309</v>
      </c>
      <c r="B134" s="29" t="s">
        <v>16</v>
      </c>
      <c r="C134" s="30" t="e"/>
      <c r="D134" s="31">
        <v>740</v>
      </c>
      <c r="E134" s="31">
        <v>720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310</v>
      </c>
      <c r="B135" s="29" t="s">
        <v>16</v>
      </c>
      <c r="C135" s="30" t="e"/>
      <c r="D135" s="31">
        <v>740</v>
      </c>
      <c r="E135" s="31">
        <v>720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311</v>
      </c>
      <c r="B136" s="29" t="s">
        <v>16</v>
      </c>
      <c r="C136" s="30" t="e"/>
      <c r="D136" s="31">
        <v>740</v>
      </c>
      <c r="E136" s="31">
        <v>720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312</v>
      </c>
      <c r="B137" s="29" t="s">
        <v>16</v>
      </c>
      <c r="C137" s="30" t="e"/>
      <c r="D137" s="31">
        <v>740</v>
      </c>
      <c r="E137" s="31">
        <v>720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313</v>
      </c>
      <c r="B138" s="29" t="s">
        <v>16</v>
      </c>
      <c r="C138" s="30" t="e"/>
      <c r="D138" s="31">
        <v>740</v>
      </c>
      <c r="E138" s="31">
        <v>720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314</v>
      </c>
      <c r="B139" s="29" t="s">
        <v>16</v>
      </c>
      <c r="C139" s="30" t="e"/>
      <c r="D139" s="31">
        <v>740</v>
      </c>
      <c r="E139" s="31">
        <v>720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315</v>
      </c>
      <c r="B140" s="29" t="s">
        <v>16</v>
      </c>
      <c r="C140" s="30" t="e"/>
      <c r="D140" s="31">
        <v>740</v>
      </c>
      <c r="E140" s="31">
        <v>720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 outlineLevel="1">
      <c r="A141" s="24" t="s">
        <v>316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317</v>
      </c>
      <c r="B142" s="29" t="s">
        <v>16</v>
      </c>
      <c r="C142" s="30" t="e"/>
      <c r="D142" s="31">
        <v>680</v>
      </c>
      <c r="E142" s="31">
        <v>660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318</v>
      </c>
      <c r="B143" s="29" t="s">
        <v>16</v>
      </c>
      <c r="C143" s="30" t="e"/>
      <c r="D143" s="31">
        <v>680</v>
      </c>
      <c r="E143" s="31">
        <v>660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319</v>
      </c>
      <c r="B144" s="29" t="s">
        <v>16</v>
      </c>
      <c r="C144" s="30" t="e"/>
      <c r="D144" s="31">
        <v>680</v>
      </c>
      <c r="E144" s="31">
        <v>660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320</v>
      </c>
      <c r="B145" s="29" t="s">
        <v>16</v>
      </c>
      <c r="C145" s="30" t="e"/>
      <c r="D145" s="31">
        <v>680</v>
      </c>
      <c r="E145" s="31">
        <v>660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321</v>
      </c>
      <c r="B146" s="29" t="s">
        <v>16</v>
      </c>
      <c r="C146" s="30" t="e"/>
      <c r="D146" s="31">
        <v>680</v>
      </c>
      <c r="E146" s="31">
        <v>660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322</v>
      </c>
      <c r="B147" s="29" t="s">
        <v>16</v>
      </c>
      <c r="C147" s="30" t="e"/>
      <c r="D147" s="31">
        <v>680</v>
      </c>
      <c r="E147" s="31">
        <v>660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323</v>
      </c>
      <c r="B148" s="29" t="s">
        <v>16</v>
      </c>
      <c r="C148" s="30" t="e"/>
      <c r="D148" s="31">
        <v>680</v>
      </c>
      <c r="E148" s="31">
        <v>660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324</v>
      </c>
      <c r="B149" s="29" t="s">
        <v>16</v>
      </c>
      <c r="C149" s="30" t="e"/>
      <c r="D149" s="31">
        <v>680</v>
      </c>
      <c r="E149" s="31">
        <v>660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325</v>
      </c>
      <c r="B150" s="29" t="s">
        <v>16</v>
      </c>
      <c r="C150" s="30" t="e"/>
      <c r="D150" s="31">
        <v>680</v>
      </c>
      <c r="E150" s="31">
        <v>660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326</v>
      </c>
      <c r="B151" s="29" t="s">
        <v>16</v>
      </c>
      <c r="C151" s="30" t="e"/>
      <c r="D151" s="31">
        <v>680</v>
      </c>
      <c r="E151" s="31">
        <v>660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327</v>
      </c>
      <c r="B152" s="29" t="s">
        <v>16</v>
      </c>
      <c r="C152" s="30" t="e"/>
      <c r="D152" s="31">
        <v>680</v>
      </c>
      <c r="E152" s="31">
        <v>660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328</v>
      </c>
      <c r="B153" s="29" t="s">
        <v>16</v>
      </c>
      <c r="C153" s="30" t="e"/>
      <c r="D153" s="31">
        <v>680</v>
      </c>
      <c r="E153" s="31">
        <v>660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329</v>
      </c>
      <c r="B154" s="29" t="s">
        <v>16</v>
      </c>
      <c r="C154" s="30" t="e"/>
      <c r="D154" s="31">
        <v>680</v>
      </c>
      <c r="E154" s="31">
        <v>660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330</v>
      </c>
      <c r="B155" s="29" t="s">
        <v>16</v>
      </c>
      <c r="C155" s="30" t="e"/>
      <c r="D155" s="31">
        <v>680</v>
      </c>
      <c r="E155" s="31">
        <v>660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331</v>
      </c>
      <c r="B156" s="29" t="s">
        <v>16</v>
      </c>
      <c r="C156" s="30" t="e"/>
      <c r="D156" s="31">
        <v>680</v>
      </c>
      <c r="E156" s="31">
        <v>660</v>
      </c>
      <c r="F156" s="29">
        <v>0</v>
      </c>
      <c r="G156" s="32">
        <f>C156*D156</f>
        <v>0</v>
      </c>
      <c r="H156" s="32">
        <f>C156*E156</f>
        <v>0</v>
      </c>
    </row>
    <row r="157" ht="21" customHeight="true" s="1" customFormat="true" outlineLevel="1">
      <c r="A157" s="24" t="s">
        <v>332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333</v>
      </c>
      <c r="B158" s="29" t="s">
        <v>53</v>
      </c>
      <c r="C158" s="30" t="e"/>
      <c r="D158" s="31">
        <v>760</v>
      </c>
      <c r="E158" s="31">
        <v>740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335</v>
      </c>
      <c r="B159" s="29" t="s">
        <v>53</v>
      </c>
      <c r="C159" s="30" t="e"/>
      <c r="D159" s="31">
        <v>760</v>
      </c>
      <c r="E159" s="31">
        <v>740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336</v>
      </c>
      <c r="B160" s="29" t="s">
        <v>53</v>
      </c>
      <c r="C160" s="30" t="e"/>
      <c r="D160" s="31">
        <v>760</v>
      </c>
      <c r="E160" s="31">
        <v>740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337</v>
      </c>
      <c r="B161" s="29" t="s">
        <v>53</v>
      </c>
      <c r="C161" s="30" t="e"/>
      <c r="D161" s="31">
        <v>760</v>
      </c>
      <c r="E161" s="31">
        <v>740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338</v>
      </c>
      <c r="B162" s="29" t="s">
        <v>53</v>
      </c>
      <c r="C162" s="30" t="e"/>
      <c r="D162" s="31">
        <v>760</v>
      </c>
      <c r="E162" s="31">
        <v>740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339</v>
      </c>
      <c r="B163" s="29" t="s">
        <v>53</v>
      </c>
      <c r="C163" s="30" t="e"/>
      <c r="D163" s="31">
        <v>760</v>
      </c>
      <c r="E163" s="31">
        <v>740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340</v>
      </c>
      <c r="B164" s="29" t="s">
        <v>53</v>
      </c>
      <c r="C164" s="30" t="e"/>
      <c r="D164" s="31">
        <v>760</v>
      </c>
      <c r="E164" s="31">
        <v>740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341</v>
      </c>
      <c r="B165" s="29" t="s">
        <v>53</v>
      </c>
      <c r="C165" s="30" t="e"/>
      <c r="D165" s="31">
        <v>760</v>
      </c>
      <c r="E165" s="31">
        <v>740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342</v>
      </c>
      <c r="B166" s="29" t="s">
        <v>53</v>
      </c>
      <c r="C166" s="30" t="e"/>
      <c r="D166" s="31">
        <v>760</v>
      </c>
      <c r="E166" s="31">
        <v>740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343</v>
      </c>
      <c r="B167" s="29" t="s">
        <v>53</v>
      </c>
      <c r="C167" s="30" t="e"/>
      <c r="D167" s="31">
        <v>760</v>
      </c>
      <c r="E167" s="31">
        <v>740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344</v>
      </c>
      <c r="B168" s="29" t="s">
        <v>53</v>
      </c>
      <c r="C168" s="30" t="e"/>
      <c r="D168" s="31">
        <v>760</v>
      </c>
      <c r="E168" s="31">
        <v>740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345</v>
      </c>
      <c r="B169" s="29" t="s">
        <v>53</v>
      </c>
      <c r="C169" s="30" t="e"/>
      <c r="D169" s="31">
        <v>760</v>
      </c>
      <c r="E169" s="31">
        <v>740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346</v>
      </c>
      <c r="B170" s="29" t="s">
        <v>53</v>
      </c>
      <c r="C170" s="30" t="e"/>
      <c r="D170" s="31">
        <v>760</v>
      </c>
      <c r="E170" s="31">
        <v>740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347</v>
      </c>
      <c r="B171" s="29" t="s">
        <v>53</v>
      </c>
      <c r="C171" s="30" t="e"/>
      <c r="D171" s="31">
        <v>760</v>
      </c>
      <c r="E171" s="31">
        <v>740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348</v>
      </c>
      <c r="B172" s="29" t="s">
        <v>53</v>
      </c>
      <c r="C172" s="30" t="e"/>
      <c r="D172" s="31">
        <v>760</v>
      </c>
      <c r="E172" s="31">
        <v>740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349</v>
      </c>
      <c r="B173" s="29" t="s">
        <v>53</v>
      </c>
      <c r="C173" s="30" t="e"/>
      <c r="D173" s="31">
        <v>760</v>
      </c>
      <c r="E173" s="31">
        <v>740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350</v>
      </c>
      <c r="B174" s="29" t="s">
        <v>53</v>
      </c>
      <c r="C174" s="30" t="e"/>
      <c r="D174" s="31">
        <v>760</v>
      </c>
      <c r="E174" s="31">
        <v>740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351</v>
      </c>
      <c r="B175" s="29" t="s">
        <v>53</v>
      </c>
      <c r="C175" s="30" t="e"/>
      <c r="D175" s="31">
        <v>760</v>
      </c>
      <c r="E175" s="31">
        <v>740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352</v>
      </c>
      <c r="B176" s="29" t="s">
        <v>53</v>
      </c>
      <c r="C176" s="30" t="e"/>
      <c r="D176" s="31">
        <v>760</v>
      </c>
      <c r="E176" s="31">
        <v>740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353</v>
      </c>
      <c r="B177" s="29" t="s">
        <v>53</v>
      </c>
      <c r="C177" s="30" t="e"/>
      <c r="D177" s="31">
        <v>760</v>
      </c>
      <c r="E177" s="31">
        <v>740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354</v>
      </c>
      <c r="B178" s="29" t="s">
        <v>53</v>
      </c>
      <c r="C178" s="30" t="e"/>
      <c r="D178" s="31">
        <v>760</v>
      </c>
      <c r="E178" s="31">
        <v>740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>
      <c r="A179" s="20" t="s">
        <v>355</v>
      </c>
      <c r="B179" s="21" t="e"/>
      <c r="C179" s="22" t="e"/>
      <c r="D179" s="22" t="e"/>
      <c r="E179" s="22" t="e"/>
      <c r="F179" s="22" t="e"/>
      <c r="G179" s="22" t="e"/>
      <c r="H179" s="23" t="e"/>
    </row>
    <row r="180" ht="21" customHeight="true" s="1" customFormat="true" outlineLevel="1">
      <c r="A180" s="24" t="s">
        <v>356</v>
      </c>
      <c r="B180" s="25" t="e"/>
      <c r="C180" s="26" t="e"/>
      <c r="D180" s="26" t="e"/>
      <c r="E180" s="26" t="e"/>
      <c r="F180" s="26" t="e"/>
      <c r="G180" s="26" t="e"/>
      <c r="H180" s="27" t="e"/>
    </row>
    <row r="181" ht="15" customHeight="true" s="1" customFormat="true" outlineLevel="2">
      <c r="A181" s="28" t="s">
        <v>357</v>
      </c>
      <c r="B181" s="29" t="s">
        <v>16</v>
      </c>
      <c r="C181" s="30" t="e"/>
      <c r="D181" s="31">
        <v>840</v>
      </c>
      <c r="E181" s="31">
        <v>820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359</v>
      </c>
      <c r="B182" s="29" t="s">
        <v>16</v>
      </c>
      <c r="C182" s="30" t="e"/>
      <c r="D182" s="31">
        <v>840</v>
      </c>
      <c r="E182" s="31">
        <v>820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360</v>
      </c>
      <c r="B183" s="29" t="s">
        <v>16</v>
      </c>
      <c r="C183" s="30" t="e"/>
      <c r="D183" s="31">
        <v>840</v>
      </c>
      <c r="E183" s="31">
        <v>820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361</v>
      </c>
      <c r="B184" s="29" t="s">
        <v>16</v>
      </c>
      <c r="C184" s="30" t="e"/>
      <c r="D184" s="31">
        <v>840</v>
      </c>
      <c r="E184" s="31">
        <v>820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362</v>
      </c>
      <c r="B185" s="29" t="s">
        <v>16</v>
      </c>
      <c r="C185" s="30" t="e"/>
      <c r="D185" s="31">
        <v>840</v>
      </c>
      <c r="E185" s="31">
        <v>820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363</v>
      </c>
      <c r="B186" s="29" t="s">
        <v>16</v>
      </c>
      <c r="C186" s="30" t="e"/>
      <c r="D186" s="31">
        <v>840</v>
      </c>
      <c r="E186" s="31">
        <v>820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364</v>
      </c>
      <c r="B187" s="29" t="s">
        <v>16</v>
      </c>
      <c r="C187" s="30" t="e"/>
      <c r="D187" s="31">
        <v>840</v>
      </c>
      <c r="E187" s="31">
        <v>820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365</v>
      </c>
      <c r="B188" s="29" t="s">
        <v>16</v>
      </c>
      <c r="C188" s="30" t="e"/>
      <c r="D188" s="31">
        <v>840</v>
      </c>
      <c r="E188" s="31">
        <v>820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366</v>
      </c>
      <c r="B189" s="29" t="s">
        <v>16</v>
      </c>
      <c r="C189" s="30" t="e"/>
      <c r="D189" s="31">
        <v>840</v>
      </c>
      <c r="E189" s="31">
        <v>820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367</v>
      </c>
      <c r="B190" s="29" t="s">
        <v>16</v>
      </c>
      <c r="C190" s="30" t="e"/>
      <c r="D190" s="31">
        <v>840</v>
      </c>
      <c r="E190" s="31">
        <v>820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368</v>
      </c>
      <c r="B191" s="29" t="s">
        <v>16</v>
      </c>
      <c r="C191" s="30" t="e"/>
      <c r="D191" s="31">
        <v>840</v>
      </c>
      <c r="E191" s="31">
        <v>820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369</v>
      </c>
      <c r="B192" s="29" t="s">
        <v>16</v>
      </c>
      <c r="C192" s="30" t="e"/>
      <c r="D192" s="31">
        <v>840</v>
      </c>
      <c r="E192" s="31">
        <v>820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370</v>
      </c>
      <c r="B193" s="29" t="s">
        <v>16</v>
      </c>
      <c r="C193" s="30" t="e"/>
      <c r="D193" s="31">
        <v>840</v>
      </c>
      <c r="E193" s="31">
        <v>820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371</v>
      </c>
      <c r="B194" s="29" t="s">
        <v>16</v>
      </c>
      <c r="C194" s="30" t="e"/>
      <c r="D194" s="31">
        <v>840</v>
      </c>
      <c r="E194" s="31">
        <v>820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372</v>
      </c>
      <c r="B195" s="29" t="s">
        <v>16</v>
      </c>
      <c r="C195" s="30" t="e"/>
      <c r="D195" s="31">
        <v>840</v>
      </c>
      <c r="E195" s="31">
        <v>820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373</v>
      </c>
      <c r="B196" s="29" t="s">
        <v>16</v>
      </c>
      <c r="C196" s="30" t="e"/>
      <c r="D196" s="31">
        <v>840</v>
      </c>
      <c r="E196" s="31">
        <v>820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374</v>
      </c>
      <c r="B197" s="29" t="s">
        <v>53</v>
      </c>
      <c r="C197" s="30" t="e"/>
      <c r="D197" s="31">
        <v>840</v>
      </c>
      <c r="E197" s="31">
        <v>820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375</v>
      </c>
      <c r="B198" s="29" t="s">
        <v>16</v>
      </c>
      <c r="C198" s="30" t="e"/>
      <c r="D198" s="31">
        <v>840</v>
      </c>
      <c r="E198" s="31">
        <v>820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376</v>
      </c>
      <c r="B199" s="29" t="s">
        <v>53</v>
      </c>
      <c r="C199" s="30" t="e"/>
      <c r="D199" s="31">
        <v>840</v>
      </c>
      <c r="E199" s="31">
        <v>820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377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378</v>
      </c>
      <c r="B201" s="29" t="s">
        <v>16</v>
      </c>
      <c r="C201" s="30" t="e"/>
      <c r="D201" s="31">
        <v>760</v>
      </c>
      <c r="E201" s="31">
        <v>740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379</v>
      </c>
      <c r="B202" s="29" t="s">
        <v>16</v>
      </c>
      <c r="C202" s="30" t="e"/>
      <c r="D202" s="31">
        <v>760</v>
      </c>
      <c r="E202" s="31">
        <v>740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380</v>
      </c>
      <c r="B203" s="29" t="s">
        <v>16</v>
      </c>
      <c r="C203" s="30" t="e"/>
      <c r="D203" s="31">
        <v>760</v>
      </c>
      <c r="E203" s="31">
        <v>740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381</v>
      </c>
      <c r="B204" s="29" t="s">
        <v>16</v>
      </c>
      <c r="C204" s="30" t="e"/>
      <c r="D204" s="31">
        <v>760</v>
      </c>
      <c r="E204" s="31">
        <v>740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382</v>
      </c>
      <c r="B205" s="29" t="s">
        <v>16</v>
      </c>
      <c r="C205" s="30" t="e"/>
      <c r="D205" s="31">
        <v>760</v>
      </c>
      <c r="E205" s="31">
        <v>740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383</v>
      </c>
      <c r="B206" s="29" t="s">
        <v>16</v>
      </c>
      <c r="C206" s="30" t="e"/>
      <c r="D206" s="31">
        <v>760</v>
      </c>
      <c r="E206" s="31">
        <v>740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384</v>
      </c>
      <c r="B207" s="29" t="s">
        <v>16</v>
      </c>
      <c r="C207" s="30" t="e"/>
      <c r="D207" s="31">
        <v>760</v>
      </c>
      <c r="E207" s="31">
        <v>740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385</v>
      </c>
      <c r="B208" s="29" t="s">
        <v>16</v>
      </c>
      <c r="C208" s="30" t="e"/>
      <c r="D208" s="31">
        <v>760</v>
      </c>
      <c r="E208" s="31">
        <v>740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386</v>
      </c>
      <c r="B209" s="29" t="s">
        <v>16</v>
      </c>
      <c r="C209" s="30" t="e"/>
      <c r="D209" s="31">
        <v>760</v>
      </c>
      <c r="E209" s="31">
        <v>740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387</v>
      </c>
      <c r="B210" s="29" t="s">
        <v>16</v>
      </c>
      <c r="C210" s="30" t="e"/>
      <c r="D210" s="31">
        <v>760</v>
      </c>
      <c r="E210" s="31">
        <v>740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388</v>
      </c>
      <c r="B211" s="29" t="s">
        <v>16</v>
      </c>
      <c r="C211" s="30" t="e"/>
      <c r="D211" s="31">
        <v>760</v>
      </c>
      <c r="E211" s="31">
        <v>740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389</v>
      </c>
      <c r="B212" s="29" t="s">
        <v>16</v>
      </c>
      <c r="C212" s="30" t="e"/>
      <c r="D212" s="31">
        <v>760</v>
      </c>
      <c r="E212" s="31">
        <v>740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390</v>
      </c>
      <c r="B213" s="29" t="s">
        <v>16</v>
      </c>
      <c r="C213" s="30" t="e"/>
      <c r="D213" s="31">
        <v>760</v>
      </c>
      <c r="E213" s="31">
        <v>740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391</v>
      </c>
      <c r="B214" s="29" t="s">
        <v>16</v>
      </c>
      <c r="C214" s="30" t="e"/>
      <c r="D214" s="31">
        <v>760</v>
      </c>
      <c r="E214" s="31">
        <v>740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392</v>
      </c>
      <c r="B215" s="29" t="s">
        <v>16</v>
      </c>
      <c r="C215" s="30" t="e"/>
      <c r="D215" s="31">
        <v>760</v>
      </c>
      <c r="E215" s="31">
        <v>740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393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394</v>
      </c>
      <c r="B217" s="29" t="s">
        <v>16</v>
      </c>
      <c r="C217" s="30" t="e"/>
      <c r="D217" s="31">
        <v>790</v>
      </c>
      <c r="E217" s="31">
        <v>770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395</v>
      </c>
      <c r="B218" s="29" t="s">
        <v>53</v>
      </c>
      <c r="C218" s="30" t="e"/>
      <c r="D218" s="31">
        <v>790</v>
      </c>
      <c r="E218" s="31">
        <v>770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396</v>
      </c>
      <c r="B219" s="29" t="s">
        <v>16</v>
      </c>
      <c r="C219" s="30" t="e"/>
      <c r="D219" s="31">
        <v>790</v>
      </c>
      <c r="E219" s="31">
        <v>770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397</v>
      </c>
      <c r="B220" s="29" t="s">
        <v>16</v>
      </c>
      <c r="C220" s="30" t="e"/>
      <c r="D220" s="31">
        <v>790</v>
      </c>
      <c r="E220" s="31">
        <v>770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398</v>
      </c>
      <c r="B221" s="29" t="s">
        <v>16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399</v>
      </c>
      <c r="B222" s="29" t="s">
        <v>16</v>
      </c>
      <c r="C222" s="30" t="e"/>
      <c r="D222" s="31">
        <v>790</v>
      </c>
      <c r="E222" s="31">
        <v>770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400</v>
      </c>
      <c r="B223" s="29" t="s">
        <v>16</v>
      </c>
      <c r="C223" s="30" t="e"/>
      <c r="D223" s="31">
        <v>790</v>
      </c>
      <c r="E223" s="31">
        <v>770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401</v>
      </c>
      <c r="B224" s="29" t="s">
        <v>16</v>
      </c>
      <c r="C224" s="30" t="e"/>
      <c r="D224" s="31">
        <v>790</v>
      </c>
      <c r="E224" s="31">
        <v>770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402</v>
      </c>
      <c r="B225" s="29" t="s">
        <v>16</v>
      </c>
      <c r="C225" s="30" t="e"/>
      <c r="D225" s="31">
        <v>790</v>
      </c>
      <c r="E225" s="31">
        <v>770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403</v>
      </c>
      <c r="B226" s="29" t="s">
        <v>16</v>
      </c>
      <c r="C226" s="30" t="e"/>
      <c r="D226" s="31">
        <v>790</v>
      </c>
      <c r="E226" s="31">
        <v>770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404</v>
      </c>
      <c r="B227" s="29" t="s">
        <v>16</v>
      </c>
      <c r="C227" s="30" t="e"/>
      <c r="D227" s="31">
        <v>790</v>
      </c>
      <c r="E227" s="31">
        <v>770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405</v>
      </c>
      <c r="B228" s="29" t="s">
        <v>16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406</v>
      </c>
      <c r="B229" s="29" t="s">
        <v>16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407</v>
      </c>
      <c r="B230" s="29" t="s">
        <v>16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408</v>
      </c>
      <c r="B231" s="29" t="s">
        <v>16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21" customHeight="true" s="1" customFormat="true" outlineLevel="1">
      <c r="A232" s="24" t="s">
        <v>409</v>
      </c>
      <c r="B232" s="25" t="e"/>
      <c r="C232" s="26" t="e"/>
      <c r="D232" s="26" t="e"/>
      <c r="E232" s="26" t="e"/>
      <c r="F232" s="26" t="e"/>
      <c r="G232" s="26" t="e"/>
      <c r="H232" s="27" t="e"/>
    </row>
    <row r="233" ht="15" customHeight="true" s="1" customFormat="true" outlineLevel="2">
      <c r="A233" s="28" t="s">
        <v>410</v>
      </c>
      <c r="B233" s="29" t="s">
        <v>16</v>
      </c>
      <c r="C233" s="30" t="e"/>
      <c r="D233" s="31">
        <v>720</v>
      </c>
      <c r="E233" s="31">
        <v>700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411</v>
      </c>
      <c r="B234" s="29" t="s">
        <v>53</v>
      </c>
      <c r="C234" s="30" t="e"/>
      <c r="D234" s="31">
        <v>720</v>
      </c>
      <c r="E234" s="31">
        <v>700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412</v>
      </c>
      <c r="B235" s="29" t="s">
        <v>53</v>
      </c>
      <c r="C235" s="30" t="e"/>
      <c r="D235" s="31">
        <v>720</v>
      </c>
      <c r="E235" s="31">
        <v>700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413</v>
      </c>
      <c r="B236" s="29" t="s">
        <v>53</v>
      </c>
      <c r="C236" s="30" t="e"/>
      <c r="D236" s="31">
        <v>720</v>
      </c>
      <c r="E236" s="31">
        <v>700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414</v>
      </c>
      <c r="B237" s="29" t="s">
        <v>16</v>
      </c>
      <c r="C237" s="30" t="e"/>
      <c r="D237" s="31">
        <v>720</v>
      </c>
      <c r="E237" s="31">
        <v>700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415</v>
      </c>
      <c r="B238" s="29" t="s">
        <v>16</v>
      </c>
      <c r="C238" s="30" t="e"/>
      <c r="D238" s="31">
        <v>720</v>
      </c>
      <c r="E238" s="31">
        <v>700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416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417</v>
      </c>
      <c r="B240" s="29" t="s">
        <v>16</v>
      </c>
      <c r="C240" s="30" t="e"/>
      <c r="D240" s="31">
        <v>830</v>
      </c>
      <c r="E240" s="31">
        <v>810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420</v>
      </c>
      <c r="B241" s="29" t="s">
        <v>16</v>
      </c>
      <c r="C241" s="30" t="e"/>
      <c r="D241" s="31">
        <v>830</v>
      </c>
      <c r="E241" s="31">
        <v>810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421</v>
      </c>
      <c r="B242" s="29" t="s">
        <v>16</v>
      </c>
      <c r="C242" s="30" t="e"/>
      <c r="D242" s="31">
        <v>830</v>
      </c>
      <c r="E242" s="31">
        <v>810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422</v>
      </c>
      <c r="B243" s="29" t="s">
        <v>16</v>
      </c>
      <c r="C243" s="30" t="e"/>
      <c r="D243" s="31">
        <v>830</v>
      </c>
      <c r="E243" s="31">
        <v>810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423</v>
      </c>
      <c r="B244" s="29" t="s">
        <v>16</v>
      </c>
      <c r="C244" s="30" t="e"/>
      <c r="D244" s="31">
        <v>830</v>
      </c>
      <c r="E244" s="31">
        <v>810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424</v>
      </c>
      <c r="B245" s="29" t="s">
        <v>16</v>
      </c>
      <c r="C245" s="30" t="e"/>
      <c r="D245" s="31">
        <v>830</v>
      </c>
      <c r="E245" s="31">
        <v>810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425</v>
      </c>
      <c r="B246" s="29" t="s">
        <v>16</v>
      </c>
      <c r="C246" s="30" t="e"/>
      <c r="D246" s="31">
        <v>830</v>
      </c>
      <c r="E246" s="31">
        <v>810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426</v>
      </c>
      <c r="B247" s="29" t="s">
        <v>16</v>
      </c>
      <c r="C247" s="30" t="e"/>
      <c r="D247" s="31">
        <v>830</v>
      </c>
      <c r="E247" s="31">
        <v>810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427</v>
      </c>
      <c r="B248" s="29" t="s">
        <v>16</v>
      </c>
      <c r="C248" s="30" t="e"/>
      <c r="D248" s="31">
        <v>830</v>
      </c>
      <c r="E248" s="31">
        <v>810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428</v>
      </c>
      <c r="B249" s="29" t="s">
        <v>16</v>
      </c>
      <c r="C249" s="30" t="e"/>
      <c r="D249" s="31">
        <v>830</v>
      </c>
      <c r="E249" s="31">
        <v>810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429</v>
      </c>
      <c r="B250" s="29" t="s">
        <v>16</v>
      </c>
      <c r="C250" s="30" t="e"/>
      <c r="D250" s="31">
        <v>830</v>
      </c>
      <c r="E250" s="31">
        <v>810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430</v>
      </c>
      <c r="B251" s="29" t="s">
        <v>16</v>
      </c>
      <c r="C251" s="30" t="e"/>
      <c r="D251" s="31">
        <v>830</v>
      </c>
      <c r="E251" s="31">
        <v>810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431</v>
      </c>
      <c r="B252" s="29" t="s">
        <v>16</v>
      </c>
      <c r="C252" s="30" t="e"/>
      <c r="D252" s="31">
        <v>830</v>
      </c>
      <c r="E252" s="31">
        <v>810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432</v>
      </c>
      <c r="B253" s="29" t="s">
        <v>16</v>
      </c>
      <c r="C253" s="30" t="e"/>
      <c r="D253" s="31">
        <v>830</v>
      </c>
      <c r="E253" s="31">
        <v>810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433</v>
      </c>
      <c r="B254" s="29" t="s">
        <v>16</v>
      </c>
      <c r="C254" s="30" t="e"/>
      <c r="D254" s="31">
        <v>830</v>
      </c>
      <c r="E254" s="31">
        <v>810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434</v>
      </c>
      <c r="B255" s="29" t="s">
        <v>16</v>
      </c>
      <c r="C255" s="30" t="e"/>
      <c r="D255" s="31">
        <v>830</v>
      </c>
      <c r="E255" s="31">
        <v>810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435</v>
      </c>
      <c r="B256" s="29" t="s">
        <v>16</v>
      </c>
      <c r="C256" s="30" t="e"/>
      <c r="D256" s="31">
        <v>830</v>
      </c>
      <c r="E256" s="31">
        <v>810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436</v>
      </c>
      <c r="B257" s="29" t="s">
        <v>16</v>
      </c>
      <c r="C257" s="30" t="e"/>
      <c r="D257" s="31">
        <v>830</v>
      </c>
      <c r="E257" s="31">
        <v>810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437</v>
      </c>
      <c r="B258" s="29" t="s">
        <v>16</v>
      </c>
      <c r="C258" s="30" t="e"/>
      <c r="D258" s="31">
        <v>830</v>
      </c>
      <c r="E258" s="31">
        <v>810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438</v>
      </c>
      <c r="B259" s="29" t="s">
        <v>16</v>
      </c>
      <c r="C259" s="30" t="e"/>
      <c r="D259" s="31">
        <v>830</v>
      </c>
      <c r="E259" s="31">
        <v>810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 outlineLevel="1">
      <c r="A260" s="24" t="s">
        <v>439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440</v>
      </c>
      <c r="B261" s="29" t="s">
        <v>16</v>
      </c>
      <c r="C261" s="30" t="e"/>
      <c r="D261" s="31">
        <v>480</v>
      </c>
      <c r="E261" s="31">
        <v>470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443</v>
      </c>
      <c r="B262" s="29" t="s">
        <v>16</v>
      </c>
      <c r="C262" s="30" t="e"/>
      <c r="D262" s="31">
        <v>480</v>
      </c>
      <c r="E262" s="31">
        <v>470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444</v>
      </c>
      <c r="B263" s="29" t="s">
        <v>16</v>
      </c>
      <c r="C263" s="30" t="e"/>
      <c r="D263" s="31">
        <v>480</v>
      </c>
      <c r="E263" s="31">
        <v>470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445</v>
      </c>
      <c r="B264" s="29" t="s">
        <v>16</v>
      </c>
      <c r="C264" s="30" t="e"/>
      <c r="D264" s="31">
        <v>480</v>
      </c>
      <c r="E264" s="31">
        <v>470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446</v>
      </c>
      <c r="B265" s="29" t="s">
        <v>16</v>
      </c>
      <c r="C265" s="30" t="e"/>
      <c r="D265" s="31">
        <v>480</v>
      </c>
      <c r="E265" s="31">
        <v>470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447</v>
      </c>
      <c r="B266" s="29" t="s">
        <v>16</v>
      </c>
      <c r="C266" s="30" t="e"/>
      <c r="D266" s="31">
        <v>480</v>
      </c>
      <c r="E266" s="31">
        <v>470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448</v>
      </c>
      <c r="B267" s="29" t="s">
        <v>16</v>
      </c>
      <c r="C267" s="30" t="e"/>
      <c r="D267" s="31">
        <v>480</v>
      </c>
      <c r="E267" s="31">
        <v>470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449</v>
      </c>
      <c r="B268" s="29" t="s">
        <v>16</v>
      </c>
      <c r="C268" s="30" t="e"/>
      <c r="D268" s="31">
        <v>480</v>
      </c>
      <c r="E268" s="31">
        <v>470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450</v>
      </c>
      <c r="B269" s="29" t="s">
        <v>16</v>
      </c>
      <c r="C269" s="30" t="e"/>
      <c r="D269" s="31">
        <v>480</v>
      </c>
      <c r="E269" s="31">
        <v>470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451</v>
      </c>
      <c r="B270" s="29" t="s">
        <v>16</v>
      </c>
      <c r="C270" s="30" t="e"/>
      <c r="D270" s="31">
        <v>480</v>
      </c>
      <c r="E270" s="31">
        <v>470</v>
      </c>
      <c r="F270" s="29">
        <v>0</v>
      </c>
      <c r="G270" s="32">
        <f>C270*D270</f>
        <v>0</v>
      </c>
      <c r="H270" s="32">
        <f>C270*E270</f>
        <v>0</v>
      </c>
    </row>
    <row r="271" ht="21" customHeight="true" s="1" customFormat="true" outlineLevel="1">
      <c r="A271" s="24" t="s">
        <v>452</v>
      </c>
      <c r="B271" s="25" t="e"/>
      <c r="C271" s="26" t="e"/>
      <c r="D271" s="26" t="e"/>
      <c r="E271" s="26" t="e"/>
      <c r="F271" s="26" t="e"/>
      <c r="G271" s="26" t="e"/>
      <c r="H271" s="27" t="e"/>
    </row>
    <row r="272" ht="15" customHeight="true" s="1" customFormat="true" outlineLevel="2">
      <c r="A272" s="28" t="s">
        <v>453</v>
      </c>
      <c r="B272" s="29" t="s">
        <v>53</v>
      </c>
      <c r="C272" s="30" t="e"/>
      <c r="D272" s="31">
        <v>790</v>
      </c>
      <c r="E272" s="31">
        <v>770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454</v>
      </c>
      <c r="B273" s="29" t="s">
        <v>16</v>
      </c>
      <c r="C273" s="30" t="e"/>
      <c r="D273" s="31">
        <v>790</v>
      </c>
      <c r="E273" s="31">
        <v>770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455</v>
      </c>
      <c r="B274" s="29" t="s">
        <v>16</v>
      </c>
      <c r="C274" s="30" t="e"/>
      <c r="D274" s="31">
        <v>790</v>
      </c>
      <c r="E274" s="31">
        <v>770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456</v>
      </c>
      <c r="B275" s="29" t="s">
        <v>16</v>
      </c>
      <c r="C275" s="30" t="e"/>
      <c r="D275" s="31">
        <v>790</v>
      </c>
      <c r="E275" s="31">
        <v>770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457</v>
      </c>
      <c r="B276" s="29" t="s">
        <v>53</v>
      </c>
      <c r="C276" s="30" t="e"/>
      <c r="D276" s="31">
        <v>790</v>
      </c>
      <c r="E276" s="31">
        <v>770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458</v>
      </c>
      <c r="B277" s="29" t="s">
        <v>16</v>
      </c>
      <c r="C277" s="30" t="e"/>
      <c r="D277" s="31">
        <v>790</v>
      </c>
      <c r="E277" s="31">
        <v>770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459</v>
      </c>
      <c r="B278" s="29" t="s">
        <v>16</v>
      </c>
      <c r="C278" s="30" t="e"/>
      <c r="D278" s="31">
        <v>790</v>
      </c>
      <c r="E278" s="31">
        <v>770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460</v>
      </c>
      <c r="B279" s="29" t="s">
        <v>16</v>
      </c>
      <c r="C279" s="30" t="e"/>
      <c r="D279" s="31">
        <v>790</v>
      </c>
      <c r="E279" s="31">
        <v>770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461</v>
      </c>
      <c r="B280" s="29" t="s">
        <v>16</v>
      </c>
      <c r="C280" s="30" t="e"/>
      <c r="D280" s="31">
        <v>790</v>
      </c>
      <c r="E280" s="31">
        <v>770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462</v>
      </c>
      <c r="B281" s="29" t="s">
        <v>53</v>
      </c>
      <c r="C281" s="30" t="e"/>
      <c r="D281" s="31">
        <v>790</v>
      </c>
      <c r="E281" s="31">
        <v>770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463</v>
      </c>
      <c r="B282" s="29" t="s">
        <v>16</v>
      </c>
      <c r="C282" s="30" t="e"/>
      <c r="D282" s="31">
        <v>790</v>
      </c>
      <c r="E282" s="31">
        <v>770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464</v>
      </c>
      <c r="B283" s="29" t="s">
        <v>16</v>
      </c>
      <c r="C283" s="30" t="e"/>
      <c r="D283" s="31">
        <v>790</v>
      </c>
      <c r="E283" s="31">
        <v>770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465</v>
      </c>
      <c r="B284" s="29" t="s">
        <v>16</v>
      </c>
      <c r="C284" s="30" t="e"/>
      <c r="D284" s="31">
        <v>790</v>
      </c>
      <c r="E284" s="31">
        <v>770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466</v>
      </c>
      <c r="B285" s="29" t="s">
        <v>16</v>
      </c>
      <c r="C285" s="30" t="e"/>
      <c r="D285" s="31">
        <v>790</v>
      </c>
      <c r="E285" s="31">
        <v>770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467</v>
      </c>
      <c r="B286" s="29" t="s">
        <v>53</v>
      </c>
      <c r="C286" s="30" t="e"/>
      <c r="D286" s="31">
        <v>790</v>
      </c>
      <c r="E286" s="31">
        <v>770</v>
      </c>
      <c r="F286" s="29">
        <v>0</v>
      </c>
      <c r="G286" s="32">
        <f>C286*D286</f>
        <v>0</v>
      </c>
      <c r="H286" s="32">
        <f>C286*E286</f>
        <v>0</v>
      </c>
    </row>
    <row r="287" ht="21" customHeight="true" s="1" customFormat="true" outlineLevel="1">
      <c r="A287" s="24" t="s">
        <v>468</v>
      </c>
      <c r="B287" s="25" t="e"/>
      <c r="C287" s="26" t="e"/>
      <c r="D287" s="26" t="e"/>
      <c r="E287" s="26" t="e"/>
      <c r="F287" s="26" t="e"/>
      <c r="G287" s="26" t="e"/>
      <c r="H287" s="27" t="e"/>
    </row>
    <row r="288" ht="15" customHeight="true" s="1" customFormat="true" outlineLevel="2">
      <c r="A288" s="28" t="s">
        <v>469</v>
      </c>
      <c r="B288" s="29" t="s">
        <v>53</v>
      </c>
      <c r="C288" s="30" t="e"/>
      <c r="D288" s="31">
        <v>790</v>
      </c>
      <c r="E288" s="31">
        <v>770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470</v>
      </c>
      <c r="B289" s="29" t="s">
        <v>16</v>
      </c>
      <c r="C289" s="30" t="e"/>
      <c r="D289" s="31">
        <v>790</v>
      </c>
      <c r="E289" s="31">
        <v>770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471</v>
      </c>
      <c r="B290" s="29" t="s">
        <v>16</v>
      </c>
      <c r="C290" s="30" t="e"/>
      <c r="D290" s="31">
        <v>790</v>
      </c>
      <c r="E290" s="31">
        <v>770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472</v>
      </c>
      <c r="B291" s="29" t="s">
        <v>53</v>
      </c>
      <c r="C291" s="30" t="e"/>
      <c r="D291" s="31">
        <v>790</v>
      </c>
      <c r="E291" s="31">
        <v>770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473</v>
      </c>
      <c r="B292" s="29" t="s">
        <v>16</v>
      </c>
      <c r="C292" s="30" t="e"/>
      <c r="D292" s="31">
        <v>790</v>
      </c>
      <c r="E292" s="31">
        <v>770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474</v>
      </c>
      <c r="B293" s="29" t="s">
        <v>16</v>
      </c>
      <c r="C293" s="30" t="e"/>
      <c r="D293" s="31">
        <v>790</v>
      </c>
      <c r="E293" s="31">
        <v>770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475</v>
      </c>
      <c r="B294" s="29" t="s">
        <v>16</v>
      </c>
      <c r="C294" s="30" t="e"/>
      <c r="D294" s="31">
        <v>790</v>
      </c>
      <c r="E294" s="31">
        <v>770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476</v>
      </c>
      <c r="B295" s="29" t="s">
        <v>16</v>
      </c>
      <c r="C295" s="30" t="e"/>
      <c r="D295" s="31">
        <v>790</v>
      </c>
      <c r="E295" s="31">
        <v>770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477</v>
      </c>
      <c r="B296" s="29" t="s">
        <v>16</v>
      </c>
      <c r="C296" s="30" t="e"/>
      <c r="D296" s="31">
        <v>790</v>
      </c>
      <c r="E296" s="31">
        <v>770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478</v>
      </c>
      <c r="B297" s="29" t="s">
        <v>16</v>
      </c>
      <c r="C297" s="30" t="e"/>
      <c r="D297" s="31">
        <v>790</v>
      </c>
      <c r="E297" s="31">
        <v>770</v>
      </c>
      <c r="F297" s="29">
        <v>0</v>
      </c>
      <c r="G297" s="32">
        <f>C297*D297</f>
        <v>0</v>
      </c>
      <c r="H297" s="32">
        <f>C297*E297</f>
        <v>0</v>
      </c>
    </row>
    <row r="298" ht="21" customHeight="true" s="1" customFormat="true" outlineLevel="1">
      <c r="A298" s="24" t="s">
        <v>479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480</v>
      </c>
      <c r="B299" s="29" t="s">
        <v>53</v>
      </c>
      <c r="C299" s="30" t="e"/>
      <c r="D299" s="31">
        <v>640</v>
      </c>
      <c r="E299" s="31">
        <v>620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483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484</v>
      </c>
      <c r="B301" s="29" t="s">
        <v>16</v>
      </c>
      <c r="C301" s="30" t="e"/>
      <c r="D301" s="31">
        <v>700</v>
      </c>
      <c r="E301" s="31">
        <v>680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485</v>
      </c>
      <c r="B302" s="29" t="s">
        <v>16</v>
      </c>
      <c r="C302" s="30" t="e"/>
      <c r="D302" s="31">
        <v>700</v>
      </c>
      <c r="E302" s="31">
        <v>680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486</v>
      </c>
      <c r="B303" s="29" t="s">
        <v>53</v>
      </c>
      <c r="C303" s="30" t="e"/>
      <c r="D303" s="31">
        <v>700</v>
      </c>
      <c r="E303" s="31">
        <v>680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487</v>
      </c>
      <c r="B304" s="29" t="s">
        <v>16</v>
      </c>
      <c r="C304" s="30" t="e"/>
      <c r="D304" s="31">
        <v>700</v>
      </c>
      <c r="E304" s="31">
        <v>680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488</v>
      </c>
      <c r="B305" s="29" t="s">
        <v>16</v>
      </c>
      <c r="C305" s="30" t="e"/>
      <c r="D305" s="31">
        <v>700</v>
      </c>
      <c r="E305" s="31">
        <v>680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489</v>
      </c>
      <c r="B306" s="29" t="s">
        <v>16</v>
      </c>
      <c r="C306" s="30" t="e"/>
      <c r="D306" s="31">
        <v>700</v>
      </c>
      <c r="E306" s="31">
        <v>680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490</v>
      </c>
      <c r="B307" s="29" t="s">
        <v>16</v>
      </c>
      <c r="C307" s="30" t="e"/>
      <c r="D307" s="31">
        <v>700</v>
      </c>
      <c r="E307" s="31">
        <v>680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491</v>
      </c>
      <c r="B308" s="29" t="s">
        <v>16</v>
      </c>
      <c r="C308" s="30" t="e"/>
      <c r="D308" s="31">
        <v>700</v>
      </c>
      <c r="E308" s="31">
        <v>680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492</v>
      </c>
      <c r="B309" s="29" t="s">
        <v>16</v>
      </c>
      <c r="C309" s="30" t="e"/>
      <c r="D309" s="31">
        <v>700</v>
      </c>
      <c r="E309" s="31">
        <v>680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493</v>
      </c>
      <c r="B310" s="29" t="s">
        <v>16</v>
      </c>
      <c r="C310" s="30" t="e"/>
      <c r="D310" s="31">
        <v>700</v>
      </c>
      <c r="E310" s="31">
        <v>680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494</v>
      </c>
      <c r="B311" s="29" t="s">
        <v>16</v>
      </c>
      <c r="C311" s="30" t="e"/>
      <c r="D311" s="31">
        <v>700</v>
      </c>
      <c r="E311" s="31">
        <v>680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495</v>
      </c>
      <c r="B312" s="29" t="s">
        <v>53</v>
      </c>
      <c r="C312" s="30" t="e"/>
      <c r="D312" s="31">
        <v>700</v>
      </c>
      <c r="E312" s="31">
        <v>680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496</v>
      </c>
      <c r="B313" s="29" t="s">
        <v>16</v>
      </c>
      <c r="C313" s="30" t="e"/>
      <c r="D313" s="31">
        <v>700</v>
      </c>
      <c r="E313" s="31">
        <v>680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497</v>
      </c>
      <c r="B314" s="29" t="s">
        <v>16</v>
      </c>
      <c r="C314" s="30" t="e"/>
      <c r="D314" s="31">
        <v>700</v>
      </c>
      <c r="E314" s="31">
        <v>680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498</v>
      </c>
      <c r="B315" s="29" t="s">
        <v>16</v>
      </c>
      <c r="C315" s="30" t="e"/>
      <c r="D315" s="31">
        <v>700</v>
      </c>
      <c r="E315" s="31">
        <v>680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499</v>
      </c>
      <c r="B316" s="29" t="s">
        <v>16</v>
      </c>
      <c r="C316" s="30" t="e"/>
      <c r="D316" s="31">
        <v>700</v>
      </c>
      <c r="E316" s="31">
        <v>680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500</v>
      </c>
      <c r="B317" s="29" t="s">
        <v>16</v>
      </c>
      <c r="C317" s="30" t="e"/>
      <c r="D317" s="31">
        <v>700</v>
      </c>
      <c r="E317" s="31">
        <v>680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501</v>
      </c>
      <c r="B318" s="29" t="s">
        <v>16</v>
      </c>
      <c r="C318" s="30" t="e"/>
      <c r="D318" s="31">
        <v>700</v>
      </c>
      <c r="E318" s="31">
        <v>680</v>
      </c>
      <c r="F318" s="29">
        <v>0</v>
      </c>
      <c r="G318" s="32">
        <f>C318*D318</f>
        <v>0</v>
      </c>
      <c r="H318" s="32">
        <f>C318*E318</f>
        <v>0</v>
      </c>
    </row>
    <row r="319" ht="21" customHeight="true" s="1" customFormat="true" outlineLevel="1">
      <c r="A319" s="24" t="s">
        <v>502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503</v>
      </c>
      <c r="B320" s="29" t="s">
        <v>16</v>
      </c>
      <c r="C320" s="30" t="e"/>
      <c r="D320" s="31">
        <v>700</v>
      </c>
      <c r="E320" s="31">
        <v>680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504</v>
      </c>
      <c r="B321" s="29" t="s">
        <v>16</v>
      </c>
      <c r="C321" s="30" t="e"/>
      <c r="D321" s="31">
        <v>700</v>
      </c>
      <c r="E321" s="31">
        <v>680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505</v>
      </c>
      <c r="B322" s="29" t="s">
        <v>53</v>
      </c>
      <c r="C322" s="30" t="e"/>
      <c r="D322" s="31">
        <v>700</v>
      </c>
      <c r="E322" s="31">
        <v>680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506</v>
      </c>
      <c r="B323" s="29" t="s">
        <v>53</v>
      </c>
      <c r="C323" s="30" t="e"/>
      <c r="D323" s="31">
        <v>700</v>
      </c>
      <c r="E323" s="31">
        <v>680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507</v>
      </c>
      <c r="B324" s="29" t="s">
        <v>16</v>
      </c>
      <c r="C324" s="30" t="e"/>
      <c r="D324" s="31">
        <v>700</v>
      </c>
      <c r="E324" s="31">
        <v>680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508</v>
      </c>
      <c r="B325" s="29" t="s">
        <v>16</v>
      </c>
      <c r="C325" s="30" t="e"/>
      <c r="D325" s="31">
        <v>700</v>
      </c>
      <c r="E325" s="31">
        <v>680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509</v>
      </c>
      <c r="B326" s="29" t="s">
        <v>16</v>
      </c>
      <c r="C326" s="30" t="e"/>
      <c r="D326" s="31">
        <v>700</v>
      </c>
      <c r="E326" s="31">
        <v>680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510</v>
      </c>
      <c r="B327" s="29" t="s">
        <v>16</v>
      </c>
      <c r="C327" s="30" t="e"/>
      <c r="D327" s="31">
        <v>700</v>
      </c>
      <c r="E327" s="31">
        <v>680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511</v>
      </c>
      <c r="B328" s="29" t="s">
        <v>16</v>
      </c>
      <c r="C328" s="30" t="e"/>
      <c r="D328" s="31">
        <v>700</v>
      </c>
      <c r="E328" s="31">
        <v>680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512</v>
      </c>
      <c r="B329" s="29" t="s">
        <v>16</v>
      </c>
      <c r="C329" s="30" t="e"/>
      <c r="D329" s="31">
        <v>700</v>
      </c>
      <c r="E329" s="31">
        <v>680</v>
      </c>
      <c r="F329" s="29">
        <v>0</v>
      </c>
      <c r="G329" s="32">
        <f>C329*D329</f>
        <v>0</v>
      </c>
      <c r="H329" s="32">
        <f>C329*E329</f>
        <v>0</v>
      </c>
    </row>
    <row r="330" ht="21" customHeight="true" s="1" customFormat="true" outlineLevel="1">
      <c r="A330" s="24" t="s">
        <v>513</v>
      </c>
      <c r="B330" s="25" t="e"/>
      <c r="C330" s="26" t="e"/>
      <c r="D330" s="26" t="e"/>
      <c r="E330" s="26" t="e"/>
      <c r="F330" s="26" t="e"/>
      <c r="G330" s="26" t="e"/>
      <c r="H330" s="27" t="e"/>
    </row>
    <row r="331" ht="15" customHeight="true" s="1" customFormat="true" outlineLevel="2">
      <c r="A331" s="28" t="s">
        <v>514</v>
      </c>
      <c r="B331" s="29" t="s">
        <v>53</v>
      </c>
      <c r="C331" s="30" t="e"/>
      <c r="D331" s="31">
        <v>390</v>
      </c>
      <c r="E331" s="31">
        <v>380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516</v>
      </c>
      <c r="B332" s="29" t="s">
        <v>53</v>
      </c>
      <c r="C332" s="30" t="e"/>
      <c r="D332" s="31">
        <v>390</v>
      </c>
      <c r="E332" s="31">
        <v>380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517</v>
      </c>
      <c r="B333" s="29" t="s">
        <v>53</v>
      </c>
      <c r="C333" s="30" t="e"/>
      <c r="D333" s="31">
        <v>390</v>
      </c>
      <c r="E333" s="31">
        <v>380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518</v>
      </c>
      <c r="B334" s="29" t="s">
        <v>53</v>
      </c>
      <c r="C334" s="30" t="e"/>
      <c r="D334" s="31">
        <v>390</v>
      </c>
      <c r="E334" s="31">
        <v>380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519</v>
      </c>
      <c r="B335" s="29" t="s">
        <v>53</v>
      </c>
      <c r="C335" s="30" t="e"/>
      <c r="D335" s="31">
        <v>390</v>
      </c>
      <c r="E335" s="31">
        <v>380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520</v>
      </c>
      <c r="B336" s="29" t="s">
        <v>53</v>
      </c>
      <c r="C336" s="30" t="e"/>
      <c r="D336" s="31">
        <v>390</v>
      </c>
      <c r="E336" s="31">
        <v>380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 outlineLevel="1">
      <c r="A337" s="24" t="s">
        <v>521</v>
      </c>
      <c r="B337" s="25" t="e"/>
      <c r="C337" s="26" t="e"/>
      <c r="D337" s="26" t="e"/>
      <c r="E337" s="26" t="e"/>
      <c r="F337" s="26" t="e"/>
      <c r="G337" s="26" t="e"/>
      <c r="H337" s="27" t="e"/>
    </row>
    <row r="338" ht="15" customHeight="true" s="1" customFormat="true" outlineLevel="2">
      <c r="A338" s="28" t="s">
        <v>522</v>
      </c>
      <c r="B338" s="29" t="s">
        <v>53</v>
      </c>
      <c r="C338" s="30" t="e"/>
      <c r="D338" s="31">
        <v>550</v>
      </c>
      <c r="E338" s="31">
        <v>530</v>
      </c>
      <c r="F338" s="29">
        <v>0</v>
      </c>
      <c r="G338" s="32">
        <f>C338*D338</f>
        <v>0</v>
      </c>
      <c r="H338" s="32">
        <f>C338*E338</f>
        <v>0</v>
      </c>
    </row>
    <row r="339" ht="21" customHeight="true" s="1" customFormat="true">
      <c r="A339" s="20" t="s">
        <v>525</v>
      </c>
      <c r="B339" s="21" t="e"/>
      <c r="C339" s="22" t="e"/>
      <c r="D339" s="22" t="e"/>
      <c r="E339" s="22" t="e"/>
      <c r="F339" s="22" t="e"/>
      <c r="G339" s="22" t="e"/>
      <c r="H339" s="23" t="e"/>
    </row>
    <row r="340" ht="21" customHeight="true" s="1" customFormat="true" outlineLevel="1">
      <c r="A340" s="24" t="s">
        <v>526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527</v>
      </c>
      <c r="B341" s="29" t="s">
        <v>53</v>
      </c>
      <c r="C341" s="30" t="e"/>
      <c r="D341" s="31">
        <v>940</v>
      </c>
      <c r="E341" s="31">
        <v>920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528</v>
      </c>
      <c r="B342" s="29" t="s">
        <v>53</v>
      </c>
      <c r="C342" s="30" t="e"/>
      <c r="D342" s="31">
        <v>940</v>
      </c>
      <c r="E342" s="31">
        <v>920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529</v>
      </c>
      <c r="B343" s="29" t="s">
        <v>53</v>
      </c>
      <c r="C343" s="30" t="e"/>
      <c r="D343" s="31">
        <v>940</v>
      </c>
      <c r="E343" s="31">
        <v>920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530</v>
      </c>
      <c r="B344" s="29" t="s">
        <v>53</v>
      </c>
      <c r="C344" s="30" t="e"/>
      <c r="D344" s="31">
        <v>940</v>
      </c>
      <c r="E344" s="31">
        <v>920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531</v>
      </c>
      <c r="B345" s="29" t="s">
        <v>53</v>
      </c>
      <c r="C345" s="30" t="e"/>
      <c r="D345" s="31">
        <v>940</v>
      </c>
      <c r="E345" s="31">
        <v>920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532</v>
      </c>
      <c r="B346" s="29" t="s">
        <v>53</v>
      </c>
      <c r="C346" s="30" t="e"/>
      <c r="D346" s="31">
        <v>940</v>
      </c>
      <c r="E346" s="31">
        <v>920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533</v>
      </c>
      <c r="B347" s="29" t="s">
        <v>53</v>
      </c>
      <c r="C347" s="30" t="e"/>
      <c r="D347" s="31">
        <v>940</v>
      </c>
      <c r="E347" s="31">
        <v>920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534</v>
      </c>
      <c r="B348" s="29" t="s">
        <v>16</v>
      </c>
      <c r="C348" s="30" t="e"/>
      <c r="D348" s="31">
        <v>940</v>
      </c>
      <c r="E348" s="31">
        <v>920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535</v>
      </c>
      <c r="B349" s="29" t="s">
        <v>16</v>
      </c>
      <c r="C349" s="30" t="e"/>
      <c r="D349" s="31">
        <v>940</v>
      </c>
      <c r="E349" s="31">
        <v>920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536</v>
      </c>
      <c r="B350" s="29" t="s">
        <v>53</v>
      </c>
      <c r="C350" s="30" t="e"/>
      <c r="D350" s="31">
        <v>940</v>
      </c>
      <c r="E350" s="31">
        <v>920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537</v>
      </c>
      <c r="B351" s="29" t="s">
        <v>53</v>
      </c>
      <c r="C351" s="30" t="e"/>
      <c r="D351" s="31">
        <v>940</v>
      </c>
      <c r="E351" s="31">
        <v>920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538</v>
      </c>
      <c r="B352" s="29" t="s">
        <v>16</v>
      </c>
      <c r="C352" s="30" t="e"/>
      <c r="D352" s="31">
        <v>940</v>
      </c>
      <c r="E352" s="31">
        <v>920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539</v>
      </c>
      <c r="B353" s="29" t="s">
        <v>53</v>
      </c>
      <c r="C353" s="30" t="e"/>
      <c r="D353" s="31">
        <v>940</v>
      </c>
      <c r="E353" s="31">
        <v>920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540</v>
      </c>
      <c r="B354" s="29" t="s">
        <v>53</v>
      </c>
      <c r="C354" s="30" t="e"/>
      <c r="D354" s="31">
        <v>940</v>
      </c>
      <c r="E354" s="31">
        <v>920</v>
      </c>
      <c r="F354" s="29">
        <v>0</v>
      </c>
      <c r="G354" s="32">
        <f>C354*D354</f>
        <v>0</v>
      </c>
      <c r="H354" s="32">
        <f>C354*E354</f>
        <v>0</v>
      </c>
    </row>
    <row r="355" ht="21" customHeight="true" s="1" customFormat="true" outlineLevel="1">
      <c r="A355" s="24" t="s">
        <v>541</v>
      </c>
      <c r="B355" s="25" t="e"/>
      <c r="C355" s="26" t="e"/>
      <c r="D355" s="26" t="e"/>
      <c r="E355" s="26" t="e"/>
      <c r="F355" s="26" t="e"/>
      <c r="G355" s="26" t="e"/>
      <c r="H355" s="27" t="e"/>
    </row>
    <row r="356" ht="15" customHeight="true" s="1" customFormat="true" outlineLevel="2">
      <c r="A356" s="28" t="s">
        <v>542</v>
      </c>
      <c r="B356" s="29" t="s">
        <v>53</v>
      </c>
      <c r="C356" s="30" t="e"/>
      <c r="D356" s="31">
        <v>940</v>
      </c>
      <c r="E356" s="31">
        <v>920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543</v>
      </c>
      <c r="B357" s="29" t="s">
        <v>53</v>
      </c>
      <c r="C357" s="30" t="e"/>
      <c r="D357" s="31">
        <v>940</v>
      </c>
      <c r="E357" s="31">
        <v>920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544</v>
      </c>
      <c r="B358" s="29" t="s">
        <v>53</v>
      </c>
      <c r="C358" s="30" t="e"/>
      <c r="D358" s="31">
        <v>940</v>
      </c>
      <c r="E358" s="31">
        <v>920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 outlineLevel="1">
      <c r="A359" s="24" t="s">
        <v>545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546</v>
      </c>
      <c r="B360" s="29" t="s">
        <v>53</v>
      </c>
      <c r="C360" s="30" t="e"/>
      <c r="D360" s="31">
        <v>1240</v>
      </c>
      <c r="E360" s="31">
        <v>1220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549</v>
      </c>
      <c r="B361" s="29" t="s">
        <v>53</v>
      </c>
      <c r="C361" s="30" t="e"/>
      <c r="D361" s="31">
        <v>1240</v>
      </c>
      <c r="E361" s="31">
        <v>1220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550</v>
      </c>
      <c r="B362" s="29" t="s">
        <v>53</v>
      </c>
      <c r="C362" s="30" t="e"/>
      <c r="D362" s="31">
        <v>1240</v>
      </c>
      <c r="E362" s="31">
        <v>1220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551</v>
      </c>
      <c r="B363" s="29" t="s">
        <v>53</v>
      </c>
      <c r="C363" s="30" t="e"/>
      <c r="D363" s="31">
        <v>1240</v>
      </c>
      <c r="E363" s="31">
        <v>1220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552</v>
      </c>
      <c r="B364" s="29" t="s">
        <v>53</v>
      </c>
      <c r="C364" s="30" t="e"/>
      <c r="D364" s="31">
        <v>1240</v>
      </c>
      <c r="E364" s="31">
        <v>1220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553</v>
      </c>
      <c r="B365" s="29" t="s">
        <v>53</v>
      </c>
      <c r="C365" s="30" t="e"/>
      <c r="D365" s="31">
        <v>1240</v>
      </c>
      <c r="E365" s="31">
        <v>1220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554</v>
      </c>
      <c r="B366" s="29" t="s">
        <v>53</v>
      </c>
      <c r="C366" s="30" t="e"/>
      <c r="D366" s="31">
        <v>1240</v>
      </c>
      <c r="E366" s="31">
        <v>1220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555</v>
      </c>
      <c r="B367" s="29" t="s">
        <v>53</v>
      </c>
      <c r="C367" s="30" t="e"/>
      <c r="D367" s="31">
        <v>1240</v>
      </c>
      <c r="E367" s="31">
        <v>1220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556</v>
      </c>
      <c r="B368" s="29" t="s">
        <v>53</v>
      </c>
      <c r="C368" s="30" t="e"/>
      <c r="D368" s="31">
        <v>1240</v>
      </c>
      <c r="E368" s="31">
        <v>1220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557</v>
      </c>
      <c r="B369" s="29" t="s">
        <v>53</v>
      </c>
      <c r="C369" s="30" t="e"/>
      <c r="D369" s="31">
        <v>1240</v>
      </c>
      <c r="E369" s="31">
        <v>1220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558</v>
      </c>
      <c r="B370" s="29" t="s">
        <v>53</v>
      </c>
      <c r="C370" s="30" t="e"/>
      <c r="D370" s="31">
        <v>1240</v>
      </c>
      <c r="E370" s="31">
        <v>1220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559</v>
      </c>
      <c r="B371" s="29" t="s">
        <v>53</v>
      </c>
      <c r="C371" s="30" t="e"/>
      <c r="D371" s="31">
        <v>1240</v>
      </c>
      <c r="E371" s="31">
        <v>1220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560</v>
      </c>
      <c r="B372" s="29" t="s">
        <v>53</v>
      </c>
      <c r="C372" s="30" t="e"/>
      <c r="D372" s="31">
        <v>1240</v>
      </c>
      <c r="E372" s="31">
        <v>1220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561</v>
      </c>
      <c r="B373" s="29" t="s">
        <v>53</v>
      </c>
      <c r="C373" s="30" t="e"/>
      <c r="D373" s="31">
        <v>1240</v>
      </c>
      <c r="E373" s="31">
        <v>1220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562</v>
      </c>
      <c r="B374" s="29" t="s">
        <v>53</v>
      </c>
      <c r="C374" s="30" t="e"/>
      <c r="D374" s="31">
        <v>1240</v>
      </c>
      <c r="E374" s="31">
        <v>1220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563</v>
      </c>
      <c r="B375" s="29" t="s">
        <v>53</v>
      </c>
      <c r="C375" s="30" t="e"/>
      <c r="D375" s="31">
        <v>1240</v>
      </c>
      <c r="E375" s="31">
        <v>1220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564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565</v>
      </c>
      <c r="B377" s="29" t="s">
        <v>53</v>
      </c>
      <c r="C377" s="30" t="e"/>
      <c r="D377" s="31">
        <v>1190</v>
      </c>
      <c r="E377" s="31">
        <v>1165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568</v>
      </c>
      <c r="B378" s="29" t="s">
        <v>53</v>
      </c>
      <c r="C378" s="30" t="e"/>
      <c r="D378" s="31">
        <v>1190</v>
      </c>
      <c r="E378" s="31">
        <v>1165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569</v>
      </c>
      <c r="B379" s="29" t="s">
        <v>16</v>
      </c>
      <c r="C379" s="30" t="e"/>
      <c r="D379" s="31">
        <v>1190</v>
      </c>
      <c r="E379" s="31">
        <v>1165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570</v>
      </c>
      <c r="B380" s="29" t="s">
        <v>53</v>
      </c>
      <c r="C380" s="30" t="e"/>
      <c r="D380" s="31">
        <v>1190</v>
      </c>
      <c r="E380" s="31">
        <v>1165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571</v>
      </c>
      <c r="B381" s="29" t="s">
        <v>53</v>
      </c>
      <c r="C381" s="30" t="e"/>
      <c r="D381" s="31">
        <v>1190</v>
      </c>
      <c r="E381" s="31">
        <v>1165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572</v>
      </c>
      <c r="B382" s="29" t="s">
        <v>16</v>
      </c>
      <c r="C382" s="30" t="e"/>
      <c r="D382" s="31">
        <v>1190</v>
      </c>
      <c r="E382" s="31">
        <v>1165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573</v>
      </c>
      <c r="B383" s="29" t="s">
        <v>53</v>
      </c>
      <c r="C383" s="30" t="e"/>
      <c r="D383" s="31">
        <v>1190</v>
      </c>
      <c r="E383" s="31">
        <v>1165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574</v>
      </c>
      <c r="B384" s="29" t="s">
        <v>53</v>
      </c>
      <c r="C384" s="30" t="e"/>
      <c r="D384" s="31">
        <v>1190</v>
      </c>
      <c r="E384" s="31">
        <v>1165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575</v>
      </c>
      <c r="B385" s="29" t="s">
        <v>16</v>
      </c>
      <c r="C385" s="30" t="e"/>
      <c r="D385" s="31">
        <v>1190</v>
      </c>
      <c r="E385" s="31">
        <v>1165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576</v>
      </c>
      <c r="B386" s="29" t="s">
        <v>53</v>
      </c>
      <c r="C386" s="30" t="e"/>
      <c r="D386" s="31">
        <v>1190</v>
      </c>
      <c r="E386" s="31">
        <v>1165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577</v>
      </c>
      <c r="B387" s="29" t="s">
        <v>53</v>
      </c>
      <c r="C387" s="30" t="e"/>
      <c r="D387" s="31">
        <v>1190</v>
      </c>
      <c r="E387" s="31">
        <v>1165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578</v>
      </c>
      <c r="B388" s="29" t="s">
        <v>16</v>
      </c>
      <c r="C388" s="30" t="e"/>
      <c r="D388" s="31">
        <v>1190</v>
      </c>
      <c r="E388" s="31">
        <v>1165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579</v>
      </c>
      <c r="B389" s="29" t="s">
        <v>53</v>
      </c>
      <c r="C389" s="30" t="e"/>
      <c r="D389" s="31">
        <v>1190</v>
      </c>
      <c r="E389" s="31">
        <v>1165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580</v>
      </c>
      <c r="B390" s="29" t="s">
        <v>16</v>
      </c>
      <c r="C390" s="30" t="e"/>
      <c r="D390" s="31">
        <v>1190</v>
      </c>
      <c r="E390" s="31">
        <v>1165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581</v>
      </c>
      <c r="B391" s="29" t="s">
        <v>16</v>
      </c>
      <c r="C391" s="30" t="e"/>
      <c r="D391" s="31">
        <v>1190</v>
      </c>
      <c r="E391" s="31">
        <v>1165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582</v>
      </c>
      <c r="B392" s="29" t="s">
        <v>53</v>
      </c>
      <c r="C392" s="30" t="e"/>
      <c r="D392" s="31">
        <v>1190</v>
      </c>
      <c r="E392" s="31">
        <v>1165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583</v>
      </c>
      <c r="B393" s="29" t="s">
        <v>53</v>
      </c>
      <c r="C393" s="30" t="e"/>
      <c r="D393" s="31">
        <v>1190</v>
      </c>
      <c r="E393" s="31">
        <v>1165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584</v>
      </c>
      <c r="B394" s="29" t="s">
        <v>16</v>
      </c>
      <c r="C394" s="30" t="e"/>
      <c r="D394" s="31">
        <v>1190</v>
      </c>
      <c r="E394" s="31">
        <v>1165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585</v>
      </c>
      <c r="B395" s="29" t="s">
        <v>53</v>
      </c>
      <c r="C395" s="30" t="e"/>
      <c r="D395" s="31">
        <v>1190</v>
      </c>
      <c r="E395" s="31">
        <v>1165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586</v>
      </c>
      <c r="B396" s="29" t="s">
        <v>53</v>
      </c>
      <c r="C396" s="30" t="e"/>
      <c r="D396" s="31">
        <v>1190</v>
      </c>
      <c r="E396" s="31">
        <v>1165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587</v>
      </c>
      <c r="B397" s="29" t="s">
        <v>53</v>
      </c>
      <c r="C397" s="30" t="e"/>
      <c r="D397" s="31">
        <v>1190</v>
      </c>
      <c r="E397" s="31">
        <v>1165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588</v>
      </c>
      <c r="B398" s="29" t="s">
        <v>53</v>
      </c>
      <c r="C398" s="30" t="e"/>
      <c r="D398" s="31">
        <v>1190</v>
      </c>
      <c r="E398" s="31">
        <v>1165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589</v>
      </c>
      <c r="B399" s="29" t="s">
        <v>53</v>
      </c>
      <c r="C399" s="30" t="e"/>
      <c r="D399" s="31">
        <v>1190</v>
      </c>
      <c r="E399" s="31">
        <v>1165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590</v>
      </c>
      <c r="B400" s="29" t="s">
        <v>53</v>
      </c>
      <c r="C400" s="30" t="e"/>
      <c r="D400" s="31">
        <v>1190</v>
      </c>
      <c r="E400" s="31">
        <v>1165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591</v>
      </c>
      <c r="B401" s="29" t="s">
        <v>53</v>
      </c>
      <c r="C401" s="30" t="e"/>
      <c r="D401" s="31">
        <v>1190</v>
      </c>
      <c r="E401" s="31">
        <v>1165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592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593</v>
      </c>
      <c r="B403" s="29" t="s">
        <v>53</v>
      </c>
      <c r="C403" s="30" t="e"/>
      <c r="D403" s="31">
        <v>530</v>
      </c>
      <c r="E403" s="31">
        <v>520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595</v>
      </c>
      <c r="B404" s="29" t="s">
        <v>53</v>
      </c>
      <c r="C404" s="30" t="e"/>
      <c r="D404" s="31">
        <v>530</v>
      </c>
      <c r="E404" s="31">
        <v>520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596</v>
      </c>
      <c r="B405" s="29" t="s">
        <v>53</v>
      </c>
      <c r="C405" s="30" t="e"/>
      <c r="D405" s="31">
        <v>530</v>
      </c>
      <c r="E405" s="31">
        <v>520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597</v>
      </c>
      <c r="B406" s="29" t="s">
        <v>53</v>
      </c>
      <c r="C406" s="30" t="e"/>
      <c r="D406" s="31">
        <v>530</v>
      </c>
      <c r="E406" s="31">
        <v>520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>
      <c r="A407" s="20" t="s">
        <v>598</v>
      </c>
      <c r="B407" s="21" t="e"/>
      <c r="C407" s="22" t="e"/>
      <c r="D407" s="22" t="e"/>
      <c r="E407" s="22" t="e"/>
      <c r="F407" s="22" t="e"/>
      <c r="G407" s="22" t="e"/>
      <c r="H407" s="23" t="e"/>
    </row>
    <row r="408" ht="21" customHeight="true" s="1" customFormat="true" outlineLevel="1">
      <c r="A408" s="24" t="s">
        <v>599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600</v>
      </c>
      <c r="B409" s="29" t="s">
        <v>16</v>
      </c>
      <c r="C409" s="30" t="e"/>
      <c r="D409" s="31">
        <v>1120</v>
      </c>
      <c r="E409" s="31">
        <v>1100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 outlineLevel="1">
      <c r="A410" s="24" t="s">
        <v>603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604</v>
      </c>
      <c r="B411" s="29" t="s">
        <v>53</v>
      </c>
      <c r="C411" s="30" t="e"/>
      <c r="D411" s="31">
        <v>1080</v>
      </c>
      <c r="E411" s="31">
        <v>1060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607</v>
      </c>
      <c r="B412" s="29" t="s">
        <v>53</v>
      </c>
      <c r="C412" s="30" t="e"/>
      <c r="D412" s="31">
        <v>1080</v>
      </c>
      <c r="E412" s="31">
        <v>1060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608</v>
      </c>
      <c r="B413" s="29" t="s">
        <v>16</v>
      </c>
      <c r="C413" s="30" t="e"/>
      <c r="D413" s="31">
        <v>1080</v>
      </c>
      <c r="E413" s="31">
        <v>1060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609</v>
      </c>
      <c r="B414" s="29" t="s">
        <v>53</v>
      </c>
      <c r="C414" s="30" t="e"/>
      <c r="D414" s="31">
        <v>1080</v>
      </c>
      <c r="E414" s="31">
        <v>1060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610</v>
      </c>
      <c r="B415" s="29" t="s">
        <v>53</v>
      </c>
      <c r="C415" s="30" t="e"/>
      <c r="D415" s="31">
        <v>1080</v>
      </c>
      <c r="E415" s="31">
        <v>1060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611</v>
      </c>
      <c r="B416" s="29" t="s">
        <v>53</v>
      </c>
      <c r="C416" s="30" t="e"/>
      <c r="D416" s="31">
        <v>1080</v>
      </c>
      <c r="E416" s="31">
        <v>1060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612</v>
      </c>
      <c r="B417" s="29" t="s">
        <v>53</v>
      </c>
      <c r="C417" s="30" t="e"/>
      <c r="D417" s="31">
        <v>1080</v>
      </c>
      <c r="E417" s="31">
        <v>1060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613</v>
      </c>
      <c r="B418" s="29" t="s">
        <v>53</v>
      </c>
      <c r="C418" s="30" t="e"/>
      <c r="D418" s="31">
        <v>1080</v>
      </c>
      <c r="E418" s="31">
        <v>1060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614</v>
      </c>
      <c r="B419" s="29" t="s">
        <v>53</v>
      </c>
      <c r="C419" s="30" t="e"/>
      <c r="D419" s="31">
        <v>1080</v>
      </c>
      <c r="E419" s="31">
        <v>1060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615</v>
      </c>
      <c r="B420" s="29" t="s">
        <v>53</v>
      </c>
      <c r="C420" s="30" t="e"/>
      <c r="D420" s="31">
        <v>1080</v>
      </c>
      <c r="E420" s="31">
        <v>1060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616</v>
      </c>
      <c r="B421" s="29" t="s">
        <v>53</v>
      </c>
      <c r="C421" s="30" t="e"/>
      <c r="D421" s="31">
        <v>1080</v>
      </c>
      <c r="E421" s="31">
        <v>1060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617</v>
      </c>
      <c r="B422" s="29" t="s">
        <v>53</v>
      </c>
      <c r="C422" s="30" t="e"/>
      <c r="D422" s="31">
        <v>1080</v>
      </c>
      <c r="E422" s="31">
        <v>1060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618</v>
      </c>
      <c r="B423" s="29" t="s">
        <v>16</v>
      </c>
      <c r="C423" s="30" t="e"/>
      <c r="D423" s="31">
        <v>1080</v>
      </c>
      <c r="E423" s="31">
        <v>1060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619</v>
      </c>
      <c r="B424" s="29" t="s">
        <v>53</v>
      </c>
      <c r="C424" s="30" t="e"/>
      <c r="D424" s="31">
        <v>1080</v>
      </c>
      <c r="E424" s="31">
        <v>1060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620</v>
      </c>
      <c r="B425" s="29" t="s">
        <v>53</v>
      </c>
      <c r="C425" s="30" t="e"/>
      <c r="D425" s="31">
        <v>1080</v>
      </c>
      <c r="E425" s="31">
        <v>1060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621</v>
      </c>
      <c r="B426" s="29" t="s">
        <v>53</v>
      </c>
      <c r="C426" s="30" t="e"/>
      <c r="D426" s="31">
        <v>1080</v>
      </c>
      <c r="E426" s="31">
        <v>1060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622</v>
      </c>
      <c r="B427" s="29" t="s">
        <v>53</v>
      </c>
      <c r="C427" s="30" t="e"/>
      <c r="D427" s="31">
        <v>1080</v>
      </c>
      <c r="E427" s="31">
        <v>1060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623</v>
      </c>
      <c r="B428" s="29" t="s">
        <v>53</v>
      </c>
      <c r="C428" s="30" t="e"/>
      <c r="D428" s="31">
        <v>1080</v>
      </c>
      <c r="E428" s="31">
        <v>1060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624</v>
      </c>
      <c r="B429" s="29" t="s">
        <v>53</v>
      </c>
      <c r="C429" s="30" t="e"/>
      <c r="D429" s="31">
        <v>1080</v>
      </c>
      <c r="E429" s="31">
        <v>1060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625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626</v>
      </c>
      <c r="B431" s="29" t="s">
        <v>53</v>
      </c>
      <c r="C431" s="30" t="e"/>
      <c r="D431" s="31">
        <v>1070</v>
      </c>
      <c r="E431" s="31">
        <v>1050</v>
      </c>
      <c r="F431" s="29">
        <v>0</v>
      </c>
      <c r="G431" s="32">
        <f>C431*D431</f>
        <v>0</v>
      </c>
      <c r="H431" s="32">
        <f>C431*E431</f>
        <v>0</v>
      </c>
    </row>
    <row r="432" ht="21" customHeight="true" s="1" customFormat="true" outlineLevel="1">
      <c r="A432" s="24" t="s">
        <v>629</v>
      </c>
      <c r="B432" s="25" t="e"/>
      <c r="C432" s="26" t="e"/>
      <c r="D432" s="26" t="e"/>
      <c r="E432" s="26" t="e"/>
      <c r="F432" s="26" t="e"/>
      <c r="G432" s="26" t="e"/>
      <c r="H432" s="27" t="e"/>
    </row>
    <row r="433" ht="15" customHeight="true" s="1" customFormat="true" outlineLevel="2">
      <c r="A433" s="28" t="s">
        <v>630</v>
      </c>
      <c r="B433" s="29" t="s">
        <v>53</v>
      </c>
      <c r="C433" s="30" t="e"/>
      <c r="D433" s="31">
        <v>920</v>
      </c>
      <c r="E433" s="31">
        <v>900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631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632</v>
      </c>
      <c r="B435" s="29" t="s">
        <v>53</v>
      </c>
      <c r="C435" s="30" t="e"/>
      <c r="D435" s="31">
        <v>800</v>
      </c>
      <c r="E435" s="31">
        <v>780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633</v>
      </c>
      <c r="B436" s="29" t="s">
        <v>53</v>
      </c>
      <c r="C436" s="30" t="e"/>
      <c r="D436" s="31">
        <v>800</v>
      </c>
      <c r="E436" s="31">
        <v>780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634</v>
      </c>
      <c r="B437" s="29" t="s">
        <v>16</v>
      </c>
      <c r="C437" s="30" t="e"/>
      <c r="D437" s="31">
        <v>800</v>
      </c>
      <c r="E437" s="31">
        <v>780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635</v>
      </c>
      <c r="B438" s="29" t="s">
        <v>53</v>
      </c>
      <c r="C438" s="30" t="e"/>
      <c r="D438" s="31">
        <v>800</v>
      </c>
      <c r="E438" s="31">
        <v>780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636</v>
      </c>
      <c r="B439" s="29" t="s">
        <v>16</v>
      </c>
      <c r="C439" s="30" t="e"/>
      <c r="D439" s="31">
        <v>800</v>
      </c>
      <c r="E439" s="31">
        <v>780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637</v>
      </c>
      <c r="B440" s="29" t="s">
        <v>16</v>
      </c>
      <c r="C440" s="30" t="e"/>
      <c r="D440" s="31">
        <v>800</v>
      </c>
      <c r="E440" s="31">
        <v>780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638</v>
      </c>
      <c r="B441" s="29" t="s">
        <v>16</v>
      </c>
      <c r="C441" s="30" t="e"/>
      <c r="D441" s="31">
        <v>800</v>
      </c>
      <c r="E441" s="31">
        <v>780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639</v>
      </c>
      <c r="B442" s="29" t="s">
        <v>16</v>
      </c>
      <c r="C442" s="30" t="e"/>
      <c r="D442" s="31">
        <v>800</v>
      </c>
      <c r="E442" s="31">
        <v>780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640</v>
      </c>
      <c r="B443" s="29" t="s">
        <v>16</v>
      </c>
      <c r="C443" s="30" t="e"/>
      <c r="D443" s="31">
        <v>800</v>
      </c>
      <c r="E443" s="31">
        <v>780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641</v>
      </c>
      <c r="B444" s="29" t="s">
        <v>53</v>
      </c>
      <c r="C444" s="30" t="e"/>
      <c r="D444" s="31">
        <v>800</v>
      </c>
      <c r="E444" s="31">
        <v>780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642</v>
      </c>
      <c r="B445" s="29" t="s">
        <v>53</v>
      </c>
      <c r="C445" s="30" t="e"/>
      <c r="D445" s="31">
        <v>800</v>
      </c>
      <c r="E445" s="31">
        <v>780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643</v>
      </c>
      <c r="B446" s="29" t="s">
        <v>53</v>
      </c>
      <c r="C446" s="30" t="e"/>
      <c r="D446" s="31">
        <v>800</v>
      </c>
      <c r="E446" s="31">
        <v>780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644</v>
      </c>
      <c r="B447" s="29" t="s">
        <v>16</v>
      </c>
      <c r="C447" s="30" t="e"/>
      <c r="D447" s="31">
        <v>800</v>
      </c>
      <c r="E447" s="31">
        <v>780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645</v>
      </c>
      <c r="B448" s="29" t="s">
        <v>16</v>
      </c>
      <c r="C448" s="30" t="e"/>
      <c r="D448" s="31">
        <v>800</v>
      </c>
      <c r="E448" s="31">
        <v>780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646</v>
      </c>
      <c r="B449" s="29" t="s">
        <v>53</v>
      </c>
      <c r="C449" s="30" t="e"/>
      <c r="D449" s="31">
        <v>800</v>
      </c>
      <c r="E449" s="31">
        <v>780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647</v>
      </c>
      <c r="B450" s="29" t="s">
        <v>16</v>
      </c>
      <c r="C450" s="30" t="e"/>
      <c r="D450" s="31">
        <v>800</v>
      </c>
      <c r="E450" s="31">
        <v>780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648</v>
      </c>
      <c r="B451" s="29" t="s">
        <v>53</v>
      </c>
      <c r="C451" s="30" t="e"/>
      <c r="D451" s="31">
        <v>800</v>
      </c>
      <c r="E451" s="31">
        <v>780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649</v>
      </c>
      <c r="B452" s="29" t="s">
        <v>53</v>
      </c>
      <c r="C452" s="30" t="e"/>
      <c r="D452" s="31">
        <v>800</v>
      </c>
      <c r="E452" s="31">
        <v>780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650</v>
      </c>
      <c r="B453" s="29" t="s">
        <v>16</v>
      </c>
      <c r="C453" s="30" t="e"/>
      <c r="D453" s="31">
        <v>800</v>
      </c>
      <c r="E453" s="31">
        <v>780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651</v>
      </c>
      <c r="B454" s="29" t="s">
        <v>53</v>
      </c>
      <c r="C454" s="30" t="e"/>
      <c r="D454" s="31">
        <v>800</v>
      </c>
      <c r="E454" s="31">
        <v>780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652</v>
      </c>
      <c r="B455" s="29" t="s">
        <v>16</v>
      </c>
      <c r="C455" s="30" t="e"/>
      <c r="D455" s="31">
        <v>800</v>
      </c>
      <c r="E455" s="31">
        <v>780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653</v>
      </c>
      <c r="B456" s="29" t="s">
        <v>16</v>
      </c>
      <c r="C456" s="30" t="e"/>
      <c r="D456" s="31">
        <v>800</v>
      </c>
      <c r="E456" s="31">
        <v>780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654</v>
      </c>
      <c r="B457" s="29" t="s">
        <v>16</v>
      </c>
      <c r="C457" s="30" t="e"/>
      <c r="D457" s="31">
        <v>800</v>
      </c>
      <c r="E457" s="31">
        <v>780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655</v>
      </c>
      <c r="B458" s="29" t="s">
        <v>16</v>
      </c>
      <c r="C458" s="30" t="e"/>
      <c r="D458" s="31">
        <v>800</v>
      </c>
      <c r="E458" s="31">
        <v>780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656</v>
      </c>
      <c r="B459" s="29" t="s">
        <v>16</v>
      </c>
      <c r="C459" s="30" t="e"/>
      <c r="D459" s="31">
        <v>800</v>
      </c>
      <c r="E459" s="31">
        <v>780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 outlineLevel="1">
      <c r="A460" s="24" t="s">
        <v>657</v>
      </c>
      <c r="B460" s="25" t="e"/>
      <c r="C460" s="26" t="e"/>
      <c r="D460" s="26" t="e"/>
      <c r="E460" s="26" t="e"/>
      <c r="F460" s="26" t="e"/>
      <c r="G460" s="26" t="e"/>
      <c r="H460" s="27" t="e"/>
    </row>
    <row r="461" ht="15" customHeight="true" s="1" customFormat="true" outlineLevel="2">
      <c r="A461" s="28" t="s">
        <v>658</v>
      </c>
      <c r="B461" s="29" t="s">
        <v>53</v>
      </c>
      <c r="C461" s="30" t="e"/>
      <c r="D461" s="31">
        <v>1000</v>
      </c>
      <c r="E461" s="31">
        <v>980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661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662</v>
      </c>
      <c r="B463" s="29" t="s">
        <v>53</v>
      </c>
      <c r="C463" s="30" t="e"/>
      <c r="D463" s="31">
        <v>1080</v>
      </c>
      <c r="E463" s="31">
        <v>1060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663</v>
      </c>
      <c r="B464" s="29" t="s">
        <v>53</v>
      </c>
      <c r="C464" s="30" t="e"/>
      <c r="D464" s="31">
        <v>1080</v>
      </c>
      <c r="E464" s="31">
        <v>1060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664</v>
      </c>
      <c r="B465" s="29" t="s">
        <v>53</v>
      </c>
      <c r="C465" s="30" t="e"/>
      <c r="D465" s="31">
        <v>1080</v>
      </c>
      <c r="E465" s="31">
        <v>1060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665</v>
      </c>
      <c r="B466" s="29" t="s">
        <v>16</v>
      </c>
      <c r="C466" s="30" t="e"/>
      <c r="D466" s="31">
        <v>1080</v>
      </c>
      <c r="E466" s="31">
        <v>1060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666</v>
      </c>
      <c r="B467" s="29" t="s">
        <v>53</v>
      </c>
      <c r="C467" s="30" t="e"/>
      <c r="D467" s="31">
        <v>1080</v>
      </c>
      <c r="E467" s="31">
        <v>1060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667</v>
      </c>
      <c r="B468" s="29" t="s">
        <v>53</v>
      </c>
      <c r="C468" s="30" t="e"/>
      <c r="D468" s="31">
        <v>1080</v>
      </c>
      <c r="E468" s="31">
        <v>1060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668</v>
      </c>
      <c r="B469" s="29" t="s">
        <v>16</v>
      </c>
      <c r="C469" s="30" t="e"/>
      <c r="D469" s="31">
        <v>1080</v>
      </c>
      <c r="E469" s="31">
        <v>1060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669</v>
      </c>
      <c r="B470" s="29" t="s">
        <v>53</v>
      </c>
      <c r="C470" s="30" t="e"/>
      <c r="D470" s="31">
        <v>1080</v>
      </c>
      <c r="E470" s="31">
        <v>1060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670</v>
      </c>
      <c r="B471" s="29" t="s">
        <v>53</v>
      </c>
      <c r="C471" s="30" t="e"/>
      <c r="D471" s="31">
        <v>1080</v>
      </c>
      <c r="E471" s="31">
        <v>1060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671</v>
      </c>
      <c r="B472" s="29" t="s">
        <v>16</v>
      </c>
      <c r="C472" s="30" t="e"/>
      <c r="D472" s="31">
        <v>1080</v>
      </c>
      <c r="E472" s="31">
        <v>1060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672</v>
      </c>
      <c r="B473" s="29" t="s">
        <v>53</v>
      </c>
      <c r="C473" s="30" t="e"/>
      <c r="D473" s="31">
        <v>1080</v>
      </c>
      <c r="E473" s="31">
        <v>1060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673</v>
      </c>
      <c r="B474" s="29" t="s">
        <v>16</v>
      </c>
      <c r="C474" s="30" t="e"/>
      <c r="D474" s="31">
        <v>1080</v>
      </c>
      <c r="E474" s="31">
        <v>1060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674</v>
      </c>
      <c r="B475" s="29" t="s">
        <v>53</v>
      </c>
      <c r="C475" s="30" t="e"/>
      <c r="D475" s="31">
        <v>1080</v>
      </c>
      <c r="E475" s="31">
        <v>1060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675</v>
      </c>
      <c r="B476" s="29" t="s">
        <v>53</v>
      </c>
      <c r="C476" s="30" t="e"/>
      <c r="D476" s="31">
        <v>1080</v>
      </c>
      <c r="E476" s="31">
        <v>1060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676</v>
      </c>
      <c r="B477" s="29" t="s">
        <v>16</v>
      </c>
      <c r="C477" s="30" t="e"/>
      <c r="D477" s="31">
        <v>1080</v>
      </c>
      <c r="E477" s="31">
        <v>1060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677</v>
      </c>
      <c r="B478" s="29" t="s">
        <v>16</v>
      </c>
      <c r="C478" s="30" t="e"/>
      <c r="D478" s="31">
        <v>1080</v>
      </c>
      <c r="E478" s="31">
        <v>1060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678</v>
      </c>
      <c r="B479" s="29" t="s">
        <v>53</v>
      </c>
      <c r="C479" s="30" t="e"/>
      <c r="D479" s="31">
        <v>1080</v>
      </c>
      <c r="E479" s="31">
        <v>1060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679</v>
      </c>
      <c r="B480" s="29" t="s">
        <v>16</v>
      </c>
      <c r="C480" s="30" t="e"/>
      <c r="D480" s="31">
        <v>1080</v>
      </c>
      <c r="E480" s="31">
        <v>1060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680</v>
      </c>
      <c r="B481" s="29" t="s">
        <v>53</v>
      </c>
      <c r="C481" s="30" t="e"/>
      <c r="D481" s="31">
        <v>1080</v>
      </c>
      <c r="E481" s="31">
        <v>1060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681</v>
      </c>
      <c r="B482" s="29" t="s">
        <v>16</v>
      </c>
      <c r="C482" s="30" t="e"/>
      <c r="D482" s="31">
        <v>1080</v>
      </c>
      <c r="E482" s="31">
        <v>1060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682</v>
      </c>
      <c r="B483" s="29" t="s">
        <v>16</v>
      </c>
      <c r="C483" s="30" t="e"/>
      <c r="D483" s="31">
        <v>1080</v>
      </c>
      <c r="E483" s="31">
        <v>1060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683</v>
      </c>
      <c r="B484" s="29" t="s">
        <v>16</v>
      </c>
      <c r="C484" s="30" t="e"/>
      <c r="D484" s="31">
        <v>1080</v>
      </c>
      <c r="E484" s="31">
        <v>1060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684</v>
      </c>
      <c r="B485" s="29" t="s">
        <v>16</v>
      </c>
      <c r="C485" s="30" t="e"/>
      <c r="D485" s="31">
        <v>1080</v>
      </c>
      <c r="E485" s="31">
        <v>1060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685</v>
      </c>
      <c r="B486" s="29" t="s">
        <v>53</v>
      </c>
      <c r="C486" s="30" t="e"/>
      <c r="D486" s="31">
        <v>1080</v>
      </c>
      <c r="E486" s="31">
        <v>1060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686</v>
      </c>
      <c r="B487" s="29" t="s">
        <v>16</v>
      </c>
      <c r="C487" s="30" t="e"/>
      <c r="D487" s="31">
        <v>1080</v>
      </c>
      <c r="E487" s="31">
        <v>1060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687</v>
      </c>
      <c r="B488" s="29" t="s">
        <v>16</v>
      </c>
      <c r="C488" s="30" t="e"/>
      <c r="D488" s="31">
        <v>1080</v>
      </c>
      <c r="E488" s="31">
        <v>1060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688</v>
      </c>
      <c r="B489" s="29" t="s">
        <v>16</v>
      </c>
      <c r="C489" s="30" t="e"/>
      <c r="D489" s="31">
        <v>1080</v>
      </c>
      <c r="E489" s="31">
        <v>1060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689</v>
      </c>
      <c r="B490" s="29" t="s">
        <v>16</v>
      </c>
      <c r="C490" s="30" t="e"/>
      <c r="D490" s="31">
        <v>1080</v>
      </c>
      <c r="E490" s="31">
        <v>1060</v>
      </c>
      <c r="F490" s="29">
        <v>0</v>
      </c>
      <c r="G490" s="32">
        <f>C490*D490</f>
        <v>0</v>
      </c>
      <c r="H490" s="32">
        <f>C490*E490</f>
        <v>0</v>
      </c>
    </row>
    <row r="491" ht="21" customHeight="true" s="1" customFormat="true" outlineLevel="1">
      <c r="A491" s="24" t="s">
        <v>690</v>
      </c>
      <c r="B491" s="25" t="e"/>
      <c r="C491" s="26" t="e"/>
      <c r="D491" s="26" t="e"/>
      <c r="E491" s="26" t="e"/>
      <c r="F491" s="26" t="e"/>
      <c r="G491" s="26" t="e"/>
      <c r="H491" s="27" t="e"/>
    </row>
    <row r="492" ht="15" customHeight="true" s="1" customFormat="true" outlineLevel="2">
      <c r="A492" s="28" t="s">
        <v>691</v>
      </c>
      <c r="B492" s="29" t="s">
        <v>53</v>
      </c>
      <c r="C492" s="30" t="e"/>
      <c r="D492" s="31">
        <v>1080</v>
      </c>
      <c r="E492" s="31">
        <v>1060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692</v>
      </c>
      <c r="B493" s="29" t="s">
        <v>16</v>
      </c>
      <c r="C493" s="30" t="e"/>
      <c r="D493" s="31">
        <v>1080</v>
      </c>
      <c r="E493" s="31">
        <v>1060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693</v>
      </c>
      <c r="B494" s="29" t="s">
        <v>53</v>
      </c>
      <c r="C494" s="30" t="e"/>
      <c r="D494" s="31">
        <v>1080</v>
      </c>
      <c r="E494" s="31">
        <v>1060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694</v>
      </c>
      <c r="B495" s="29" t="s">
        <v>16</v>
      </c>
      <c r="C495" s="30" t="e"/>
      <c r="D495" s="31">
        <v>1080</v>
      </c>
      <c r="E495" s="31">
        <v>1060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695</v>
      </c>
      <c r="B496" s="29" t="s">
        <v>53</v>
      </c>
      <c r="C496" s="30" t="e"/>
      <c r="D496" s="31">
        <v>1080</v>
      </c>
      <c r="E496" s="31">
        <v>1060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696</v>
      </c>
      <c r="B497" s="29" t="s">
        <v>53</v>
      </c>
      <c r="C497" s="30" t="e"/>
      <c r="D497" s="31">
        <v>1080</v>
      </c>
      <c r="E497" s="31">
        <v>1060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697</v>
      </c>
      <c r="B498" s="29" t="s">
        <v>53</v>
      </c>
      <c r="C498" s="30" t="e"/>
      <c r="D498" s="31">
        <v>1080</v>
      </c>
      <c r="E498" s="31">
        <v>1060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698</v>
      </c>
      <c r="B499" s="29" t="s">
        <v>16</v>
      </c>
      <c r="C499" s="30" t="e"/>
      <c r="D499" s="31">
        <v>1080</v>
      </c>
      <c r="E499" s="31">
        <v>1060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699</v>
      </c>
      <c r="B500" s="29" t="s">
        <v>53</v>
      </c>
      <c r="C500" s="30" t="e"/>
      <c r="D500" s="31">
        <v>1080</v>
      </c>
      <c r="E500" s="31">
        <v>1060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700</v>
      </c>
      <c r="B501" s="29" t="s">
        <v>53</v>
      </c>
      <c r="C501" s="30" t="e"/>
      <c r="D501" s="31">
        <v>1080</v>
      </c>
      <c r="E501" s="31">
        <v>1060</v>
      </c>
      <c r="F501" s="29">
        <v>0</v>
      </c>
      <c r="G501" s="32">
        <f>C501*D501</f>
        <v>0</v>
      </c>
      <c r="H501" s="32">
        <f>C501*E501</f>
        <v>0</v>
      </c>
    </row>
    <row r="502" ht="21" customHeight="true" s="1" customFormat="true" outlineLevel="1">
      <c r="A502" s="24" t="s">
        <v>701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702</v>
      </c>
      <c r="B503" s="29" t="s">
        <v>53</v>
      </c>
      <c r="C503" s="30" t="e"/>
      <c r="D503" s="31">
        <v>490</v>
      </c>
      <c r="E503" s="31">
        <v>480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704</v>
      </c>
      <c r="B504" s="29" t="s">
        <v>53</v>
      </c>
      <c r="C504" s="30" t="e"/>
      <c r="D504" s="31">
        <v>490</v>
      </c>
      <c r="E504" s="31">
        <v>480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705</v>
      </c>
      <c r="B505" s="29" t="s">
        <v>53</v>
      </c>
      <c r="C505" s="30" t="e"/>
      <c r="D505" s="31">
        <v>490</v>
      </c>
      <c r="E505" s="31">
        <v>480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 outlineLevel="1">
      <c r="A506" s="24" t="s">
        <v>706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707</v>
      </c>
      <c r="B507" s="29" t="s">
        <v>53</v>
      </c>
      <c r="C507" s="30" t="e"/>
      <c r="D507" s="31">
        <v>490</v>
      </c>
      <c r="E507" s="31">
        <v>480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708</v>
      </c>
      <c r="B508" s="29" t="s">
        <v>53</v>
      </c>
      <c r="C508" s="30" t="e"/>
      <c r="D508" s="31">
        <v>490</v>
      </c>
      <c r="E508" s="31">
        <v>480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709</v>
      </c>
      <c r="B509" s="29" t="s">
        <v>53</v>
      </c>
      <c r="C509" s="30" t="e"/>
      <c r="D509" s="31">
        <v>490</v>
      </c>
      <c r="E509" s="31">
        <v>480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710</v>
      </c>
      <c r="B510" s="29" t="s">
        <v>53</v>
      </c>
      <c r="C510" s="30" t="e"/>
      <c r="D510" s="31">
        <v>490</v>
      </c>
      <c r="E510" s="31">
        <v>480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711</v>
      </c>
      <c r="B511" s="29" t="s">
        <v>53</v>
      </c>
      <c r="C511" s="30" t="e"/>
      <c r="D511" s="31">
        <v>490</v>
      </c>
      <c r="E511" s="31">
        <v>480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 outlineLevel="1">
      <c r="A512" s="24" t="s">
        <v>712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713</v>
      </c>
      <c r="B513" s="29" t="s">
        <v>16</v>
      </c>
      <c r="C513" s="30" t="e"/>
      <c r="D513" s="31">
        <v>720</v>
      </c>
      <c r="E513" s="31">
        <v>700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714</v>
      </c>
      <c r="B514" s="29" t="s">
        <v>53</v>
      </c>
      <c r="C514" s="30" t="e"/>
      <c r="D514" s="31">
        <v>720</v>
      </c>
      <c r="E514" s="31">
        <v>700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715</v>
      </c>
      <c r="B515" s="29" t="s">
        <v>16</v>
      </c>
      <c r="C515" s="30" t="e"/>
      <c r="D515" s="31">
        <v>720</v>
      </c>
      <c r="E515" s="31">
        <v>700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716</v>
      </c>
      <c r="B516" s="29" t="s">
        <v>53</v>
      </c>
      <c r="C516" s="30" t="e"/>
      <c r="D516" s="31">
        <v>720</v>
      </c>
      <c r="E516" s="31">
        <v>700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717</v>
      </c>
      <c r="B517" s="29" t="s">
        <v>53</v>
      </c>
      <c r="C517" s="30" t="e"/>
      <c r="D517" s="31">
        <v>720</v>
      </c>
      <c r="E517" s="31">
        <v>700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718</v>
      </c>
      <c r="B518" s="29" t="s">
        <v>16</v>
      </c>
      <c r="C518" s="30" t="e"/>
      <c r="D518" s="31">
        <v>720</v>
      </c>
      <c r="E518" s="31">
        <v>700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719</v>
      </c>
      <c r="B519" s="29" t="s">
        <v>16</v>
      </c>
      <c r="C519" s="30" t="e"/>
      <c r="D519" s="31">
        <v>720</v>
      </c>
      <c r="E519" s="31">
        <v>700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720</v>
      </c>
      <c r="B520" s="29" t="s">
        <v>53</v>
      </c>
      <c r="C520" s="30" t="e"/>
      <c r="D520" s="31">
        <v>720</v>
      </c>
      <c r="E520" s="31">
        <v>700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721</v>
      </c>
      <c r="B521" s="29" t="s">
        <v>53</v>
      </c>
      <c r="C521" s="30" t="e"/>
      <c r="D521" s="31">
        <v>720</v>
      </c>
      <c r="E521" s="31">
        <v>700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722</v>
      </c>
      <c r="B522" s="29" t="s">
        <v>16</v>
      </c>
      <c r="C522" s="30" t="e"/>
      <c r="D522" s="31">
        <v>720</v>
      </c>
      <c r="E522" s="31">
        <v>700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723</v>
      </c>
      <c r="B523" s="29" t="s">
        <v>53</v>
      </c>
      <c r="C523" s="30" t="e"/>
      <c r="D523" s="31">
        <v>720</v>
      </c>
      <c r="E523" s="31">
        <v>700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724</v>
      </c>
      <c r="B524" s="29" t="s">
        <v>53</v>
      </c>
      <c r="C524" s="30" t="e"/>
      <c r="D524" s="31">
        <v>720</v>
      </c>
      <c r="E524" s="31">
        <v>700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725</v>
      </c>
      <c r="B525" s="29" t="s">
        <v>53</v>
      </c>
      <c r="C525" s="30" t="e"/>
      <c r="D525" s="31">
        <v>720</v>
      </c>
      <c r="E525" s="31">
        <v>700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>
      <c r="A526" s="20" t="s">
        <v>726</v>
      </c>
      <c r="B526" s="21" t="e"/>
      <c r="C526" s="22" t="e"/>
      <c r="D526" s="22" t="e"/>
      <c r="E526" s="22" t="e"/>
      <c r="F526" s="22" t="e"/>
      <c r="G526" s="22" t="e"/>
      <c r="H526" s="23" t="e"/>
    </row>
    <row r="527" ht="21" customHeight="true" s="1" customFormat="true" outlineLevel="1">
      <c r="A527" s="24" t="s">
        <v>727</v>
      </c>
      <c r="B527" s="25" t="e"/>
      <c r="C527" s="26" t="e"/>
      <c r="D527" s="26" t="e"/>
      <c r="E527" s="26" t="e"/>
      <c r="F527" s="26" t="e"/>
      <c r="G527" s="26" t="e"/>
      <c r="H527" s="27" t="e"/>
    </row>
    <row r="528" ht="15" customHeight="true" s="1" customFormat="true" outlineLevel="2">
      <c r="A528" s="28" t="s">
        <v>728</v>
      </c>
      <c r="B528" s="29" t="s">
        <v>16</v>
      </c>
      <c r="C528" s="30" t="e"/>
      <c r="D528" s="31">
        <v>590</v>
      </c>
      <c r="E528" s="31">
        <v>570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731</v>
      </c>
      <c r="B529" s="29" t="s">
        <v>16</v>
      </c>
      <c r="C529" s="30" t="e"/>
      <c r="D529" s="31">
        <v>590</v>
      </c>
      <c r="E529" s="31">
        <v>570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732</v>
      </c>
      <c r="B530" s="29" t="s">
        <v>16</v>
      </c>
      <c r="C530" s="30" t="e"/>
      <c r="D530" s="31">
        <v>590</v>
      </c>
      <c r="E530" s="31">
        <v>570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733</v>
      </c>
      <c r="B531" s="29" t="s">
        <v>16</v>
      </c>
      <c r="C531" s="30" t="e"/>
      <c r="D531" s="31">
        <v>590</v>
      </c>
      <c r="E531" s="31">
        <v>570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734</v>
      </c>
      <c r="B532" s="29" t="s">
        <v>16</v>
      </c>
      <c r="C532" s="30" t="e"/>
      <c r="D532" s="31">
        <v>590</v>
      </c>
      <c r="E532" s="31">
        <v>570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735</v>
      </c>
      <c r="B533" s="29" t="s">
        <v>16</v>
      </c>
      <c r="C533" s="30" t="e"/>
      <c r="D533" s="31">
        <v>590</v>
      </c>
      <c r="E533" s="31">
        <v>570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736</v>
      </c>
      <c r="B534" s="29" t="s">
        <v>16</v>
      </c>
      <c r="C534" s="30" t="e"/>
      <c r="D534" s="31">
        <v>590</v>
      </c>
      <c r="E534" s="31">
        <v>570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737</v>
      </c>
      <c r="B535" s="29" t="s">
        <v>16</v>
      </c>
      <c r="C535" s="30" t="e"/>
      <c r="D535" s="31">
        <v>590</v>
      </c>
      <c r="E535" s="31">
        <v>570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738</v>
      </c>
      <c r="B536" s="29" t="s">
        <v>16</v>
      </c>
      <c r="C536" s="30" t="e"/>
      <c r="D536" s="31">
        <v>590</v>
      </c>
      <c r="E536" s="31">
        <v>570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739</v>
      </c>
      <c r="B537" s="29" t="s">
        <v>16</v>
      </c>
      <c r="C537" s="30" t="e"/>
      <c r="D537" s="31">
        <v>590</v>
      </c>
      <c r="E537" s="31">
        <v>570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740</v>
      </c>
      <c r="B538" s="29" t="s">
        <v>16</v>
      </c>
      <c r="C538" s="30" t="e"/>
      <c r="D538" s="31">
        <v>590</v>
      </c>
      <c r="E538" s="31">
        <v>570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741</v>
      </c>
      <c r="B539" s="29" t="s">
        <v>16</v>
      </c>
      <c r="C539" s="30" t="e"/>
      <c r="D539" s="31">
        <v>590</v>
      </c>
      <c r="E539" s="31">
        <v>570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742</v>
      </c>
      <c r="B540" s="29" t="s">
        <v>16</v>
      </c>
      <c r="C540" s="30" t="e"/>
      <c r="D540" s="31">
        <v>590</v>
      </c>
      <c r="E540" s="31">
        <v>570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743</v>
      </c>
      <c r="B541" s="29" t="s">
        <v>16</v>
      </c>
      <c r="C541" s="30" t="e"/>
      <c r="D541" s="31">
        <v>590</v>
      </c>
      <c r="E541" s="31">
        <v>570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744</v>
      </c>
      <c r="B542" s="29" t="s">
        <v>16</v>
      </c>
      <c r="C542" s="30" t="e"/>
      <c r="D542" s="31">
        <v>590</v>
      </c>
      <c r="E542" s="31">
        <v>570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745</v>
      </c>
      <c r="B543" s="29" t="s">
        <v>16</v>
      </c>
      <c r="C543" s="30" t="e"/>
      <c r="D543" s="31">
        <v>590</v>
      </c>
      <c r="E543" s="31">
        <v>570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746</v>
      </c>
      <c r="B544" s="29" t="s">
        <v>16</v>
      </c>
      <c r="C544" s="30" t="e"/>
      <c r="D544" s="31">
        <v>590</v>
      </c>
      <c r="E544" s="31">
        <v>570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747</v>
      </c>
      <c r="B545" s="29" t="s">
        <v>16</v>
      </c>
      <c r="C545" s="30" t="e"/>
      <c r="D545" s="31">
        <v>590</v>
      </c>
      <c r="E545" s="31">
        <v>570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748</v>
      </c>
      <c r="B546" s="29" t="s">
        <v>16</v>
      </c>
      <c r="C546" s="30" t="e"/>
      <c r="D546" s="31">
        <v>590</v>
      </c>
      <c r="E546" s="31">
        <v>570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749</v>
      </c>
      <c r="B547" s="29" t="s">
        <v>16</v>
      </c>
      <c r="C547" s="30" t="e"/>
      <c r="D547" s="31">
        <v>590</v>
      </c>
      <c r="E547" s="31">
        <v>570</v>
      </c>
      <c r="F547" s="29">
        <v>0</v>
      </c>
      <c r="G547" s="32">
        <f>C547*D547</f>
        <v>0</v>
      </c>
      <c r="H547" s="32">
        <f>C547*E547</f>
        <v>0</v>
      </c>
    </row>
    <row r="548" ht="21" customHeight="true" s="1" customFormat="true" outlineLevel="1">
      <c r="A548" s="24" t="s">
        <v>750</v>
      </c>
      <c r="B548" s="25" t="e"/>
      <c r="C548" s="26" t="e"/>
      <c r="D548" s="26" t="e"/>
      <c r="E548" s="26" t="e"/>
      <c r="F548" s="26" t="e"/>
      <c r="G548" s="26" t="e"/>
      <c r="H548" s="27" t="e"/>
    </row>
    <row r="549" ht="15" customHeight="true" s="1" customFormat="true" outlineLevel="2">
      <c r="A549" s="28" t="s">
        <v>751</v>
      </c>
      <c r="B549" s="29" t="s">
        <v>53</v>
      </c>
      <c r="C549" s="30" t="e"/>
      <c r="D549" s="31">
        <v>730</v>
      </c>
      <c r="E549" s="31">
        <v>710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754</v>
      </c>
      <c r="B550" s="29" t="s">
        <v>53</v>
      </c>
      <c r="C550" s="30" t="e"/>
      <c r="D550" s="31">
        <v>730</v>
      </c>
      <c r="E550" s="31">
        <v>710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755</v>
      </c>
      <c r="B551" s="29" t="s">
        <v>16</v>
      </c>
      <c r="C551" s="30" t="e"/>
      <c r="D551" s="31">
        <v>730</v>
      </c>
      <c r="E551" s="31">
        <v>710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756</v>
      </c>
      <c r="B552" s="29" t="s">
        <v>53</v>
      </c>
      <c r="C552" s="30" t="e"/>
      <c r="D552" s="31">
        <v>730</v>
      </c>
      <c r="E552" s="31">
        <v>710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757</v>
      </c>
      <c r="B553" s="29" t="s">
        <v>16</v>
      </c>
      <c r="C553" s="30" t="e"/>
      <c r="D553" s="31">
        <v>730</v>
      </c>
      <c r="E553" s="31">
        <v>710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758</v>
      </c>
      <c r="B554" s="29" t="s">
        <v>53</v>
      </c>
      <c r="C554" s="30" t="e"/>
      <c r="D554" s="31">
        <v>730</v>
      </c>
      <c r="E554" s="31">
        <v>710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759</v>
      </c>
      <c r="B555" s="29" t="s">
        <v>16</v>
      </c>
      <c r="C555" s="30" t="e"/>
      <c r="D555" s="31">
        <v>730</v>
      </c>
      <c r="E555" s="31">
        <v>710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760</v>
      </c>
      <c r="B556" s="29" t="s">
        <v>53</v>
      </c>
      <c r="C556" s="30" t="e"/>
      <c r="D556" s="31">
        <v>730</v>
      </c>
      <c r="E556" s="31">
        <v>710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761</v>
      </c>
      <c r="B557" s="29" t="s">
        <v>16</v>
      </c>
      <c r="C557" s="30" t="e"/>
      <c r="D557" s="31">
        <v>730</v>
      </c>
      <c r="E557" s="31">
        <v>710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762</v>
      </c>
      <c r="B558" s="29" t="s">
        <v>53</v>
      </c>
      <c r="C558" s="30" t="e"/>
      <c r="D558" s="31">
        <v>730</v>
      </c>
      <c r="E558" s="31">
        <v>710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763</v>
      </c>
      <c r="B559" s="29" t="s">
        <v>16</v>
      </c>
      <c r="C559" s="30" t="e"/>
      <c r="D559" s="31">
        <v>730</v>
      </c>
      <c r="E559" s="31">
        <v>710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764</v>
      </c>
      <c r="B560" s="29" t="s">
        <v>53</v>
      </c>
      <c r="C560" s="30" t="e"/>
      <c r="D560" s="31">
        <v>730</v>
      </c>
      <c r="E560" s="31">
        <v>710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765</v>
      </c>
      <c r="B561" s="29" t="s">
        <v>53</v>
      </c>
      <c r="C561" s="30" t="e"/>
      <c r="D561" s="31">
        <v>730</v>
      </c>
      <c r="E561" s="31">
        <v>710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766</v>
      </c>
      <c r="B562" s="29" t="s">
        <v>53</v>
      </c>
      <c r="C562" s="30" t="e"/>
      <c r="D562" s="31">
        <v>730</v>
      </c>
      <c r="E562" s="31">
        <v>710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767</v>
      </c>
      <c r="B563" s="29" t="s">
        <v>53</v>
      </c>
      <c r="C563" s="30" t="e"/>
      <c r="D563" s="31">
        <v>730</v>
      </c>
      <c r="E563" s="31">
        <v>710</v>
      </c>
      <c r="F563" s="29">
        <v>0</v>
      </c>
      <c r="G563" s="32">
        <f>C563*D563</f>
        <v>0</v>
      </c>
      <c r="H563" s="32">
        <f>C563*E563</f>
        <v>0</v>
      </c>
    </row>
    <row r="564" ht="21" customHeight="true" s="1" customFormat="true" outlineLevel="1">
      <c r="A564" s="24" t="s">
        <v>768</v>
      </c>
      <c r="B564" s="25" t="e"/>
      <c r="C564" s="26" t="e"/>
      <c r="D564" s="26" t="e"/>
      <c r="E564" s="26" t="e"/>
      <c r="F564" s="26" t="e"/>
      <c r="G564" s="26" t="e"/>
      <c r="H564" s="27" t="e"/>
    </row>
    <row r="565" ht="15" customHeight="true" s="1" customFormat="true" outlineLevel="2">
      <c r="A565" s="28" t="s">
        <v>769</v>
      </c>
      <c r="B565" s="29" t="s">
        <v>53</v>
      </c>
      <c r="C565" s="30" t="e"/>
      <c r="D565" s="31">
        <v>460</v>
      </c>
      <c r="E565" s="31">
        <v>450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771</v>
      </c>
      <c r="B566" s="29" t="s">
        <v>16</v>
      </c>
      <c r="C566" s="30" t="e"/>
      <c r="D566" s="31">
        <v>460</v>
      </c>
      <c r="E566" s="31">
        <v>450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772</v>
      </c>
      <c r="B567" s="29" t="s">
        <v>16</v>
      </c>
      <c r="C567" s="30" t="e"/>
      <c r="D567" s="31">
        <v>460</v>
      </c>
      <c r="E567" s="31">
        <v>450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773</v>
      </c>
      <c r="B568" s="29" t="s">
        <v>53</v>
      </c>
      <c r="C568" s="30" t="e"/>
      <c r="D568" s="31">
        <v>460</v>
      </c>
      <c r="E568" s="31">
        <v>450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774</v>
      </c>
      <c r="B569" s="29" t="s">
        <v>16</v>
      </c>
      <c r="C569" s="30" t="e"/>
      <c r="D569" s="31">
        <v>460</v>
      </c>
      <c r="E569" s="31">
        <v>450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775</v>
      </c>
      <c r="B570" s="29" t="s">
        <v>53</v>
      </c>
      <c r="C570" s="30" t="e"/>
      <c r="D570" s="31">
        <v>460</v>
      </c>
      <c r="E570" s="31">
        <v>450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776</v>
      </c>
      <c r="B571" s="29" t="s">
        <v>16</v>
      </c>
      <c r="C571" s="30" t="e"/>
      <c r="D571" s="31">
        <v>460</v>
      </c>
      <c r="E571" s="31">
        <v>450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777</v>
      </c>
      <c r="B572" s="29" t="s">
        <v>16</v>
      </c>
      <c r="C572" s="30" t="e"/>
      <c r="D572" s="31">
        <v>460</v>
      </c>
      <c r="E572" s="31">
        <v>450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778</v>
      </c>
      <c r="B573" s="29" t="s">
        <v>16</v>
      </c>
      <c r="C573" s="30" t="e"/>
      <c r="D573" s="31">
        <v>460</v>
      </c>
      <c r="E573" s="31">
        <v>450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779</v>
      </c>
      <c r="B574" s="29" t="s">
        <v>53</v>
      </c>
      <c r="C574" s="30" t="e"/>
      <c r="D574" s="31">
        <v>460</v>
      </c>
      <c r="E574" s="31">
        <v>450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780</v>
      </c>
      <c r="B575" s="29" t="s">
        <v>16</v>
      </c>
      <c r="C575" s="30" t="e"/>
      <c r="D575" s="31">
        <v>460</v>
      </c>
      <c r="E575" s="31">
        <v>450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781</v>
      </c>
      <c r="B576" s="29" t="s">
        <v>53</v>
      </c>
      <c r="C576" s="30" t="e"/>
      <c r="D576" s="31">
        <v>460</v>
      </c>
      <c r="E576" s="31">
        <v>450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782</v>
      </c>
      <c r="B577" s="29" t="s">
        <v>16</v>
      </c>
      <c r="C577" s="30" t="e"/>
      <c r="D577" s="31">
        <v>460</v>
      </c>
      <c r="E577" s="31">
        <v>450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783</v>
      </c>
      <c r="B578" s="29" t="s">
        <v>16</v>
      </c>
      <c r="C578" s="30" t="e"/>
      <c r="D578" s="31">
        <v>460</v>
      </c>
      <c r="E578" s="31">
        <v>450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784</v>
      </c>
      <c r="B579" s="29" t="s">
        <v>16</v>
      </c>
      <c r="C579" s="30" t="e"/>
      <c r="D579" s="31">
        <v>460</v>
      </c>
      <c r="E579" s="31">
        <v>450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785</v>
      </c>
      <c r="B580" s="29" t="s">
        <v>16</v>
      </c>
      <c r="C580" s="30" t="e"/>
      <c r="D580" s="31">
        <v>460</v>
      </c>
      <c r="E580" s="31">
        <v>450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786</v>
      </c>
      <c r="B581" s="29" t="s">
        <v>16</v>
      </c>
      <c r="C581" s="30" t="e"/>
      <c r="D581" s="31">
        <v>460</v>
      </c>
      <c r="E581" s="31">
        <v>450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787</v>
      </c>
      <c r="B582" s="29" t="s">
        <v>53</v>
      </c>
      <c r="C582" s="30" t="e"/>
      <c r="D582" s="31">
        <v>460</v>
      </c>
      <c r="E582" s="31">
        <v>450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788</v>
      </c>
      <c r="B583" s="29" t="s">
        <v>53</v>
      </c>
      <c r="C583" s="30" t="e"/>
      <c r="D583" s="31">
        <v>460</v>
      </c>
      <c r="E583" s="31">
        <v>450</v>
      </c>
      <c r="F583" s="29">
        <v>0</v>
      </c>
      <c r="G583" s="32">
        <f>C583*D583</f>
        <v>0</v>
      </c>
      <c r="H583" s="32">
        <f>C583*E583</f>
        <v>0</v>
      </c>
    </row>
    <row r="584" ht="21" customHeight="true" s="1" customFormat="true">
      <c r="A584" s="20" t="s">
        <v>789</v>
      </c>
      <c r="B584" s="21" t="e"/>
      <c r="C584" s="22" t="e"/>
      <c r="D584" s="22" t="e"/>
      <c r="E584" s="22" t="e"/>
      <c r="F584" s="22" t="e"/>
      <c r="G584" s="22" t="e"/>
      <c r="H584" s="23" t="e"/>
    </row>
    <row r="585" ht="21" customHeight="true" s="1" customFormat="true" outlineLevel="1">
      <c r="A585" s="24" t="s">
        <v>790</v>
      </c>
      <c r="B585" s="25" t="e"/>
      <c r="C585" s="26" t="e"/>
      <c r="D585" s="26" t="e"/>
      <c r="E585" s="26" t="e"/>
      <c r="F585" s="26" t="e"/>
      <c r="G585" s="26" t="e"/>
      <c r="H585" s="27" t="e"/>
    </row>
    <row r="586" ht="15" customHeight="true" s="1" customFormat="true" outlineLevel="2">
      <c r="A586" s="28" t="s">
        <v>791</v>
      </c>
      <c r="B586" s="29" t="s">
        <v>53</v>
      </c>
      <c r="C586" s="30" t="e"/>
      <c r="D586" s="31">
        <v>900</v>
      </c>
      <c r="E586" s="31">
        <v>880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792</v>
      </c>
      <c r="B587" s="29" t="s">
        <v>53</v>
      </c>
      <c r="C587" s="30" t="e"/>
      <c r="D587" s="31">
        <v>900</v>
      </c>
      <c r="E587" s="31">
        <v>880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793</v>
      </c>
      <c r="B588" s="29" t="s">
        <v>53</v>
      </c>
      <c r="C588" s="30" t="e"/>
      <c r="D588" s="31">
        <v>900</v>
      </c>
      <c r="E588" s="31">
        <v>880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794</v>
      </c>
      <c r="B589" s="29" t="s">
        <v>53</v>
      </c>
      <c r="C589" s="30" t="e"/>
      <c r="D589" s="31">
        <v>900</v>
      </c>
      <c r="E589" s="31">
        <v>880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795</v>
      </c>
      <c r="B590" s="29" t="s">
        <v>53</v>
      </c>
      <c r="C590" s="30" t="e"/>
      <c r="D590" s="31">
        <v>900</v>
      </c>
      <c r="E590" s="31">
        <v>880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796</v>
      </c>
      <c r="B591" s="29" t="s">
        <v>53</v>
      </c>
      <c r="C591" s="30" t="e"/>
      <c r="D591" s="31">
        <v>900</v>
      </c>
      <c r="E591" s="31">
        <v>880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797</v>
      </c>
      <c r="B592" s="29" t="s">
        <v>53</v>
      </c>
      <c r="C592" s="30" t="e"/>
      <c r="D592" s="31">
        <v>900</v>
      </c>
      <c r="E592" s="31">
        <v>880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798</v>
      </c>
      <c r="B593" s="29" t="s">
        <v>53</v>
      </c>
      <c r="C593" s="30" t="e"/>
      <c r="D593" s="31">
        <v>900</v>
      </c>
      <c r="E593" s="31">
        <v>880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799</v>
      </c>
      <c r="B594" s="29" t="s">
        <v>53</v>
      </c>
      <c r="C594" s="30" t="e"/>
      <c r="D594" s="31">
        <v>900</v>
      </c>
      <c r="E594" s="31">
        <v>880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800</v>
      </c>
      <c r="B595" s="29" t="s">
        <v>53</v>
      </c>
      <c r="C595" s="30" t="e"/>
      <c r="D595" s="31">
        <v>900</v>
      </c>
      <c r="E595" s="31">
        <v>880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801</v>
      </c>
      <c r="B596" s="29" t="s">
        <v>53</v>
      </c>
      <c r="C596" s="30" t="e"/>
      <c r="D596" s="31">
        <v>900</v>
      </c>
      <c r="E596" s="31">
        <v>880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802</v>
      </c>
      <c r="B597" s="29" t="s">
        <v>53</v>
      </c>
      <c r="C597" s="30" t="e"/>
      <c r="D597" s="31">
        <v>900</v>
      </c>
      <c r="E597" s="31">
        <v>880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803</v>
      </c>
      <c r="B598" s="29" t="s">
        <v>53</v>
      </c>
      <c r="C598" s="30" t="e"/>
      <c r="D598" s="31">
        <v>900</v>
      </c>
      <c r="E598" s="31">
        <v>880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804</v>
      </c>
      <c r="B599" s="29" t="s">
        <v>53</v>
      </c>
      <c r="C599" s="30" t="e"/>
      <c r="D599" s="31">
        <v>900</v>
      </c>
      <c r="E599" s="31">
        <v>880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805</v>
      </c>
      <c r="B600" s="29" t="s">
        <v>53</v>
      </c>
      <c r="C600" s="30" t="e"/>
      <c r="D600" s="31">
        <v>900</v>
      </c>
      <c r="E600" s="31">
        <v>880</v>
      </c>
      <c r="F600" s="29">
        <v>0</v>
      </c>
      <c r="G600" s="32">
        <f>C600*D600</f>
        <v>0</v>
      </c>
      <c r="H600" s="32">
        <f>C600*E600</f>
        <v>0</v>
      </c>
    </row>
    <row r="601" ht="21" customHeight="true" s="1" customFormat="true" outlineLevel="1">
      <c r="A601" s="24" t="s">
        <v>806</v>
      </c>
      <c r="B601" s="25" t="e"/>
      <c r="C601" s="26" t="e"/>
      <c r="D601" s="26" t="e"/>
      <c r="E601" s="26" t="e"/>
      <c r="F601" s="26" t="e"/>
      <c r="G601" s="26" t="e"/>
      <c r="H601" s="27" t="e"/>
    </row>
    <row r="602" ht="15" customHeight="true" s="1" customFormat="true" outlineLevel="2">
      <c r="A602" s="28" t="s">
        <v>807</v>
      </c>
      <c r="B602" s="29" t="s">
        <v>53</v>
      </c>
      <c r="C602" s="30" t="e"/>
      <c r="D602" s="31">
        <v>850</v>
      </c>
      <c r="E602" s="31">
        <v>830</v>
      </c>
      <c r="F602" s="29">
        <v>0</v>
      </c>
      <c r="G602" s="32">
        <f>C602*D602</f>
        <v>0</v>
      </c>
      <c r="H602" s="32">
        <f>C602*E602</f>
        <v>0</v>
      </c>
    </row>
    <row r="603" ht="21" customHeight="true" s="1" customFormat="true" outlineLevel="1">
      <c r="A603" s="24" t="s">
        <v>809</v>
      </c>
      <c r="B603" s="25" t="e"/>
      <c r="C603" s="26" t="e"/>
      <c r="D603" s="26" t="e"/>
      <c r="E603" s="26" t="e"/>
      <c r="F603" s="26" t="e"/>
      <c r="G603" s="26" t="e"/>
      <c r="H603" s="27" t="e"/>
    </row>
    <row r="604" ht="15" customHeight="true" s="1" customFormat="true" outlineLevel="2">
      <c r="A604" s="28" t="s">
        <v>810</v>
      </c>
      <c r="B604" s="29" t="s">
        <v>53</v>
      </c>
      <c r="C604" s="30" t="e"/>
      <c r="D604" s="31">
        <v>920</v>
      </c>
      <c r="E604" s="31">
        <v>900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811</v>
      </c>
      <c r="B605" s="29" t="s">
        <v>53</v>
      </c>
      <c r="C605" s="30" t="e"/>
      <c r="D605" s="31">
        <v>920</v>
      </c>
      <c r="E605" s="31">
        <v>900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812</v>
      </c>
      <c r="B606" s="29" t="s">
        <v>53</v>
      </c>
      <c r="C606" s="30" t="e"/>
      <c r="D606" s="31">
        <v>920</v>
      </c>
      <c r="E606" s="31">
        <v>900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813</v>
      </c>
      <c r="B607" s="29" t="s">
        <v>53</v>
      </c>
      <c r="C607" s="30" t="e"/>
      <c r="D607" s="31">
        <v>920</v>
      </c>
      <c r="E607" s="31">
        <v>900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814</v>
      </c>
      <c r="B608" s="29" t="s">
        <v>16</v>
      </c>
      <c r="C608" s="30" t="e"/>
      <c r="D608" s="31">
        <v>920</v>
      </c>
      <c r="E608" s="31">
        <v>900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815</v>
      </c>
      <c r="B609" s="29" t="s">
        <v>53</v>
      </c>
      <c r="C609" s="30" t="e"/>
      <c r="D609" s="31">
        <v>920</v>
      </c>
      <c r="E609" s="31">
        <v>900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816</v>
      </c>
      <c r="B610" s="29" t="s">
        <v>53</v>
      </c>
      <c r="C610" s="30" t="e"/>
      <c r="D610" s="31">
        <v>920</v>
      </c>
      <c r="E610" s="31">
        <v>900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817</v>
      </c>
      <c r="B611" s="29" t="s">
        <v>16</v>
      </c>
      <c r="C611" s="30" t="e"/>
      <c r="D611" s="31">
        <v>920</v>
      </c>
      <c r="E611" s="31">
        <v>900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818</v>
      </c>
      <c r="B612" s="29" t="s">
        <v>53</v>
      </c>
      <c r="C612" s="30" t="e"/>
      <c r="D612" s="31">
        <v>920</v>
      </c>
      <c r="E612" s="31">
        <v>900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819</v>
      </c>
      <c r="B613" s="29" t="s">
        <v>53</v>
      </c>
      <c r="C613" s="30" t="e"/>
      <c r="D613" s="31">
        <v>920</v>
      </c>
      <c r="E613" s="31">
        <v>900</v>
      </c>
      <c r="F613" s="29">
        <v>0</v>
      </c>
      <c r="G613" s="32">
        <f>C613*D613</f>
        <v>0</v>
      </c>
      <c r="H613" s="32">
        <f>C613*E613</f>
        <v>0</v>
      </c>
    </row>
    <row r="614" ht="21" customHeight="true" s="1" customFormat="true" outlineLevel="1">
      <c r="A614" s="24" t="s">
        <v>820</v>
      </c>
      <c r="B614" s="25" t="e"/>
      <c r="C614" s="26" t="e"/>
      <c r="D614" s="26" t="e"/>
      <c r="E614" s="26" t="e"/>
      <c r="F614" s="26" t="e"/>
      <c r="G614" s="26" t="e"/>
      <c r="H614" s="27" t="e"/>
    </row>
    <row r="615" ht="15" customHeight="true" s="1" customFormat="true" outlineLevel="2">
      <c r="A615" s="28" t="s">
        <v>821</v>
      </c>
      <c r="B615" s="29" t="s">
        <v>53</v>
      </c>
      <c r="C615" s="30" t="e"/>
      <c r="D615" s="31">
        <v>1010</v>
      </c>
      <c r="E615" s="31">
        <v>990</v>
      </c>
      <c r="F615" s="29">
        <v>0</v>
      </c>
      <c r="G615" s="32">
        <f>C615*D615</f>
        <v>0</v>
      </c>
      <c r="H615" s="32">
        <f>C615*E615</f>
        <v>0</v>
      </c>
    </row>
    <row r="616" ht="21" customHeight="true" s="1" customFormat="true" outlineLevel="1">
      <c r="A616" s="24" t="s">
        <v>824</v>
      </c>
      <c r="B616" s="25" t="e"/>
      <c r="C616" s="26" t="e"/>
      <c r="D616" s="26" t="e"/>
      <c r="E616" s="26" t="e"/>
      <c r="F616" s="26" t="e"/>
      <c r="G616" s="26" t="e"/>
      <c r="H616" s="27" t="e"/>
    </row>
    <row r="617" ht="15" customHeight="true" s="1" customFormat="true" outlineLevel="2">
      <c r="A617" s="28" t="s">
        <v>825</v>
      </c>
      <c r="B617" s="29" t="s">
        <v>53</v>
      </c>
      <c r="C617" s="30" t="e"/>
      <c r="D617" s="31">
        <v>940</v>
      </c>
      <c r="E617" s="31">
        <v>920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826</v>
      </c>
      <c r="B618" s="29" t="s">
        <v>16</v>
      </c>
      <c r="C618" s="30" t="e"/>
      <c r="D618" s="31">
        <v>940</v>
      </c>
      <c r="E618" s="31">
        <v>920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827</v>
      </c>
      <c r="B619" s="29" t="s">
        <v>53</v>
      </c>
      <c r="C619" s="30" t="e"/>
      <c r="D619" s="31">
        <v>940</v>
      </c>
      <c r="E619" s="31">
        <v>920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828</v>
      </c>
      <c r="B620" s="29" t="s">
        <v>53</v>
      </c>
      <c r="C620" s="30" t="e"/>
      <c r="D620" s="31">
        <v>940</v>
      </c>
      <c r="E620" s="31">
        <v>920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829</v>
      </c>
      <c r="B621" s="29" t="s">
        <v>16</v>
      </c>
      <c r="C621" s="30" t="e"/>
      <c r="D621" s="31">
        <v>940</v>
      </c>
      <c r="E621" s="31">
        <v>920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830</v>
      </c>
      <c r="B622" s="29" t="s">
        <v>53</v>
      </c>
      <c r="C622" s="30" t="e"/>
      <c r="D622" s="31">
        <v>940</v>
      </c>
      <c r="E622" s="31">
        <v>920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831</v>
      </c>
      <c r="B623" s="29" t="s">
        <v>53</v>
      </c>
      <c r="C623" s="30" t="e"/>
      <c r="D623" s="31">
        <v>940</v>
      </c>
      <c r="E623" s="31">
        <v>920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832</v>
      </c>
      <c r="B624" s="29" t="s">
        <v>53</v>
      </c>
      <c r="C624" s="30" t="e"/>
      <c r="D624" s="31">
        <v>940</v>
      </c>
      <c r="E624" s="31">
        <v>920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833</v>
      </c>
      <c r="B625" s="29" t="s">
        <v>53</v>
      </c>
      <c r="C625" s="30" t="e"/>
      <c r="D625" s="31">
        <v>940</v>
      </c>
      <c r="E625" s="31">
        <v>920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834</v>
      </c>
      <c r="B626" s="29" t="s">
        <v>53</v>
      </c>
      <c r="C626" s="30" t="e"/>
      <c r="D626" s="31">
        <v>940</v>
      </c>
      <c r="E626" s="31">
        <v>920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835</v>
      </c>
      <c r="B627" s="29" t="s">
        <v>53</v>
      </c>
      <c r="C627" s="30" t="e"/>
      <c r="D627" s="31">
        <v>940</v>
      </c>
      <c r="E627" s="31">
        <v>920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836</v>
      </c>
      <c r="B628" s="29" t="s">
        <v>53</v>
      </c>
      <c r="C628" s="30" t="e"/>
      <c r="D628" s="31">
        <v>940</v>
      </c>
      <c r="E628" s="31">
        <v>920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837</v>
      </c>
      <c r="B629" s="29" t="s">
        <v>53</v>
      </c>
      <c r="C629" s="30" t="e"/>
      <c r="D629" s="31">
        <v>940</v>
      </c>
      <c r="E629" s="31">
        <v>920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838</v>
      </c>
      <c r="B630" s="29" t="s">
        <v>53</v>
      </c>
      <c r="C630" s="30" t="e"/>
      <c r="D630" s="31">
        <v>940</v>
      </c>
      <c r="E630" s="31">
        <v>920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839</v>
      </c>
      <c r="B631" s="29" t="s">
        <v>53</v>
      </c>
      <c r="C631" s="30" t="e"/>
      <c r="D631" s="31">
        <v>940</v>
      </c>
      <c r="E631" s="31">
        <v>920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840</v>
      </c>
      <c r="B632" s="29" t="s">
        <v>53</v>
      </c>
      <c r="C632" s="30" t="e"/>
      <c r="D632" s="31">
        <v>940</v>
      </c>
      <c r="E632" s="31">
        <v>920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841</v>
      </c>
      <c r="B633" s="29" t="s">
        <v>53</v>
      </c>
      <c r="C633" s="30" t="e"/>
      <c r="D633" s="31">
        <v>940</v>
      </c>
      <c r="E633" s="31">
        <v>920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842</v>
      </c>
      <c r="B634" s="29" t="s">
        <v>53</v>
      </c>
      <c r="C634" s="30" t="e"/>
      <c r="D634" s="31">
        <v>940</v>
      </c>
      <c r="E634" s="31">
        <v>920</v>
      </c>
      <c r="F634" s="29">
        <v>0</v>
      </c>
      <c r="G634" s="32">
        <f>C634*D634</f>
        <v>0</v>
      </c>
      <c r="H634" s="32">
        <f>C634*E634</f>
        <v>0</v>
      </c>
    </row>
    <row r="635" ht="21" customHeight="true" s="1" customFormat="true" outlineLevel="1">
      <c r="A635" s="24" t="s">
        <v>843</v>
      </c>
      <c r="B635" s="25" t="e"/>
      <c r="C635" s="26" t="e"/>
      <c r="D635" s="26" t="e"/>
      <c r="E635" s="26" t="e"/>
      <c r="F635" s="26" t="e"/>
      <c r="G635" s="26" t="e"/>
      <c r="H635" s="27" t="e"/>
    </row>
    <row r="636" ht="15" customHeight="true" s="1" customFormat="true" outlineLevel="2">
      <c r="A636" s="28" t="s">
        <v>844</v>
      </c>
      <c r="B636" s="29" t="s">
        <v>53</v>
      </c>
      <c r="C636" s="30" t="e"/>
      <c r="D636" s="31">
        <v>440</v>
      </c>
      <c r="E636" s="31">
        <v>430</v>
      </c>
      <c r="F636" s="29">
        <v>0</v>
      </c>
      <c r="G636" s="32">
        <f>C636*D636</f>
        <v>0</v>
      </c>
      <c r="H636" s="32">
        <f>C636*E636</f>
        <v>0</v>
      </c>
    </row>
    <row r="637" ht="21" customHeight="true" s="1" customFormat="true" outlineLevel="1">
      <c r="A637" s="24" t="s">
        <v>847</v>
      </c>
      <c r="B637" s="25" t="e"/>
      <c r="C637" s="26" t="e"/>
      <c r="D637" s="26" t="e"/>
      <c r="E637" s="26" t="e"/>
      <c r="F637" s="26" t="e"/>
      <c r="G637" s="26" t="e"/>
      <c r="H637" s="27" t="e"/>
    </row>
    <row r="638" ht="15" customHeight="true" s="1" customFormat="true" outlineLevel="2">
      <c r="A638" s="28" t="s">
        <v>848</v>
      </c>
      <c r="B638" s="29" t="s">
        <v>16</v>
      </c>
      <c r="C638" s="30" t="e"/>
      <c r="D638" s="31">
        <v>840</v>
      </c>
      <c r="E638" s="31">
        <v>820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849</v>
      </c>
      <c r="B639" s="29" t="s">
        <v>53</v>
      </c>
      <c r="C639" s="30" t="e"/>
      <c r="D639" s="31">
        <v>840</v>
      </c>
      <c r="E639" s="31">
        <v>820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850</v>
      </c>
      <c r="B640" s="29" t="s">
        <v>53</v>
      </c>
      <c r="C640" s="30" t="e"/>
      <c r="D640" s="31">
        <v>840</v>
      </c>
      <c r="E640" s="31">
        <v>820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851</v>
      </c>
      <c r="B641" s="29" t="s">
        <v>53</v>
      </c>
      <c r="C641" s="30" t="e"/>
      <c r="D641" s="31">
        <v>840</v>
      </c>
      <c r="E641" s="31">
        <v>820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852</v>
      </c>
      <c r="B642" s="29" t="s">
        <v>53</v>
      </c>
      <c r="C642" s="30" t="e"/>
      <c r="D642" s="31">
        <v>840</v>
      </c>
      <c r="E642" s="31">
        <v>820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853</v>
      </c>
      <c r="B643" s="29" t="s">
        <v>53</v>
      </c>
      <c r="C643" s="30" t="e"/>
      <c r="D643" s="31">
        <v>840</v>
      </c>
      <c r="E643" s="31">
        <v>820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854</v>
      </c>
      <c r="B644" s="29" t="s">
        <v>53</v>
      </c>
      <c r="C644" s="30" t="e"/>
      <c r="D644" s="31">
        <v>840</v>
      </c>
      <c r="E644" s="31">
        <v>820</v>
      </c>
      <c r="F644" s="29">
        <v>0</v>
      </c>
      <c r="G644" s="32">
        <f>C644*D644</f>
        <v>0</v>
      </c>
      <c r="H644" s="32">
        <f>C644*E644</f>
        <v>0</v>
      </c>
    </row>
    <row r="645" ht="21" customHeight="true" s="1" customFormat="true" outlineLevel="1">
      <c r="A645" s="24" t="s">
        <v>855</v>
      </c>
      <c r="B645" s="25" t="e"/>
      <c r="C645" s="26" t="e"/>
      <c r="D645" s="26" t="e"/>
      <c r="E645" s="26" t="e"/>
      <c r="F645" s="26" t="e"/>
      <c r="G645" s="26" t="e"/>
      <c r="H645" s="27" t="e"/>
    </row>
    <row r="646" ht="15" customHeight="true" s="1" customFormat="true" outlineLevel="2">
      <c r="A646" s="28" t="s">
        <v>856</v>
      </c>
      <c r="B646" s="29" t="s">
        <v>53</v>
      </c>
      <c r="C646" s="30" t="e"/>
      <c r="D646" s="31">
        <v>870</v>
      </c>
      <c r="E646" s="31">
        <v>850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858</v>
      </c>
      <c r="B647" s="29" t="s">
        <v>53</v>
      </c>
      <c r="C647" s="30" t="e"/>
      <c r="D647" s="31">
        <v>870</v>
      </c>
      <c r="E647" s="31">
        <v>850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859</v>
      </c>
      <c r="B648" s="29" t="s">
        <v>53</v>
      </c>
      <c r="C648" s="30" t="e"/>
      <c r="D648" s="31">
        <v>870</v>
      </c>
      <c r="E648" s="31">
        <v>850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860</v>
      </c>
      <c r="B649" s="29" t="s">
        <v>53</v>
      </c>
      <c r="C649" s="30" t="e"/>
      <c r="D649" s="31">
        <v>870</v>
      </c>
      <c r="E649" s="31">
        <v>850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861</v>
      </c>
      <c r="B650" s="29" t="s">
        <v>53</v>
      </c>
      <c r="C650" s="30" t="e"/>
      <c r="D650" s="31">
        <v>870</v>
      </c>
      <c r="E650" s="31">
        <v>850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862</v>
      </c>
      <c r="B651" s="29" t="s">
        <v>53</v>
      </c>
      <c r="C651" s="30" t="e"/>
      <c r="D651" s="31">
        <v>870</v>
      </c>
      <c r="E651" s="31">
        <v>850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863</v>
      </c>
      <c r="B652" s="29" t="s">
        <v>53</v>
      </c>
      <c r="C652" s="30" t="e"/>
      <c r="D652" s="31">
        <v>870</v>
      </c>
      <c r="E652" s="31">
        <v>850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864</v>
      </c>
      <c r="B653" s="29" t="s">
        <v>53</v>
      </c>
      <c r="C653" s="30" t="e"/>
      <c r="D653" s="31">
        <v>870</v>
      </c>
      <c r="E653" s="31">
        <v>850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865</v>
      </c>
      <c r="B654" s="29" t="s">
        <v>53</v>
      </c>
      <c r="C654" s="30" t="e"/>
      <c r="D654" s="31">
        <v>870</v>
      </c>
      <c r="E654" s="31">
        <v>850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866</v>
      </c>
      <c r="B655" s="29" t="s">
        <v>53</v>
      </c>
      <c r="C655" s="30" t="e"/>
      <c r="D655" s="31">
        <v>870</v>
      </c>
      <c r="E655" s="31">
        <v>850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867</v>
      </c>
      <c r="B656" s="29" t="s">
        <v>53</v>
      </c>
      <c r="C656" s="30" t="e"/>
      <c r="D656" s="31">
        <v>870</v>
      </c>
      <c r="E656" s="31">
        <v>850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868</v>
      </c>
      <c r="B657" s="29" t="s">
        <v>53</v>
      </c>
      <c r="C657" s="30" t="e"/>
      <c r="D657" s="31">
        <v>870</v>
      </c>
      <c r="E657" s="31">
        <v>850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869</v>
      </c>
      <c r="B658" s="29" t="s">
        <v>53</v>
      </c>
      <c r="C658" s="30" t="e"/>
      <c r="D658" s="31">
        <v>870</v>
      </c>
      <c r="E658" s="31">
        <v>850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870</v>
      </c>
      <c r="B659" s="29" t="s">
        <v>53</v>
      </c>
      <c r="C659" s="30" t="e"/>
      <c r="D659" s="31">
        <v>870</v>
      </c>
      <c r="E659" s="31">
        <v>850</v>
      </c>
      <c r="F659" s="29">
        <v>0</v>
      </c>
      <c r="G659" s="32">
        <f>C659*D659</f>
        <v>0</v>
      </c>
      <c r="H659" s="32">
        <f>C659*E659</f>
        <v>0</v>
      </c>
    </row>
    <row r="660" ht="21" customHeight="true" s="1" customFormat="true">
      <c r="A660" s="20" t="s">
        <v>871</v>
      </c>
      <c r="B660" s="21" t="e"/>
      <c r="C660" s="22" t="e"/>
      <c r="D660" s="22" t="e"/>
      <c r="E660" s="22" t="e"/>
      <c r="F660" s="22" t="e"/>
      <c r="G660" s="22" t="e"/>
      <c r="H660" s="23" t="e"/>
    </row>
    <row r="661" ht="21" customHeight="true" s="1" customFormat="true" outlineLevel="1">
      <c r="A661" s="24" t="s">
        <v>872</v>
      </c>
      <c r="B661" s="25" t="e"/>
      <c r="C661" s="26" t="e"/>
      <c r="D661" s="26" t="e"/>
      <c r="E661" s="26" t="e"/>
      <c r="F661" s="26" t="e"/>
      <c r="G661" s="26" t="e"/>
      <c r="H661" s="27" t="e"/>
    </row>
    <row r="662" ht="15" customHeight="true" s="1" customFormat="true" outlineLevel="2">
      <c r="A662" s="28" t="s">
        <v>873</v>
      </c>
      <c r="B662" s="29" t="s">
        <v>53</v>
      </c>
      <c r="C662" s="30" t="e"/>
      <c r="D662" s="31">
        <v>1340</v>
      </c>
      <c r="E662" s="31">
        <v>1320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876</v>
      </c>
      <c r="B663" s="29" t="s">
        <v>53</v>
      </c>
      <c r="C663" s="30" t="e"/>
      <c r="D663" s="31">
        <v>1340</v>
      </c>
      <c r="E663" s="31">
        <v>1320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877</v>
      </c>
      <c r="B664" s="29" t="s">
        <v>53</v>
      </c>
      <c r="C664" s="30" t="e"/>
      <c r="D664" s="31">
        <v>1340</v>
      </c>
      <c r="E664" s="31">
        <v>1320</v>
      </c>
      <c r="F664" s="29">
        <v>0</v>
      </c>
      <c r="G664" s="32">
        <f>C664*D664</f>
        <v>0</v>
      </c>
      <c r="H664" s="32">
        <f>C664*E664</f>
        <v>0</v>
      </c>
    </row>
    <row r="665" ht="21" customHeight="true" s="1" customFormat="true" outlineLevel="1">
      <c r="A665" s="24" t="s">
        <v>878</v>
      </c>
      <c r="B665" s="25" t="e"/>
      <c r="C665" s="26" t="e"/>
      <c r="D665" s="26" t="e"/>
      <c r="E665" s="26" t="e"/>
      <c r="F665" s="26" t="e"/>
      <c r="G665" s="26" t="e"/>
      <c r="H665" s="27" t="e"/>
    </row>
    <row r="666" ht="15" customHeight="true" s="1" customFormat="true" outlineLevel="2">
      <c r="A666" s="28" t="s">
        <v>879</v>
      </c>
      <c r="B666" s="29" t="s">
        <v>53</v>
      </c>
      <c r="C666" s="30" t="e"/>
      <c r="D666" s="31">
        <v>1400</v>
      </c>
      <c r="E666" s="31">
        <v>1380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882</v>
      </c>
      <c r="B667" s="29" t="s">
        <v>53</v>
      </c>
      <c r="C667" s="30" t="e"/>
      <c r="D667" s="31">
        <v>1400</v>
      </c>
      <c r="E667" s="31">
        <v>1380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883</v>
      </c>
      <c r="B668" s="29" t="s">
        <v>53</v>
      </c>
      <c r="C668" s="30" t="e"/>
      <c r="D668" s="31">
        <v>1400</v>
      </c>
      <c r="E668" s="31">
        <v>1380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884</v>
      </c>
      <c r="B669" s="29" t="s">
        <v>53</v>
      </c>
      <c r="C669" s="30" t="e"/>
      <c r="D669" s="31">
        <v>1400</v>
      </c>
      <c r="E669" s="31">
        <v>1380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885</v>
      </c>
      <c r="B670" s="29" t="s">
        <v>53</v>
      </c>
      <c r="C670" s="30" t="e"/>
      <c r="D670" s="31">
        <v>1400</v>
      </c>
      <c r="E670" s="31">
        <v>1380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886</v>
      </c>
      <c r="B671" s="29" t="s">
        <v>53</v>
      </c>
      <c r="C671" s="30" t="e"/>
      <c r="D671" s="31">
        <v>1400</v>
      </c>
      <c r="E671" s="31">
        <v>1380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887</v>
      </c>
      <c r="B672" s="29" t="s">
        <v>53</v>
      </c>
      <c r="C672" s="30" t="e"/>
      <c r="D672" s="31">
        <v>1400</v>
      </c>
      <c r="E672" s="31">
        <v>1380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888</v>
      </c>
      <c r="B673" s="29" t="s">
        <v>53</v>
      </c>
      <c r="C673" s="30" t="e"/>
      <c r="D673" s="31">
        <v>1400</v>
      </c>
      <c r="E673" s="31">
        <v>1380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889</v>
      </c>
      <c r="B674" s="29" t="s">
        <v>53</v>
      </c>
      <c r="C674" s="30" t="e"/>
      <c r="D674" s="31">
        <v>1400</v>
      </c>
      <c r="E674" s="31">
        <v>1380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890</v>
      </c>
      <c r="B675" s="29" t="s">
        <v>53</v>
      </c>
      <c r="C675" s="30" t="e"/>
      <c r="D675" s="31">
        <v>1400</v>
      </c>
      <c r="E675" s="31">
        <v>1380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891</v>
      </c>
      <c r="B676" s="29" t="s">
        <v>53</v>
      </c>
      <c r="C676" s="30" t="e"/>
      <c r="D676" s="31">
        <v>1400</v>
      </c>
      <c r="E676" s="31">
        <v>1380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892</v>
      </c>
      <c r="B677" s="29" t="s">
        <v>53</v>
      </c>
      <c r="C677" s="30" t="e"/>
      <c r="D677" s="31">
        <v>1400</v>
      </c>
      <c r="E677" s="31">
        <v>1380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893</v>
      </c>
      <c r="B678" s="29" t="s">
        <v>53</v>
      </c>
      <c r="C678" s="30" t="e"/>
      <c r="D678" s="31">
        <v>1400</v>
      </c>
      <c r="E678" s="31">
        <v>1380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894</v>
      </c>
      <c r="B679" s="29" t="s">
        <v>53</v>
      </c>
      <c r="C679" s="30" t="e"/>
      <c r="D679" s="31">
        <v>1400</v>
      </c>
      <c r="E679" s="31">
        <v>1380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895</v>
      </c>
      <c r="B680" s="29" t="s">
        <v>53</v>
      </c>
      <c r="C680" s="30" t="e"/>
      <c r="D680" s="31">
        <v>1400</v>
      </c>
      <c r="E680" s="31">
        <v>1380</v>
      </c>
      <c r="F680" s="29">
        <v>0</v>
      </c>
      <c r="G680" s="32">
        <f>C680*D680</f>
        <v>0</v>
      </c>
      <c r="H680" s="32">
        <f>C680*E680</f>
        <v>0</v>
      </c>
    </row>
    <row r="681" ht="21" customHeight="true" s="1" customFormat="true" outlineLevel="1">
      <c r="A681" s="24" t="s">
        <v>896</v>
      </c>
      <c r="B681" s="25" t="e"/>
      <c r="C681" s="26" t="e"/>
      <c r="D681" s="26" t="e"/>
      <c r="E681" s="26" t="e"/>
      <c r="F681" s="26" t="e"/>
      <c r="G681" s="26" t="e"/>
      <c r="H681" s="27" t="e"/>
    </row>
    <row r="682" ht="15" customHeight="true" s="1" customFormat="true" outlineLevel="2">
      <c r="A682" s="28" t="s">
        <v>897</v>
      </c>
      <c r="B682" s="29" t="s">
        <v>53</v>
      </c>
      <c r="C682" s="30" t="e"/>
      <c r="D682" s="31">
        <v>1170</v>
      </c>
      <c r="E682" s="31">
        <v>1150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900</v>
      </c>
      <c r="B683" s="29" t="s">
        <v>53</v>
      </c>
      <c r="C683" s="30" t="e"/>
      <c r="D683" s="31">
        <v>1170</v>
      </c>
      <c r="E683" s="31">
        <v>1150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901</v>
      </c>
      <c r="B684" s="29" t="s">
        <v>53</v>
      </c>
      <c r="C684" s="30" t="e"/>
      <c r="D684" s="31">
        <v>1170</v>
      </c>
      <c r="E684" s="31">
        <v>1150</v>
      </c>
      <c r="F684" s="29">
        <v>0</v>
      </c>
      <c r="G684" s="32">
        <f>C684*D684</f>
        <v>0</v>
      </c>
      <c r="H684" s="32">
        <f>C684*E684</f>
        <v>0</v>
      </c>
    </row>
    <row r="685" ht="21" customHeight="true" s="1" customFormat="true" outlineLevel="1">
      <c r="A685" s="24" t="s">
        <v>902</v>
      </c>
      <c r="B685" s="25" t="e"/>
      <c r="C685" s="26" t="e"/>
      <c r="D685" s="26" t="e"/>
      <c r="E685" s="26" t="e"/>
      <c r="F685" s="26" t="e"/>
      <c r="G685" s="26" t="e"/>
      <c r="H685" s="27" t="e"/>
    </row>
    <row r="686" ht="15" customHeight="true" s="1" customFormat="true" outlineLevel="2">
      <c r="A686" s="28" t="s">
        <v>903</v>
      </c>
      <c r="B686" s="29" t="s">
        <v>53</v>
      </c>
      <c r="C686" s="30" t="e"/>
      <c r="D686" s="31">
        <v>1290</v>
      </c>
      <c r="E686" s="31">
        <v>1270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906</v>
      </c>
      <c r="B687" s="29" t="s">
        <v>53</v>
      </c>
      <c r="C687" s="30" t="e"/>
      <c r="D687" s="31">
        <v>1290</v>
      </c>
      <c r="E687" s="31">
        <v>1270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907</v>
      </c>
      <c r="B688" s="29" t="s">
        <v>53</v>
      </c>
      <c r="C688" s="30" t="e"/>
      <c r="D688" s="31">
        <v>1290</v>
      </c>
      <c r="E688" s="31">
        <v>1270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908</v>
      </c>
      <c r="B689" s="29" t="s">
        <v>53</v>
      </c>
      <c r="C689" s="30" t="e"/>
      <c r="D689" s="31">
        <v>1290</v>
      </c>
      <c r="E689" s="31">
        <v>1270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909</v>
      </c>
      <c r="B690" s="29" t="s">
        <v>53</v>
      </c>
      <c r="C690" s="30" t="e"/>
      <c r="D690" s="31">
        <v>1290</v>
      </c>
      <c r="E690" s="31">
        <v>1270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910</v>
      </c>
      <c r="B691" s="29" t="s">
        <v>53</v>
      </c>
      <c r="C691" s="30" t="e"/>
      <c r="D691" s="31">
        <v>1290</v>
      </c>
      <c r="E691" s="31">
        <v>1270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911</v>
      </c>
      <c r="B692" s="29" t="s">
        <v>53</v>
      </c>
      <c r="C692" s="30" t="e"/>
      <c r="D692" s="31">
        <v>1290</v>
      </c>
      <c r="E692" s="31">
        <v>1270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912</v>
      </c>
      <c r="B693" s="29" t="s">
        <v>53</v>
      </c>
      <c r="C693" s="30" t="e"/>
      <c r="D693" s="31">
        <v>1290</v>
      </c>
      <c r="E693" s="31">
        <v>1270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913</v>
      </c>
      <c r="B694" s="29" t="s">
        <v>53</v>
      </c>
      <c r="C694" s="30" t="e"/>
      <c r="D694" s="31">
        <v>1290</v>
      </c>
      <c r="E694" s="31">
        <v>1270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914</v>
      </c>
      <c r="B695" s="29" t="s">
        <v>53</v>
      </c>
      <c r="C695" s="30" t="e"/>
      <c r="D695" s="31">
        <v>1290</v>
      </c>
      <c r="E695" s="31">
        <v>1270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915</v>
      </c>
      <c r="B696" s="29" t="s">
        <v>53</v>
      </c>
      <c r="C696" s="30" t="e"/>
      <c r="D696" s="31">
        <v>1290</v>
      </c>
      <c r="E696" s="31">
        <v>1270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916</v>
      </c>
      <c r="B697" s="29" t="s">
        <v>53</v>
      </c>
      <c r="C697" s="30" t="e"/>
      <c r="D697" s="31">
        <v>1290</v>
      </c>
      <c r="E697" s="31">
        <v>1270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917</v>
      </c>
      <c r="B698" s="29" t="s">
        <v>53</v>
      </c>
      <c r="C698" s="30" t="e"/>
      <c r="D698" s="31">
        <v>1290</v>
      </c>
      <c r="E698" s="31">
        <v>1270</v>
      </c>
      <c r="F698" s="29">
        <v>0</v>
      </c>
      <c r="G698" s="32">
        <f>C698*D698</f>
        <v>0</v>
      </c>
      <c r="H698" s="32">
        <f>C698*E698</f>
        <v>0</v>
      </c>
    </row>
    <row r="699" ht="21" customHeight="true" s="1" customFormat="true">
      <c r="A699" s="20" t="s">
        <v>918</v>
      </c>
      <c r="B699" s="21" t="e"/>
      <c r="C699" s="22" t="e"/>
      <c r="D699" s="22" t="e"/>
      <c r="E699" s="22" t="e"/>
      <c r="F699" s="22" t="e"/>
      <c r="G699" s="22" t="e"/>
      <c r="H699" s="23" t="e"/>
    </row>
    <row r="700" ht="21" customHeight="true" s="1" customFormat="true" outlineLevel="1">
      <c r="A700" s="24" t="s">
        <v>919</v>
      </c>
      <c r="B700" s="25" t="e"/>
      <c r="C700" s="26" t="e"/>
      <c r="D700" s="26" t="e"/>
      <c r="E700" s="26" t="e"/>
      <c r="F700" s="26" t="e"/>
      <c r="G700" s="26" t="e"/>
      <c r="H700" s="27" t="e"/>
    </row>
    <row r="701" ht="15" customHeight="true" s="1" customFormat="true" outlineLevel="2">
      <c r="A701" s="28" t="s">
        <v>920</v>
      </c>
      <c r="B701" s="29" t="s">
        <v>53</v>
      </c>
      <c r="C701" s="30" t="e"/>
      <c r="D701" s="31">
        <v>780</v>
      </c>
      <c r="E701" s="31">
        <v>760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921</v>
      </c>
      <c r="B702" s="29" t="s">
        <v>53</v>
      </c>
      <c r="C702" s="30" t="e"/>
      <c r="D702" s="31">
        <v>780</v>
      </c>
      <c r="E702" s="31">
        <v>760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922</v>
      </c>
      <c r="B703" s="29" t="s">
        <v>53</v>
      </c>
      <c r="C703" s="30" t="e"/>
      <c r="D703" s="31">
        <v>780</v>
      </c>
      <c r="E703" s="31">
        <v>760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923</v>
      </c>
      <c r="B704" s="29" t="s">
        <v>53</v>
      </c>
      <c r="C704" s="30" t="e"/>
      <c r="D704" s="31">
        <v>780</v>
      </c>
      <c r="E704" s="31">
        <v>760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924</v>
      </c>
      <c r="B705" s="29" t="s">
        <v>53</v>
      </c>
      <c r="C705" s="30" t="e"/>
      <c r="D705" s="31">
        <v>780</v>
      </c>
      <c r="E705" s="31">
        <v>760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925</v>
      </c>
      <c r="B706" s="29" t="s">
        <v>53</v>
      </c>
      <c r="C706" s="30" t="e"/>
      <c r="D706" s="31">
        <v>780</v>
      </c>
      <c r="E706" s="31">
        <v>760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926</v>
      </c>
      <c r="B707" s="29" t="s">
        <v>53</v>
      </c>
      <c r="C707" s="30" t="e"/>
      <c r="D707" s="31">
        <v>780</v>
      </c>
      <c r="E707" s="31">
        <v>760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927</v>
      </c>
      <c r="B708" s="29" t="s">
        <v>53</v>
      </c>
      <c r="C708" s="30" t="e"/>
      <c r="D708" s="31">
        <v>780</v>
      </c>
      <c r="E708" s="31">
        <v>760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928</v>
      </c>
      <c r="B709" s="29" t="s">
        <v>53</v>
      </c>
      <c r="C709" s="30" t="e"/>
      <c r="D709" s="31">
        <v>780</v>
      </c>
      <c r="E709" s="31">
        <v>760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929</v>
      </c>
      <c r="B710" s="29" t="s">
        <v>16</v>
      </c>
      <c r="C710" s="30" t="e"/>
      <c r="D710" s="31">
        <v>780</v>
      </c>
      <c r="E710" s="31">
        <v>760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930</v>
      </c>
      <c r="B711" s="29" t="s">
        <v>53</v>
      </c>
      <c r="C711" s="30" t="e"/>
      <c r="D711" s="31">
        <v>780</v>
      </c>
      <c r="E711" s="31">
        <v>760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931</v>
      </c>
      <c r="B712" s="29" t="s">
        <v>53</v>
      </c>
      <c r="C712" s="30" t="e"/>
      <c r="D712" s="31">
        <v>780</v>
      </c>
      <c r="E712" s="31">
        <v>760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932</v>
      </c>
      <c r="B713" s="29" t="s">
        <v>53</v>
      </c>
      <c r="C713" s="30" t="e"/>
      <c r="D713" s="31">
        <v>780</v>
      </c>
      <c r="E713" s="31">
        <v>760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933</v>
      </c>
      <c r="B714" s="29" t="s">
        <v>53</v>
      </c>
      <c r="C714" s="30" t="e"/>
      <c r="D714" s="31">
        <v>780</v>
      </c>
      <c r="E714" s="31">
        <v>760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934</v>
      </c>
      <c r="B715" s="29" t="s">
        <v>53</v>
      </c>
      <c r="C715" s="30" t="e"/>
      <c r="D715" s="31">
        <v>780</v>
      </c>
      <c r="E715" s="31">
        <v>760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935</v>
      </c>
      <c r="B716" s="29" t="s">
        <v>53</v>
      </c>
      <c r="C716" s="30" t="e"/>
      <c r="D716" s="31">
        <v>780</v>
      </c>
      <c r="E716" s="31">
        <v>760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936</v>
      </c>
      <c r="B717" s="29" t="s">
        <v>53</v>
      </c>
      <c r="C717" s="30" t="e"/>
      <c r="D717" s="31">
        <v>780</v>
      </c>
      <c r="E717" s="31">
        <v>760</v>
      </c>
      <c r="F717" s="29">
        <v>0</v>
      </c>
      <c r="G717" s="32">
        <f>C717*D717</f>
        <v>0</v>
      </c>
      <c r="H717" s="32">
        <f>C717*E717</f>
        <v>0</v>
      </c>
    </row>
    <row r="718" ht="21" customHeight="true" s="1" customFormat="true">
      <c r="A718" s="20" t="s">
        <v>937</v>
      </c>
      <c r="B718" s="21" t="e"/>
      <c r="C718" s="22" t="e"/>
      <c r="D718" s="22" t="e"/>
      <c r="E718" s="22" t="e"/>
      <c r="F718" s="22" t="e"/>
      <c r="G718" s="22" t="e"/>
      <c r="H718" s="23" t="e"/>
    </row>
    <row r="719" ht="21" customHeight="true" s="1" customFormat="true" outlineLevel="1">
      <c r="A719" s="24" t="s">
        <v>938</v>
      </c>
      <c r="B719" s="25" t="e"/>
      <c r="C719" s="26" t="e"/>
      <c r="D719" s="26" t="e"/>
      <c r="E719" s="26" t="e"/>
      <c r="F719" s="26" t="e"/>
      <c r="G719" s="26" t="e"/>
      <c r="H719" s="27" t="e"/>
    </row>
    <row r="720" ht="15" customHeight="true" s="1" customFormat="true" outlineLevel="2">
      <c r="A720" s="28" t="s">
        <v>939</v>
      </c>
      <c r="B720" s="29" t="s">
        <v>53</v>
      </c>
      <c r="C720" s="30" t="e"/>
      <c r="D720" s="31">
        <v>1290</v>
      </c>
      <c r="E720" s="31">
        <v>1270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940</v>
      </c>
      <c r="B721" s="29" t="s">
        <v>16</v>
      </c>
      <c r="C721" s="30" t="e"/>
      <c r="D721" s="31">
        <v>1290</v>
      </c>
      <c r="E721" s="31">
        <v>1270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941</v>
      </c>
      <c r="B722" s="29" t="s">
        <v>53</v>
      </c>
      <c r="C722" s="30" t="e"/>
      <c r="D722" s="31">
        <v>1290</v>
      </c>
      <c r="E722" s="31">
        <v>1270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942</v>
      </c>
      <c r="B723" s="29" t="s">
        <v>53</v>
      </c>
      <c r="C723" s="30" t="e"/>
      <c r="D723" s="31">
        <v>1290</v>
      </c>
      <c r="E723" s="31">
        <v>1270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943</v>
      </c>
      <c r="B724" s="29" t="s">
        <v>53</v>
      </c>
      <c r="C724" s="30" t="e"/>
      <c r="D724" s="31">
        <v>1290</v>
      </c>
      <c r="E724" s="31">
        <v>1270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944</v>
      </c>
      <c r="B725" s="29" t="s">
        <v>53</v>
      </c>
      <c r="C725" s="30" t="e"/>
      <c r="D725" s="31">
        <v>1290</v>
      </c>
      <c r="E725" s="31">
        <v>1270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945</v>
      </c>
      <c r="B726" s="29" t="s">
        <v>53</v>
      </c>
      <c r="C726" s="30" t="e"/>
      <c r="D726" s="31">
        <v>1290</v>
      </c>
      <c r="E726" s="31">
        <v>1270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946</v>
      </c>
      <c r="B727" s="29" t="s">
        <v>53</v>
      </c>
      <c r="C727" s="30" t="e"/>
      <c r="D727" s="31">
        <v>1290</v>
      </c>
      <c r="E727" s="31">
        <v>1270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947</v>
      </c>
      <c r="B728" s="29" t="s">
        <v>53</v>
      </c>
      <c r="C728" s="30" t="e"/>
      <c r="D728" s="31">
        <v>1290</v>
      </c>
      <c r="E728" s="31">
        <v>1270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948</v>
      </c>
      <c r="B729" s="29" t="s">
        <v>53</v>
      </c>
      <c r="C729" s="30" t="e"/>
      <c r="D729" s="31">
        <v>1290</v>
      </c>
      <c r="E729" s="31">
        <v>1270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949</v>
      </c>
      <c r="B730" s="29" t="s">
        <v>53</v>
      </c>
      <c r="C730" s="30" t="e"/>
      <c r="D730" s="31">
        <v>1290</v>
      </c>
      <c r="E730" s="31">
        <v>1270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950</v>
      </c>
      <c r="B731" s="29" t="s">
        <v>53</v>
      </c>
      <c r="C731" s="30" t="e"/>
      <c r="D731" s="31">
        <v>1290</v>
      </c>
      <c r="E731" s="31">
        <v>1270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951</v>
      </c>
      <c r="B732" s="29" t="s">
        <v>53</v>
      </c>
      <c r="C732" s="30" t="e"/>
      <c r="D732" s="31">
        <v>1290</v>
      </c>
      <c r="E732" s="31">
        <v>1270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952</v>
      </c>
      <c r="B733" s="29" t="s">
        <v>53</v>
      </c>
      <c r="C733" s="30" t="e"/>
      <c r="D733" s="31">
        <v>1290</v>
      </c>
      <c r="E733" s="31">
        <v>1270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953</v>
      </c>
      <c r="B734" s="29" t="s">
        <v>53</v>
      </c>
      <c r="C734" s="30" t="e"/>
      <c r="D734" s="31">
        <v>1290</v>
      </c>
      <c r="E734" s="31">
        <v>1270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954</v>
      </c>
      <c r="B735" s="29" t="s">
        <v>16</v>
      </c>
      <c r="C735" s="30" t="e"/>
      <c r="D735" s="31">
        <v>1290</v>
      </c>
      <c r="E735" s="31">
        <v>1270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955</v>
      </c>
      <c r="B736" s="29" t="s">
        <v>53</v>
      </c>
      <c r="C736" s="30" t="e"/>
      <c r="D736" s="31">
        <v>1290</v>
      </c>
      <c r="E736" s="31">
        <v>1270</v>
      </c>
      <c r="F736" s="29">
        <v>0</v>
      </c>
      <c r="G736" s="32">
        <f>C736*D736</f>
        <v>0</v>
      </c>
      <c r="H736" s="32">
        <f>C736*E736</f>
        <v>0</v>
      </c>
    </row>
    <row r="737" ht="21" customHeight="true" s="1" customFormat="true">
      <c r="A737" s="20" t="s">
        <v>956</v>
      </c>
      <c r="B737" s="21" t="e"/>
      <c r="C737" s="22" t="e"/>
      <c r="D737" s="22" t="e"/>
      <c r="E737" s="22" t="e"/>
      <c r="F737" s="22" t="e"/>
      <c r="G737" s="22" t="e"/>
      <c r="H737" s="23" t="e"/>
    </row>
    <row r="738" ht="21" customHeight="true" s="1" customFormat="true" outlineLevel="1">
      <c r="A738" s="24" t="s">
        <v>957</v>
      </c>
      <c r="B738" s="25" t="e"/>
      <c r="C738" s="26" t="e"/>
      <c r="D738" s="26" t="e"/>
      <c r="E738" s="26" t="e"/>
      <c r="F738" s="26" t="e"/>
      <c r="G738" s="26" t="e"/>
      <c r="H738" s="27" t="e"/>
    </row>
    <row r="739" ht="15" customHeight="true" s="1" customFormat="true" outlineLevel="2">
      <c r="A739" s="28" t="s">
        <v>958</v>
      </c>
      <c r="B739" s="29" t="s">
        <v>53</v>
      </c>
      <c r="C739" s="30" t="e"/>
      <c r="D739" s="31">
        <v>740</v>
      </c>
      <c r="E739" s="31">
        <v>720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959</v>
      </c>
      <c r="B740" s="29" t="s">
        <v>53</v>
      </c>
      <c r="C740" s="30" t="e"/>
      <c r="D740" s="31">
        <v>740</v>
      </c>
      <c r="E740" s="31">
        <v>720</v>
      </c>
      <c r="F740" s="29">
        <v>0</v>
      </c>
      <c r="G740" s="32">
        <f>C740*D740</f>
        <v>0</v>
      </c>
      <c r="H740" s="32">
        <f>C740*E740</f>
        <v>0</v>
      </c>
    </row>
    <row r="741" ht="21" customHeight="true" s="1" customFormat="true">
      <c r="A741" s="20" t="s">
        <v>960</v>
      </c>
      <c r="B741" s="21" t="e"/>
      <c r="C741" s="22" t="e"/>
      <c r="D741" s="22" t="e"/>
      <c r="E741" s="22" t="e"/>
      <c r="F741" s="22" t="e"/>
      <c r="G741" s="22" t="e"/>
      <c r="H741" s="23" t="e"/>
    </row>
    <row r="742" ht="21" customHeight="true" s="1" customFormat="true" outlineLevel="1">
      <c r="A742" s="24" t="s">
        <v>961</v>
      </c>
      <c r="B742" s="25" t="e"/>
      <c r="C742" s="26" t="e"/>
      <c r="D742" s="26" t="e"/>
      <c r="E742" s="26" t="e"/>
      <c r="F742" s="26" t="e"/>
      <c r="G742" s="26" t="e"/>
      <c r="H742" s="27" t="e"/>
    </row>
    <row r="743" ht="15" customHeight="true" s="1" customFormat="true" outlineLevel="2">
      <c r="A743" s="28" t="s">
        <v>962</v>
      </c>
      <c r="B743" s="29" t="s">
        <v>16</v>
      </c>
      <c r="C743" s="30" t="e"/>
      <c r="D743" s="31">
        <v>900</v>
      </c>
      <c r="E743" s="31">
        <v>880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963</v>
      </c>
      <c r="B744" s="29" t="s">
        <v>16</v>
      </c>
      <c r="C744" s="30" t="e"/>
      <c r="D744" s="31">
        <v>900</v>
      </c>
      <c r="E744" s="31">
        <v>880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964</v>
      </c>
      <c r="B745" s="29" t="s">
        <v>53</v>
      </c>
      <c r="C745" s="30" t="e"/>
      <c r="D745" s="31">
        <v>900</v>
      </c>
      <c r="E745" s="31">
        <v>880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965</v>
      </c>
      <c r="B746" s="29" t="s">
        <v>16</v>
      </c>
      <c r="C746" s="30" t="e"/>
      <c r="D746" s="31">
        <v>900</v>
      </c>
      <c r="E746" s="31">
        <v>880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966</v>
      </c>
      <c r="B747" s="29" t="s">
        <v>16</v>
      </c>
      <c r="C747" s="30" t="e"/>
      <c r="D747" s="31">
        <v>900</v>
      </c>
      <c r="E747" s="31">
        <v>880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967</v>
      </c>
      <c r="B748" s="29" t="s">
        <v>16</v>
      </c>
      <c r="C748" s="30" t="e"/>
      <c r="D748" s="31">
        <v>900</v>
      </c>
      <c r="E748" s="31">
        <v>880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968</v>
      </c>
      <c r="B749" s="29" t="s">
        <v>16</v>
      </c>
      <c r="C749" s="30" t="e"/>
      <c r="D749" s="31">
        <v>900</v>
      </c>
      <c r="E749" s="31">
        <v>880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969</v>
      </c>
      <c r="B750" s="29" t="s">
        <v>16</v>
      </c>
      <c r="C750" s="30" t="e"/>
      <c r="D750" s="31">
        <v>900</v>
      </c>
      <c r="E750" s="31">
        <v>880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970</v>
      </c>
      <c r="B751" s="29" t="s">
        <v>16</v>
      </c>
      <c r="C751" s="30" t="e"/>
      <c r="D751" s="31">
        <v>900</v>
      </c>
      <c r="E751" s="31">
        <v>880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971</v>
      </c>
      <c r="B752" s="29" t="s">
        <v>16</v>
      </c>
      <c r="C752" s="30" t="e"/>
      <c r="D752" s="31">
        <v>900</v>
      </c>
      <c r="E752" s="31">
        <v>880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972</v>
      </c>
      <c r="B753" s="29" t="s">
        <v>16</v>
      </c>
      <c r="C753" s="30" t="e"/>
      <c r="D753" s="31">
        <v>900</v>
      </c>
      <c r="E753" s="31">
        <v>880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973</v>
      </c>
      <c r="B754" s="29" t="s">
        <v>16</v>
      </c>
      <c r="C754" s="30" t="e"/>
      <c r="D754" s="31">
        <v>900</v>
      </c>
      <c r="E754" s="31">
        <v>880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974</v>
      </c>
      <c r="B755" s="29" t="s">
        <v>16</v>
      </c>
      <c r="C755" s="30" t="e"/>
      <c r="D755" s="31">
        <v>900</v>
      </c>
      <c r="E755" s="31">
        <v>880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975</v>
      </c>
      <c r="B756" s="29" t="s">
        <v>16</v>
      </c>
      <c r="C756" s="30" t="e"/>
      <c r="D756" s="31">
        <v>900</v>
      </c>
      <c r="E756" s="31">
        <v>880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976</v>
      </c>
      <c r="B757" s="29" t="s">
        <v>16</v>
      </c>
      <c r="C757" s="30" t="e"/>
      <c r="D757" s="31">
        <v>900</v>
      </c>
      <c r="E757" s="31">
        <v>880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977</v>
      </c>
      <c r="B758" s="29" t="s">
        <v>16</v>
      </c>
      <c r="C758" s="30" t="e"/>
      <c r="D758" s="31">
        <v>900</v>
      </c>
      <c r="E758" s="31">
        <v>880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978</v>
      </c>
      <c r="B759" s="29" t="s">
        <v>16</v>
      </c>
      <c r="C759" s="30" t="e"/>
      <c r="D759" s="31">
        <v>900</v>
      </c>
      <c r="E759" s="31">
        <v>880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979</v>
      </c>
      <c r="B760" s="29" t="s">
        <v>53</v>
      </c>
      <c r="C760" s="30" t="e"/>
      <c r="D760" s="31">
        <v>900</v>
      </c>
      <c r="E760" s="31">
        <v>880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980</v>
      </c>
      <c r="B761" s="29" t="s">
        <v>16</v>
      </c>
      <c r="C761" s="30" t="e"/>
      <c r="D761" s="31">
        <v>900</v>
      </c>
      <c r="E761" s="31">
        <v>880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981</v>
      </c>
      <c r="B762" s="29" t="s">
        <v>16</v>
      </c>
      <c r="C762" s="30" t="e"/>
      <c r="D762" s="31">
        <v>900</v>
      </c>
      <c r="E762" s="31">
        <v>880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982</v>
      </c>
      <c r="B763" s="29" t="s">
        <v>16</v>
      </c>
      <c r="C763" s="30" t="e"/>
      <c r="D763" s="31">
        <v>900</v>
      </c>
      <c r="E763" s="31">
        <v>880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983</v>
      </c>
      <c r="B764" s="29" t="s">
        <v>16</v>
      </c>
      <c r="C764" s="30" t="e"/>
      <c r="D764" s="31">
        <v>900</v>
      </c>
      <c r="E764" s="31">
        <v>880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984</v>
      </c>
      <c r="B765" s="29" t="s">
        <v>16</v>
      </c>
      <c r="C765" s="30" t="e"/>
      <c r="D765" s="31">
        <v>900</v>
      </c>
      <c r="E765" s="31">
        <v>880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985</v>
      </c>
      <c r="B766" s="29" t="s">
        <v>16</v>
      </c>
      <c r="C766" s="30" t="e"/>
      <c r="D766" s="31">
        <v>900</v>
      </c>
      <c r="E766" s="31">
        <v>880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986</v>
      </c>
      <c r="B767" s="29" t="s">
        <v>16</v>
      </c>
      <c r="C767" s="30" t="e"/>
      <c r="D767" s="31">
        <v>900</v>
      </c>
      <c r="E767" s="31">
        <v>880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987</v>
      </c>
      <c r="B768" s="29" t="s">
        <v>16</v>
      </c>
      <c r="C768" s="30" t="e"/>
      <c r="D768" s="31">
        <v>900</v>
      </c>
      <c r="E768" s="31">
        <v>880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988</v>
      </c>
      <c r="B769" s="29" t="s">
        <v>16</v>
      </c>
      <c r="C769" s="30" t="e"/>
      <c r="D769" s="31">
        <v>900</v>
      </c>
      <c r="E769" s="31">
        <v>880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989</v>
      </c>
      <c r="B770" s="29" t="s">
        <v>16</v>
      </c>
      <c r="C770" s="30" t="e"/>
      <c r="D770" s="31">
        <v>900</v>
      </c>
      <c r="E770" s="31">
        <v>880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990</v>
      </c>
      <c r="B771" s="29" t="s">
        <v>16</v>
      </c>
      <c r="C771" s="30" t="e"/>
      <c r="D771" s="31">
        <v>900</v>
      </c>
      <c r="E771" s="31">
        <v>880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991</v>
      </c>
      <c r="B772" s="29" t="s">
        <v>16</v>
      </c>
      <c r="C772" s="30" t="e"/>
      <c r="D772" s="31">
        <v>900</v>
      </c>
      <c r="E772" s="31">
        <v>880</v>
      </c>
      <c r="F772" s="29">
        <v>0</v>
      </c>
      <c r="G772" s="32">
        <f>C772*D772</f>
        <v>0</v>
      </c>
      <c r="H772" s="32">
        <f>C772*E772</f>
        <v>0</v>
      </c>
    </row>
    <row r="773" ht="21" customHeight="true" s="1" customFormat="true" outlineLevel="1">
      <c r="A773" s="24" t="s">
        <v>992</v>
      </c>
      <c r="B773" s="25" t="e"/>
      <c r="C773" s="26" t="e"/>
      <c r="D773" s="26" t="e"/>
      <c r="E773" s="26" t="e"/>
      <c r="F773" s="26" t="e"/>
      <c r="G773" s="26" t="e"/>
      <c r="H773" s="27" t="e"/>
    </row>
    <row r="774" ht="15" customHeight="true" s="1" customFormat="true" outlineLevel="2">
      <c r="A774" s="28" t="s">
        <v>993</v>
      </c>
      <c r="B774" s="29" t="s">
        <v>16</v>
      </c>
      <c r="C774" s="30" t="e"/>
      <c r="D774" s="31">
        <v>600</v>
      </c>
      <c r="E774" s="31">
        <v>580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995</v>
      </c>
      <c r="B775" s="29" t="s">
        <v>16</v>
      </c>
      <c r="C775" s="30" t="e"/>
      <c r="D775" s="31">
        <v>600</v>
      </c>
      <c r="E775" s="31">
        <v>580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996</v>
      </c>
      <c r="B776" s="29" t="s">
        <v>16</v>
      </c>
      <c r="C776" s="30" t="e"/>
      <c r="D776" s="31">
        <v>600</v>
      </c>
      <c r="E776" s="31">
        <v>580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997</v>
      </c>
      <c r="B777" s="29" t="s">
        <v>16</v>
      </c>
      <c r="C777" s="30" t="e"/>
      <c r="D777" s="31">
        <v>600</v>
      </c>
      <c r="E777" s="31">
        <v>580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998</v>
      </c>
      <c r="B778" s="29" t="s">
        <v>16</v>
      </c>
      <c r="C778" s="30" t="e"/>
      <c r="D778" s="31">
        <v>600</v>
      </c>
      <c r="E778" s="31">
        <v>580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999</v>
      </c>
      <c r="B779" s="29" t="s">
        <v>16</v>
      </c>
      <c r="C779" s="30" t="e"/>
      <c r="D779" s="31">
        <v>600</v>
      </c>
      <c r="E779" s="31">
        <v>580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1000</v>
      </c>
      <c r="B780" s="29" t="s">
        <v>16</v>
      </c>
      <c r="C780" s="30" t="e"/>
      <c r="D780" s="31">
        <v>600</v>
      </c>
      <c r="E780" s="31">
        <v>580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1001</v>
      </c>
      <c r="B781" s="29" t="s">
        <v>16</v>
      </c>
      <c r="C781" s="30" t="e"/>
      <c r="D781" s="31">
        <v>600</v>
      </c>
      <c r="E781" s="31">
        <v>580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1002</v>
      </c>
      <c r="B782" s="29" t="s">
        <v>16</v>
      </c>
      <c r="C782" s="30" t="e"/>
      <c r="D782" s="31">
        <v>600</v>
      </c>
      <c r="E782" s="31">
        <v>580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1003</v>
      </c>
      <c r="B783" s="29" t="s">
        <v>16</v>
      </c>
      <c r="C783" s="30" t="e"/>
      <c r="D783" s="31">
        <v>600</v>
      </c>
      <c r="E783" s="31">
        <v>580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1004</v>
      </c>
      <c r="B784" s="29" t="s">
        <v>53</v>
      </c>
      <c r="C784" s="30" t="e"/>
      <c r="D784" s="31">
        <v>600</v>
      </c>
      <c r="E784" s="31">
        <v>580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1005</v>
      </c>
      <c r="B785" s="29" t="s">
        <v>16</v>
      </c>
      <c r="C785" s="30" t="e"/>
      <c r="D785" s="31">
        <v>600</v>
      </c>
      <c r="E785" s="31">
        <v>580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1006</v>
      </c>
      <c r="B786" s="29" t="s">
        <v>16</v>
      </c>
      <c r="C786" s="30" t="e"/>
      <c r="D786" s="31">
        <v>600</v>
      </c>
      <c r="E786" s="31">
        <v>580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1007</v>
      </c>
      <c r="B787" s="29" t="s">
        <v>16</v>
      </c>
      <c r="C787" s="30" t="e"/>
      <c r="D787" s="31">
        <v>600</v>
      </c>
      <c r="E787" s="31">
        <v>580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1008</v>
      </c>
      <c r="B788" s="29" t="s">
        <v>16</v>
      </c>
      <c r="C788" s="30" t="e"/>
      <c r="D788" s="31">
        <v>600</v>
      </c>
      <c r="E788" s="31">
        <v>580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1009</v>
      </c>
      <c r="B789" s="29" t="s">
        <v>16</v>
      </c>
      <c r="C789" s="30" t="e"/>
      <c r="D789" s="31">
        <v>600</v>
      </c>
      <c r="E789" s="31">
        <v>580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1010</v>
      </c>
      <c r="B790" s="29" t="s">
        <v>16</v>
      </c>
      <c r="C790" s="30" t="e"/>
      <c r="D790" s="31">
        <v>600</v>
      </c>
      <c r="E790" s="31">
        <v>580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1011</v>
      </c>
      <c r="B791" s="29" t="s">
        <v>16</v>
      </c>
      <c r="C791" s="30" t="e"/>
      <c r="D791" s="31">
        <v>600</v>
      </c>
      <c r="E791" s="31">
        <v>580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1012</v>
      </c>
      <c r="B792" s="29" t="s">
        <v>16</v>
      </c>
      <c r="C792" s="30" t="e"/>
      <c r="D792" s="31">
        <v>600</v>
      </c>
      <c r="E792" s="31">
        <v>580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1013</v>
      </c>
      <c r="B793" s="29" t="s">
        <v>16</v>
      </c>
      <c r="C793" s="30" t="e"/>
      <c r="D793" s="31">
        <v>600</v>
      </c>
      <c r="E793" s="31">
        <v>580</v>
      </c>
      <c r="F793" s="29">
        <v>0</v>
      </c>
      <c r="G793" s="32">
        <f>C793*D793</f>
        <v>0</v>
      </c>
      <c r="H793" s="32">
        <f>C793*E793</f>
        <v>0</v>
      </c>
    </row>
    <row r="794" ht="21" customHeight="true" s="1" customFormat="true">
      <c r="A794" s="20" t="s">
        <v>1014</v>
      </c>
      <c r="B794" s="21" t="e"/>
      <c r="C794" s="22" t="e"/>
      <c r="D794" s="22" t="e"/>
      <c r="E794" s="22" t="e"/>
      <c r="F794" s="22" t="e"/>
      <c r="G794" s="22" t="e"/>
      <c r="H794" s="23" t="e"/>
    </row>
    <row r="795" ht="21" customHeight="true" s="1" customFormat="true" outlineLevel="1">
      <c r="A795" s="24" t="s">
        <v>1015</v>
      </c>
      <c r="B795" s="25" t="e"/>
      <c r="C795" s="26" t="e"/>
      <c r="D795" s="26" t="e"/>
      <c r="E795" s="26" t="e"/>
      <c r="F795" s="26" t="e"/>
      <c r="G795" s="26" t="e"/>
      <c r="H795" s="27" t="e"/>
    </row>
    <row r="796" ht="15" customHeight="true" s="1" customFormat="true" outlineLevel="2">
      <c r="A796" s="28" t="s">
        <v>1016</v>
      </c>
      <c r="B796" s="29" t="s">
        <v>16</v>
      </c>
      <c r="C796" s="30" t="e"/>
      <c r="D796" s="31">
        <v>890</v>
      </c>
      <c r="E796" s="31">
        <v>870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1018</v>
      </c>
      <c r="B797" s="29" t="s">
        <v>16</v>
      </c>
      <c r="C797" s="30" t="e"/>
      <c r="D797" s="31">
        <v>890</v>
      </c>
      <c r="E797" s="31">
        <v>870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1019</v>
      </c>
      <c r="B798" s="29" t="s">
        <v>53</v>
      </c>
      <c r="C798" s="30" t="e"/>
      <c r="D798" s="31">
        <v>890</v>
      </c>
      <c r="E798" s="31">
        <v>870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1020</v>
      </c>
      <c r="B799" s="29" t="s">
        <v>16</v>
      </c>
      <c r="C799" s="30" t="e"/>
      <c r="D799" s="31">
        <v>890</v>
      </c>
      <c r="E799" s="31">
        <v>870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1021</v>
      </c>
      <c r="B800" s="29" t="s">
        <v>16</v>
      </c>
      <c r="C800" s="30" t="e"/>
      <c r="D800" s="31">
        <v>890</v>
      </c>
      <c r="E800" s="31">
        <v>870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1022</v>
      </c>
      <c r="B801" s="29" t="s">
        <v>16</v>
      </c>
      <c r="C801" s="30" t="e"/>
      <c r="D801" s="31">
        <v>890</v>
      </c>
      <c r="E801" s="31">
        <v>870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1023</v>
      </c>
      <c r="B802" s="29" t="s">
        <v>16</v>
      </c>
      <c r="C802" s="30" t="e"/>
      <c r="D802" s="31">
        <v>890</v>
      </c>
      <c r="E802" s="31">
        <v>870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1024</v>
      </c>
      <c r="B803" s="29" t="s">
        <v>16</v>
      </c>
      <c r="C803" s="30" t="e"/>
      <c r="D803" s="31">
        <v>890</v>
      </c>
      <c r="E803" s="31">
        <v>870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1025</v>
      </c>
      <c r="B804" s="29" t="s">
        <v>16</v>
      </c>
      <c r="C804" s="30" t="e"/>
      <c r="D804" s="31">
        <v>890</v>
      </c>
      <c r="E804" s="31">
        <v>870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1026</v>
      </c>
      <c r="B805" s="29" t="s">
        <v>16</v>
      </c>
      <c r="C805" s="30" t="e"/>
      <c r="D805" s="31">
        <v>890</v>
      </c>
      <c r="E805" s="31">
        <v>870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1027</v>
      </c>
      <c r="B806" s="29" t="s">
        <v>16</v>
      </c>
      <c r="C806" s="30" t="e"/>
      <c r="D806" s="31">
        <v>890</v>
      </c>
      <c r="E806" s="31">
        <v>870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1028</v>
      </c>
      <c r="B807" s="29" t="s">
        <v>16</v>
      </c>
      <c r="C807" s="30" t="e"/>
      <c r="D807" s="31">
        <v>890</v>
      </c>
      <c r="E807" s="31">
        <v>870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1029</v>
      </c>
      <c r="B808" s="29" t="s">
        <v>16</v>
      </c>
      <c r="C808" s="30" t="e"/>
      <c r="D808" s="31">
        <v>890</v>
      </c>
      <c r="E808" s="31">
        <v>870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1030</v>
      </c>
      <c r="B809" s="29" t="s">
        <v>16</v>
      </c>
      <c r="C809" s="30" t="e"/>
      <c r="D809" s="31">
        <v>890</v>
      </c>
      <c r="E809" s="31">
        <v>870</v>
      </c>
      <c r="F809" s="29">
        <v>0</v>
      </c>
      <c r="G809" s="32">
        <f>C809*D809</f>
        <v>0</v>
      </c>
      <c r="H809" s="32">
        <f>C809*E809</f>
        <v>0</v>
      </c>
    </row>
    <row r="810" ht="21" customHeight="true" s="1" customFormat="true">
      <c r="A810" s="20" t="s">
        <v>1031</v>
      </c>
      <c r="B810" s="21" t="e"/>
      <c r="C810" s="22" t="e"/>
      <c r="D810" s="22" t="e"/>
      <c r="E810" s="22" t="e"/>
      <c r="F810" s="22" t="e"/>
      <c r="G810" s="22" t="e"/>
      <c r="H810" s="23" t="e"/>
    </row>
    <row r="811" ht="21" customHeight="true" s="1" customFormat="true" outlineLevel="1">
      <c r="A811" s="24" t="s">
        <v>1032</v>
      </c>
      <c r="B811" s="25" t="e"/>
      <c r="C811" s="26" t="e"/>
      <c r="D811" s="26" t="e"/>
      <c r="E811" s="26" t="e"/>
      <c r="F811" s="26" t="e"/>
      <c r="G811" s="26" t="e"/>
      <c r="H811" s="27" t="e"/>
    </row>
    <row r="812" ht="15" customHeight="true" s="1" customFormat="true" outlineLevel="2">
      <c r="A812" s="28" t="s">
        <v>1033</v>
      </c>
      <c r="B812" s="29" t="s">
        <v>53</v>
      </c>
      <c r="C812" s="30" t="e"/>
      <c r="D812" s="31">
        <v>740</v>
      </c>
      <c r="E812" s="31">
        <v>720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1034</v>
      </c>
      <c r="B813" s="29" t="s">
        <v>53</v>
      </c>
      <c r="C813" s="30" t="e"/>
      <c r="D813" s="31">
        <v>740</v>
      </c>
      <c r="E813" s="31">
        <v>720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1035</v>
      </c>
      <c r="B814" s="29" t="s">
        <v>53</v>
      </c>
      <c r="C814" s="30" t="e"/>
      <c r="D814" s="31">
        <v>740</v>
      </c>
      <c r="E814" s="31">
        <v>720</v>
      </c>
      <c r="F814" s="29">
        <v>0</v>
      </c>
      <c r="G814" s="32">
        <f>C814*D814</f>
        <v>0</v>
      </c>
      <c r="H814" s="32">
        <f>C814*E814</f>
        <v>0</v>
      </c>
    </row>
    <row r="815" ht="21" customHeight="true" s="1" customFormat="true" outlineLevel="1">
      <c r="A815" s="24" t="s">
        <v>1036</v>
      </c>
      <c r="B815" s="25" t="e"/>
      <c r="C815" s="26" t="e"/>
      <c r="D815" s="26" t="e"/>
      <c r="E815" s="26" t="e"/>
      <c r="F815" s="26" t="e"/>
      <c r="G815" s="26" t="e"/>
      <c r="H815" s="27" t="e"/>
    </row>
    <row r="816" ht="15" customHeight="true" s="1" customFormat="true" outlineLevel="2">
      <c r="A816" s="28" t="s">
        <v>1037</v>
      </c>
      <c r="B816" s="29" t="s">
        <v>53</v>
      </c>
      <c r="C816" s="30" t="e"/>
      <c r="D816" s="31">
        <v>700</v>
      </c>
      <c r="E816" s="31">
        <v>680</v>
      </c>
      <c r="F816" s="29">
        <v>0</v>
      </c>
      <c r="G816" s="32">
        <f>C816*D816</f>
        <v>0</v>
      </c>
      <c r="H816" s="32">
        <f>C816*E816</f>
        <v>0</v>
      </c>
    </row>
    <row r="817" ht="21" customHeight="true" s="1" customFormat="true">
      <c r="A817" s="20" t="s">
        <v>1038</v>
      </c>
      <c r="B817" s="21" t="e"/>
      <c r="C817" s="22" t="e"/>
      <c r="D817" s="22" t="e"/>
      <c r="E817" s="22" t="e"/>
      <c r="F817" s="22" t="e"/>
      <c r="G817" s="22" t="e"/>
      <c r="H817" s="23" t="e"/>
    </row>
    <row r="818" ht="21" customHeight="true" s="1" customFormat="true" outlineLevel="1">
      <c r="A818" s="24" t="s">
        <v>1039</v>
      </c>
      <c r="B818" s="25" t="e"/>
      <c r="C818" s="26" t="e"/>
      <c r="D818" s="26" t="e"/>
      <c r="E818" s="26" t="e"/>
      <c r="F818" s="26" t="e"/>
      <c r="G818" s="26" t="e"/>
      <c r="H818" s="27" t="e"/>
    </row>
    <row r="819" ht="15" customHeight="true" s="1" customFormat="true" outlineLevel="2">
      <c r="A819" s="28" t="s">
        <v>1040</v>
      </c>
      <c r="B819" s="29" t="s">
        <v>16</v>
      </c>
      <c r="C819" s="30" t="e"/>
      <c r="D819" s="31">
        <v>580</v>
      </c>
      <c r="E819" s="31">
        <v>560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1042</v>
      </c>
      <c r="B820" s="29" t="s">
        <v>16</v>
      </c>
      <c r="C820" s="30" t="e"/>
      <c r="D820" s="31">
        <v>580</v>
      </c>
      <c r="E820" s="31">
        <v>560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1043</v>
      </c>
      <c r="B821" s="29" t="s">
        <v>16</v>
      </c>
      <c r="C821" s="30" t="e"/>
      <c r="D821" s="31">
        <v>580</v>
      </c>
      <c r="E821" s="31">
        <v>560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1044</v>
      </c>
      <c r="B822" s="29" t="s">
        <v>16</v>
      </c>
      <c r="C822" s="30" t="e"/>
      <c r="D822" s="31">
        <v>580</v>
      </c>
      <c r="E822" s="31">
        <v>560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1045</v>
      </c>
      <c r="B823" s="29" t="s">
        <v>16</v>
      </c>
      <c r="C823" s="30" t="e"/>
      <c r="D823" s="31">
        <v>580</v>
      </c>
      <c r="E823" s="31">
        <v>560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1046</v>
      </c>
      <c r="B824" s="29" t="s">
        <v>16</v>
      </c>
      <c r="C824" s="30" t="e"/>
      <c r="D824" s="31">
        <v>580</v>
      </c>
      <c r="E824" s="31">
        <v>560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1047</v>
      </c>
      <c r="B825" s="29" t="s">
        <v>16</v>
      </c>
      <c r="C825" s="30" t="e"/>
      <c r="D825" s="31">
        <v>580</v>
      </c>
      <c r="E825" s="31">
        <v>560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1048</v>
      </c>
      <c r="B826" s="29" t="s">
        <v>16</v>
      </c>
      <c r="C826" s="30" t="e"/>
      <c r="D826" s="31">
        <v>580</v>
      </c>
      <c r="E826" s="31">
        <v>560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1049</v>
      </c>
      <c r="B827" s="29" t="s">
        <v>16</v>
      </c>
      <c r="C827" s="30" t="e"/>
      <c r="D827" s="31">
        <v>580</v>
      </c>
      <c r="E827" s="31">
        <v>560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1050</v>
      </c>
      <c r="B828" s="29" t="s">
        <v>16</v>
      </c>
      <c r="C828" s="30" t="e"/>
      <c r="D828" s="31">
        <v>580</v>
      </c>
      <c r="E828" s="31">
        <v>560</v>
      </c>
      <c r="F828" s="29">
        <v>0</v>
      </c>
      <c r="G828" s="32">
        <f>C828*D828</f>
        <v>0</v>
      </c>
      <c r="H828" s="32">
        <f>C828*E828</f>
        <v>0</v>
      </c>
    </row>
    <row r="829" ht="21" customHeight="true" s="1" customFormat="true">
      <c r="A829" s="20" t="s">
        <v>1051</v>
      </c>
      <c r="B829" s="21" t="e"/>
      <c r="C829" s="22" t="e"/>
      <c r="D829" s="22" t="e"/>
      <c r="E829" s="22" t="e"/>
      <c r="F829" s="22" t="e"/>
      <c r="G829" s="22" t="e"/>
      <c r="H829" s="23" t="e"/>
    </row>
    <row r="830" ht="21" customHeight="true" s="1" customFormat="true" outlineLevel="1">
      <c r="A830" s="24" t="s">
        <v>1052</v>
      </c>
      <c r="B830" s="25" t="e"/>
      <c r="C830" s="26" t="e"/>
      <c r="D830" s="26" t="e"/>
      <c r="E830" s="26" t="e"/>
      <c r="F830" s="26" t="e"/>
      <c r="G830" s="26" t="e"/>
      <c r="H830" s="27" t="e"/>
    </row>
    <row r="831" ht="15" customHeight="true" s="1" customFormat="true" outlineLevel="2">
      <c r="A831" s="28" t="s">
        <v>1053</v>
      </c>
      <c r="B831" s="29" t="s">
        <v>53</v>
      </c>
      <c r="C831" s="30" t="e"/>
      <c r="D831" s="31">
        <v>660</v>
      </c>
      <c r="E831" s="31">
        <v>640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1054</v>
      </c>
      <c r="B832" s="29" t="s">
        <v>53</v>
      </c>
      <c r="C832" s="30" t="e"/>
      <c r="D832" s="31">
        <v>660</v>
      </c>
      <c r="E832" s="31">
        <v>640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1055</v>
      </c>
      <c r="B833" s="29" t="s">
        <v>53</v>
      </c>
      <c r="C833" s="30" t="e"/>
      <c r="D833" s="31">
        <v>660</v>
      </c>
      <c r="E833" s="31">
        <v>640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1056</v>
      </c>
      <c r="B834" s="29" t="s">
        <v>53</v>
      </c>
      <c r="C834" s="30" t="e"/>
      <c r="D834" s="31">
        <v>660</v>
      </c>
      <c r="E834" s="31">
        <v>640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1057</v>
      </c>
      <c r="B835" s="29" t="s">
        <v>53</v>
      </c>
      <c r="C835" s="30" t="e"/>
      <c r="D835" s="31">
        <v>660</v>
      </c>
      <c r="E835" s="31">
        <v>640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1058</v>
      </c>
      <c r="B836" s="29" t="s">
        <v>53</v>
      </c>
      <c r="C836" s="30" t="e"/>
      <c r="D836" s="31">
        <v>660</v>
      </c>
      <c r="E836" s="31">
        <v>640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1059</v>
      </c>
      <c r="B837" s="29" t="s">
        <v>53</v>
      </c>
      <c r="C837" s="30" t="e"/>
      <c r="D837" s="31">
        <v>660</v>
      </c>
      <c r="E837" s="31">
        <v>640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1060</v>
      </c>
      <c r="B838" s="29" t="s">
        <v>53</v>
      </c>
      <c r="C838" s="30" t="e"/>
      <c r="D838" s="31">
        <v>660</v>
      </c>
      <c r="E838" s="31">
        <v>640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1061</v>
      </c>
      <c r="B839" s="29" t="s">
        <v>53</v>
      </c>
      <c r="C839" s="30" t="e"/>
      <c r="D839" s="31">
        <v>660</v>
      </c>
      <c r="E839" s="31">
        <v>640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1062</v>
      </c>
      <c r="B840" s="29" t="s">
        <v>53</v>
      </c>
      <c r="C840" s="30" t="e"/>
      <c r="D840" s="31">
        <v>660</v>
      </c>
      <c r="E840" s="31">
        <v>640</v>
      </c>
      <c r="F840" s="29">
        <v>0</v>
      </c>
      <c r="G840" s="32">
        <f>C840*D840</f>
        <v>0</v>
      </c>
      <c r="H840" s="32">
        <f>C840*E840</f>
        <v>0</v>
      </c>
    </row>
    <row r="841" ht="21" customHeight="true" s="1" customFormat="true" outlineLevel="1">
      <c r="A841" s="24" t="s">
        <v>1063</v>
      </c>
      <c r="B841" s="25" t="e"/>
      <c r="C841" s="26" t="e"/>
      <c r="D841" s="26" t="e"/>
      <c r="E841" s="26" t="e"/>
      <c r="F841" s="26" t="e"/>
      <c r="G841" s="26" t="e"/>
      <c r="H841" s="27" t="e"/>
    </row>
    <row r="842" ht="15" customHeight="true" s="1" customFormat="true" outlineLevel="2">
      <c r="A842" s="28" t="s">
        <v>1064</v>
      </c>
      <c r="B842" s="29" t="s">
        <v>53</v>
      </c>
      <c r="C842" s="30" t="e"/>
      <c r="D842" s="31">
        <v>640</v>
      </c>
      <c r="E842" s="31">
        <v>620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1065</v>
      </c>
      <c r="B843" s="29" t="s">
        <v>53</v>
      </c>
      <c r="C843" s="30" t="e"/>
      <c r="D843" s="31">
        <v>640</v>
      </c>
      <c r="E843" s="31">
        <v>620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1066</v>
      </c>
      <c r="B844" s="29" t="s">
        <v>53</v>
      </c>
      <c r="C844" s="30" t="e"/>
      <c r="D844" s="31">
        <v>640</v>
      </c>
      <c r="E844" s="31">
        <v>620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1067</v>
      </c>
      <c r="B845" s="29" t="s">
        <v>53</v>
      </c>
      <c r="C845" s="30" t="e"/>
      <c r="D845" s="31">
        <v>640</v>
      </c>
      <c r="E845" s="31">
        <v>620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1068</v>
      </c>
      <c r="B846" s="29" t="s">
        <v>53</v>
      </c>
      <c r="C846" s="30" t="e"/>
      <c r="D846" s="31">
        <v>640</v>
      </c>
      <c r="E846" s="31">
        <v>620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1069</v>
      </c>
      <c r="B847" s="29" t="s">
        <v>53</v>
      </c>
      <c r="C847" s="30" t="e"/>
      <c r="D847" s="31">
        <v>640</v>
      </c>
      <c r="E847" s="31">
        <v>620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1070</v>
      </c>
      <c r="B848" s="29" t="s">
        <v>53</v>
      </c>
      <c r="C848" s="30" t="e"/>
      <c r="D848" s="31">
        <v>640</v>
      </c>
      <c r="E848" s="31">
        <v>620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1071</v>
      </c>
      <c r="B849" s="29" t="s">
        <v>53</v>
      </c>
      <c r="C849" s="30" t="e"/>
      <c r="D849" s="31">
        <v>640</v>
      </c>
      <c r="E849" s="31">
        <v>620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1072</v>
      </c>
      <c r="B850" s="29" t="s">
        <v>53</v>
      </c>
      <c r="C850" s="30" t="e"/>
      <c r="D850" s="31">
        <v>640</v>
      </c>
      <c r="E850" s="31">
        <v>620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1073</v>
      </c>
      <c r="B851" s="29" t="s">
        <v>53</v>
      </c>
      <c r="C851" s="30" t="e"/>
      <c r="D851" s="31">
        <v>640</v>
      </c>
      <c r="E851" s="31">
        <v>620</v>
      </c>
      <c r="F851" s="29">
        <v>0</v>
      </c>
      <c r="G851" s="32">
        <f>C851*D851</f>
        <v>0</v>
      </c>
      <c r="H851" s="32">
        <f>C851*E851</f>
        <v>0</v>
      </c>
    </row>
    <row r="852" ht="21" customHeight="true" s="1" customFormat="true">
      <c r="A852" s="20" t="s">
        <v>1074</v>
      </c>
      <c r="B852" s="21" t="e"/>
      <c r="C852" s="22" t="e"/>
      <c r="D852" s="22" t="e"/>
      <c r="E852" s="22" t="e"/>
      <c r="F852" s="22" t="e"/>
      <c r="G852" s="22" t="e"/>
      <c r="H852" s="23" t="e"/>
    </row>
    <row r="853" ht="21" customHeight="true" s="1" customFormat="true" outlineLevel="1">
      <c r="A853" s="24" t="s">
        <v>1075</v>
      </c>
      <c r="B853" s="25" t="e"/>
      <c r="C853" s="26" t="e"/>
      <c r="D853" s="26" t="e"/>
      <c r="E853" s="26" t="e"/>
      <c r="F853" s="26" t="e"/>
      <c r="G853" s="26" t="e"/>
      <c r="H853" s="27" t="e"/>
    </row>
    <row r="854" ht="15" customHeight="true" s="1" customFormat="true" outlineLevel="2">
      <c r="A854" s="28" t="s">
        <v>1076</v>
      </c>
      <c r="B854" s="29" t="s">
        <v>53</v>
      </c>
      <c r="C854" s="30" t="e"/>
      <c r="D854" s="31">
        <v>770</v>
      </c>
      <c r="E854" s="31">
        <v>750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1078</v>
      </c>
      <c r="B855" s="29" t="s">
        <v>53</v>
      </c>
      <c r="C855" s="30" t="e"/>
      <c r="D855" s="31">
        <v>770</v>
      </c>
      <c r="E855" s="31">
        <v>750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1079</v>
      </c>
      <c r="B856" s="29" t="s">
        <v>53</v>
      </c>
      <c r="C856" s="30" t="e"/>
      <c r="D856" s="31">
        <v>770</v>
      </c>
      <c r="E856" s="31">
        <v>750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1080</v>
      </c>
      <c r="B857" s="29" t="s">
        <v>53</v>
      </c>
      <c r="C857" s="30" t="e"/>
      <c r="D857" s="31">
        <v>770</v>
      </c>
      <c r="E857" s="31">
        <v>750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1081</v>
      </c>
      <c r="B858" s="29" t="s">
        <v>53</v>
      </c>
      <c r="C858" s="30" t="e"/>
      <c r="D858" s="31">
        <v>770</v>
      </c>
      <c r="E858" s="31">
        <v>750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1082</v>
      </c>
      <c r="B859" s="29" t="s">
        <v>53</v>
      </c>
      <c r="C859" s="30" t="e"/>
      <c r="D859" s="31">
        <v>770</v>
      </c>
      <c r="E859" s="31">
        <v>750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1083</v>
      </c>
      <c r="B860" s="29" t="s">
        <v>53</v>
      </c>
      <c r="C860" s="30" t="e"/>
      <c r="D860" s="31">
        <v>770</v>
      </c>
      <c r="E860" s="31">
        <v>750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1084</v>
      </c>
      <c r="B861" s="29" t="s">
        <v>53</v>
      </c>
      <c r="C861" s="30" t="e"/>
      <c r="D861" s="31">
        <v>770</v>
      </c>
      <c r="E861" s="31">
        <v>750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1085</v>
      </c>
      <c r="B862" s="29" t="s">
        <v>53</v>
      </c>
      <c r="C862" s="30" t="e"/>
      <c r="D862" s="31">
        <v>770</v>
      </c>
      <c r="E862" s="31">
        <v>750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1086</v>
      </c>
      <c r="B863" s="29" t="s">
        <v>53</v>
      </c>
      <c r="C863" s="30" t="e"/>
      <c r="D863" s="31">
        <v>770</v>
      </c>
      <c r="E863" s="31">
        <v>750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1087</v>
      </c>
      <c r="B864" s="29" t="s">
        <v>53</v>
      </c>
      <c r="C864" s="30" t="e"/>
      <c r="D864" s="31">
        <v>770</v>
      </c>
      <c r="E864" s="31">
        <v>750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1088</v>
      </c>
      <c r="B865" s="29" t="s">
        <v>53</v>
      </c>
      <c r="C865" s="30" t="e"/>
      <c r="D865" s="31">
        <v>770</v>
      </c>
      <c r="E865" s="31">
        <v>750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1089</v>
      </c>
      <c r="B866" s="29" t="s">
        <v>53</v>
      </c>
      <c r="C866" s="30" t="e"/>
      <c r="D866" s="31">
        <v>770</v>
      </c>
      <c r="E866" s="31">
        <v>750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1090</v>
      </c>
      <c r="B867" s="29" t="s">
        <v>53</v>
      </c>
      <c r="C867" s="30" t="e"/>
      <c r="D867" s="31">
        <v>770</v>
      </c>
      <c r="E867" s="31">
        <v>750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1091</v>
      </c>
      <c r="B868" s="29" t="s">
        <v>53</v>
      </c>
      <c r="C868" s="30" t="e"/>
      <c r="D868" s="31">
        <v>770</v>
      </c>
      <c r="E868" s="31">
        <v>750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1092</v>
      </c>
      <c r="B869" s="29" t="s">
        <v>53</v>
      </c>
      <c r="C869" s="30" t="e"/>
      <c r="D869" s="31">
        <v>770</v>
      </c>
      <c r="E869" s="31">
        <v>750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1093</v>
      </c>
      <c r="B870" s="29" t="s">
        <v>53</v>
      </c>
      <c r="C870" s="30" t="e"/>
      <c r="D870" s="31">
        <v>770</v>
      </c>
      <c r="E870" s="31">
        <v>750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1094</v>
      </c>
      <c r="B871" s="29" t="s">
        <v>53</v>
      </c>
      <c r="C871" s="30" t="e"/>
      <c r="D871" s="31">
        <v>770</v>
      </c>
      <c r="E871" s="31">
        <v>750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1095</v>
      </c>
      <c r="B872" s="29" t="s">
        <v>53</v>
      </c>
      <c r="C872" s="30" t="e"/>
      <c r="D872" s="31">
        <v>770</v>
      </c>
      <c r="E872" s="31">
        <v>750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1096</v>
      </c>
      <c r="B873" s="29" t="s">
        <v>53</v>
      </c>
      <c r="C873" s="30" t="e"/>
      <c r="D873" s="31">
        <v>770</v>
      </c>
      <c r="E873" s="31">
        <v>750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1097</v>
      </c>
      <c r="B874" s="29" t="s">
        <v>53</v>
      </c>
      <c r="C874" s="30" t="e"/>
      <c r="D874" s="31">
        <v>770</v>
      </c>
      <c r="E874" s="31">
        <v>750</v>
      </c>
      <c r="F874" s="29">
        <v>0</v>
      </c>
      <c r="G874" s="32">
        <f>C874*D874</f>
        <v>0</v>
      </c>
      <c r="H874" s="32">
        <f>C874*E874</f>
        <v>0</v>
      </c>
    </row>
    <row r="875" ht="15" customHeight="true" s="1" customFormat="true" outlineLevel="2">
      <c r="A875" s="28" t="s">
        <v>1098</v>
      </c>
      <c r="B875" s="29" t="s">
        <v>53</v>
      </c>
      <c r="C875" s="30" t="e"/>
      <c r="D875" s="31">
        <v>770</v>
      </c>
      <c r="E875" s="31">
        <v>750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1099</v>
      </c>
      <c r="B876" s="29" t="s">
        <v>53</v>
      </c>
      <c r="C876" s="30" t="e"/>
      <c r="D876" s="31">
        <v>770</v>
      </c>
      <c r="E876" s="31">
        <v>750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1100</v>
      </c>
      <c r="B877" s="29" t="s">
        <v>53</v>
      </c>
      <c r="C877" s="30" t="e"/>
      <c r="D877" s="31">
        <v>770</v>
      </c>
      <c r="E877" s="31">
        <v>750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1101</v>
      </c>
      <c r="B878" s="29" t="s">
        <v>53</v>
      </c>
      <c r="C878" s="30" t="e"/>
      <c r="D878" s="31">
        <v>770</v>
      </c>
      <c r="E878" s="31">
        <v>750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1102</v>
      </c>
      <c r="B879" s="29" t="s">
        <v>53</v>
      </c>
      <c r="C879" s="30" t="e"/>
      <c r="D879" s="31">
        <v>770</v>
      </c>
      <c r="E879" s="31">
        <v>750</v>
      </c>
      <c r="F879" s="29">
        <v>0</v>
      </c>
      <c r="G879" s="32">
        <f>C879*D879</f>
        <v>0</v>
      </c>
      <c r="H879" s="32">
        <f>C879*E879</f>
        <v>0</v>
      </c>
    </row>
    <row r="880" ht="21" customHeight="true" s="1" customFormat="true">
      <c r="A880" s="20" t="s">
        <v>1103</v>
      </c>
      <c r="B880" s="21" t="e"/>
      <c r="C880" s="22" t="e"/>
      <c r="D880" s="22" t="e"/>
      <c r="E880" s="22" t="e"/>
      <c r="F880" s="22" t="e"/>
      <c r="G880" s="22" t="e"/>
      <c r="H880" s="23" t="e"/>
    </row>
    <row r="881" ht="21" customHeight="true" s="1" customFormat="true" outlineLevel="1">
      <c r="A881" s="24" t="s">
        <v>1104</v>
      </c>
      <c r="B881" s="25" t="e"/>
      <c r="C881" s="26" t="e"/>
      <c r="D881" s="26" t="e"/>
      <c r="E881" s="26" t="e"/>
      <c r="F881" s="26" t="e"/>
      <c r="G881" s="26" t="e"/>
      <c r="H881" s="27" t="e"/>
    </row>
    <row r="882" ht="15" customHeight="true" s="1" customFormat="true" outlineLevel="2">
      <c r="A882" s="28" t="s">
        <v>1105</v>
      </c>
      <c r="B882" s="29" t="s">
        <v>16</v>
      </c>
      <c r="C882" s="30" t="e"/>
      <c r="D882" s="31">
        <v>520</v>
      </c>
      <c r="E882" s="31">
        <v>510</v>
      </c>
      <c r="F882" s="29">
        <v>0</v>
      </c>
      <c r="G882" s="32">
        <f>C882*D882</f>
        <v>0</v>
      </c>
      <c r="H882" s="32">
        <f>C882*E882</f>
        <v>0</v>
      </c>
    </row>
    <row r="883" ht="15" customHeight="true" s="1" customFormat="true" outlineLevel="2">
      <c r="A883" s="28" t="s">
        <v>1107</v>
      </c>
      <c r="B883" s="29" t="s">
        <v>16</v>
      </c>
      <c r="C883" s="30" t="e"/>
      <c r="D883" s="31">
        <v>520</v>
      </c>
      <c r="E883" s="31">
        <v>510</v>
      </c>
      <c r="F883" s="29">
        <v>0</v>
      </c>
      <c r="G883" s="32">
        <f>C883*D883</f>
        <v>0</v>
      </c>
      <c r="H883" s="32">
        <f>C883*E883</f>
        <v>0</v>
      </c>
    </row>
    <row r="884" ht="15" customHeight="true" s="1" customFormat="true" outlineLevel="2">
      <c r="A884" s="28" t="s">
        <v>1108</v>
      </c>
      <c r="B884" s="29" t="s">
        <v>16</v>
      </c>
      <c r="C884" s="30" t="e"/>
      <c r="D884" s="31">
        <v>520</v>
      </c>
      <c r="E884" s="31">
        <v>510</v>
      </c>
      <c r="F884" s="29">
        <v>0</v>
      </c>
      <c r="G884" s="32">
        <f>C884*D884</f>
        <v>0</v>
      </c>
      <c r="H884" s="32">
        <f>C884*E884</f>
        <v>0</v>
      </c>
    </row>
    <row r="885" ht="15" customHeight="true" s="1" customFormat="true" outlineLevel="2">
      <c r="A885" s="28" t="s">
        <v>1109</v>
      </c>
      <c r="B885" s="29" t="s">
        <v>16</v>
      </c>
      <c r="C885" s="30" t="e"/>
      <c r="D885" s="31">
        <v>520</v>
      </c>
      <c r="E885" s="31">
        <v>510</v>
      </c>
      <c r="F885" s="29">
        <v>0</v>
      </c>
      <c r="G885" s="32">
        <f>C885*D885</f>
        <v>0</v>
      </c>
      <c r="H885" s="32">
        <f>C885*E885</f>
        <v>0</v>
      </c>
    </row>
    <row r="886" ht="15" customHeight="true" s="1" customFormat="true" outlineLevel="2">
      <c r="A886" s="28" t="s">
        <v>1110</v>
      </c>
      <c r="B886" s="29" t="s">
        <v>16</v>
      </c>
      <c r="C886" s="30" t="e"/>
      <c r="D886" s="31">
        <v>520</v>
      </c>
      <c r="E886" s="31">
        <v>510</v>
      </c>
      <c r="F886" s="29">
        <v>0</v>
      </c>
      <c r="G886" s="32">
        <f>C886*D886</f>
        <v>0</v>
      </c>
      <c r="H886" s="32">
        <f>C886*E886</f>
        <v>0</v>
      </c>
    </row>
    <row r="887" ht="15" customHeight="true" s="1" customFormat="true" outlineLevel="2">
      <c r="A887" s="28" t="s">
        <v>1111</v>
      </c>
      <c r="B887" s="29" t="s">
        <v>16</v>
      </c>
      <c r="C887" s="30" t="e"/>
      <c r="D887" s="31">
        <v>520</v>
      </c>
      <c r="E887" s="31">
        <v>510</v>
      </c>
      <c r="F887" s="29">
        <v>0</v>
      </c>
      <c r="G887" s="32">
        <f>C887*D887</f>
        <v>0</v>
      </c>
      <c r="H887" s="32">
        <f>C887*E887</f>
        <v>0</v>
      </c>
    </row>
    <row r="888" ht="15" customHeight="true" s="1" customFormat="true" outlineLevel="2">
      <c r="A888" s="28" t="s">
        <v>1112</v>
      </c>
      <c r="B888" s="29" t="s">
        <v>16</v>
      </c>
      <c r="C888" s="30" t="e"/>
      <c r="D888" s="31">
        <v>520</v>
      </c>
      <c r="E888" s="31">
        <v>510</v>
      </c>
      <c r="F888" s="29">
        <v>0</v>
      </c>
      <c r="G888" s="32">
        <f>C888*D888</f>
        <v>0</v>
      </c>
      <c r="H888" s="32">
        <f>C888*E888</f>
        <v>0</v>
      </c>
    </row>
    <row r="889" ht="15" customHeight="true" s="1" customFormat="true" outlineLevel="2">
      <c r="A889" s="28" t="s">
        <v>1113</v>
      </c>
      <c r="B889" s="29" t="s">
        <v>16</v>
      </c>
      <c r="C889" s="30" t="e"/>
      <c r="D889" s="31">
        <v>520</v>
      </c>
      <c r="E889" s="31">
        <v>510</v>
      </c>
      <c r="F889" s="29">
        <v>0</v>
      </c>
      <c r="G889" s="32">
        <f>C889*D889</f>
        <v>0</v>
      </c>
      <c r="H889" s="32">
        <f>C889*E889</f>
        <v>0</v>
      </c>
    </row>
    <row r="890" ht="15" customHeight="true" s="1" customFormat="true" outlineLevel="2">
      <c r="A890" s="28" t="s">
        <v>1114</v>
      </c>
      <c r="B890" s="29" t="s">
        <v>16</v>
      </c>
      <c r="C890" s="30" t="e"/>
      <c r="D890" s="31">
        <v>520</v>
      </c>
      <c r="E890" s="31">
        <v>510</v>
      </c>
      <c r="F890" s="29">
        <v>0</v>
      </c>
      <c r="G890" s="32">
        <f>C890*D890</f>
        <v>0</v>
      </c>
      <c r="H890" s="32">
        <f>C890*E890</f>
        <v>0</v>
      </c>
    </row>
    <row r="891" ht="15" customHeight="true" s="1" customFormat="true" outlineLevel="2">
      <c r="A891" s="28" t="s">
        <v>1115</v>
      </c>
      <c r="B891" s="29" t="s">
        <v>16</v>
      </c>
      <c r="C891" s="30" t="e"/>
      <c r="D891" s="31">
        <v>520</v>
      </c>
      <c r="E891" s="31">
        <v>510</v>
      </c>
      <c r="F891" s="29">
        <v>0</v>
      </c>
      <c r="G891" s="32">
        <f>C891*D891</f>
        <v>0</v>
      </c>
      <c r="H891" s="32">
        <f>C891*E891</f>
        <v>0</v>
      </c>
    </row>
    <row r="892" ht="15" customHeight="true" s="1" customFormat="true" outlineLevel="2">
      <c r="A892" s="28" t="s">
        <v>1116</v>
      </c>
      <c r="B892" s="29" t="s">
        <v>16</v>
      </c>
      <c r="C892" s="30" t="e"/>
      <c r="D892" s="31">
        <v>520</v>
      </c>
      <c r="E892" s="31">
        <v>510</v>
      </c>
      <c r="F892" s="29">
        <v>0</v>
      </c>
      <c r="G892" s="32">
        <f>C892*D892</f>
        <v>0</v>
      </c>
      <c r="H892" s="32">
        <f>C892*E892</f>
        <v>0</v>
      </c>
    </row>
    <row r="893" ht="15" customHeight="true" s="1" customFormat="true" outlineLevel="2">
      <c r="A893" s="28" t="s">
        <v>1117</v>
      </c>
      <c r="B893" s="29" t="s">
        <v>16</v>
      </c>
      <c r="C893" s="30" t="e"/>
      <c r="D893" s="31">
        <v>520</v>
      </c>
      <c r="E893" s="31">
        <v>510</v>
      </c>
      <c r="F893" s="29">
        <v>0</v>
      </c>
      <c r="G893" s="32">
        <f>C893*D893</f>
        <v>0</v>
      </c>
      <c r="H893" s="32">
        <f>C893*E893</f>
        <v>0</v>
      </c>
    </row>
    <row r="894" ht="21" customHeight="true" s="1" customFormat="true">
      <c r="A894" s="20" t="s">
        <v>1118</v>
      </c>
      <c r="B894" s="21" t="e"/>
      <c r="C894" s="22" t="e"/>
      <c r="D894" s="22" t="e"/>
      <c r="E894" s="22" t="e"/>
      <c r="F894" s="22" t="e"/>
      <c r="G894" s="22" t="e"/>
      <c r="H894" s="23" t="e"/>
    </row>
    <row r="895" ht="21" customHeight="true" s="1" customFormat="true" outlineLevel="1">
      <c r="A895" s="24" t="s">
        <v>1119</v>
      </c>
      <c r="B895" s="25" t="e"/>
      <c r="C895" s="26" t="e"/>
      <c r="D895" s="26" t="e"/>
      <c r="E895" s="26" t="e"/>
      <c r="F895" s="26" t="e"/>
      <c r="G895" s="26" t="e"/>
      <c r="H895" s="27" t="e"/>
    </row>
    <row r="896" ht="15" customHeight="true" s="1" customFormat="true" outlineLevel="2">
      <c r="A896" s="28" t="s">
        <v>1120</v>
      </c>
      <c r="B896" s="29" t="s">
        <v>53</v>
      </c>
      <c r="C896" s="30" t="e"/>
      <c r="D896" s="31">
        <v>650</v>
      </c>
      <c r="E896" s="31">
        <v>630</v>
      </c>
      <c r="F896" s="29">
        <v>0</v>
      </c>
      <c r="G896" s="32">
        <f>C896*D896</f>
        <v>0</v>
      </c>
      <c r="H896" s="32">
        <f>C896*E896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8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167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1122</v>
      </c>
      <c r="C5" s="15" t="e"/>
      <c r="D5" s="15" t="e"/>
      <c r="E5" s="15" t="e"/>
      <c r="F5" s="15" t="e"/>
      <c r="G5" s="16">
        <f>SUM(G7:G585)</f>
        <v>0</v>
      </c>
      <c r="H5" s="16">
        <f>SUM(H7:H585)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1123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1124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1125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1128</v>
      </c>
      <c r="B10" s="29" t="s">
        <v>16</v>
      </c>
      <c r="C10" s="30" t="e"/>
      <c r="D10" s="31">
        <v>3490</v>
      </c>
      <c r="E10" s="31">
        <v>3450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1129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1130</v>
      </c>
      <c r="B12" s="29" t="s">
        <v>16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1133</v>
      </c>
      <c r="B13" s="29" t="s">
        <v>16</v>
      </c>
      <c r="C13" s="30" t="e"/>
      <c r="D13" s="31">
        <v>2150</v>
      </c>
      <c r="E13" s="31">
        <v>2090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1134</v>
      </c>
      <c r="B14" s="29" t="s">
        <v>16</v>
      </c>
      <c r="C14" s="30" t="e"/>
      <c r="D14" s="31">
        <v>2150</v>
      </c>
      <c r="E14" s="31">
        <v>2090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1135</v>
      </c>
      <c r="B15" s="29" t="s">
        <v>16</v>
      </c>
      <c r="C15" s="30" t="e"/>
      <c r="D15" s="31">
        <v>2150</v>
      </c>
      <c r="E15" s="31">
        <v>2090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1136</v>
      </c>
      <c r="B16" s="29" t="s">
        <v>16</v>
      </c>
      <c r="C16" s="30" t="e"/>
      <c r="D16" s="31">
        <v>2150</v>
      </c>
      <c r="E16" s="31">
        <v>2090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1137</v>
      </c>
      <c r="B17" s="29" t="s">
        <v>16</v>
      </c>
      <c r="C17" s="30" t="e"/>
      <c r="D17" s="31">
        <v>2150</v>
      </c>
      <c r="E17" s="31">
        <v>2090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 outlineLevel="1">
      <c r="A18" s="24" t="s">
        <v>1138</v>
      </c>
      <c r="B18" s="25" t="e"/>
      <c r="C18" s="26" t="e"/>
      <c r="D18" s="26" t="e"/>
      <c r="E18" s="26" t="e"/>
      <c r="F18" s="26" t="e"/>
      <c r="G18" s="26" t="e"/>
      <c r="H18" s="27" t="e"/>
    </row>
    <row r="19" ht="15" customHeight="true" s="1" customFormat="true" outlineLevel="2">
      <c r="A19" s="28" t="s">
        <v>1139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1142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1143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1144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1145</v>
      </c>
      <c r="B23" s="29" t="s">
        <v>16</v>
      </c>
      <c r="C23" s="30" t="e"/>
      <c r="D23" s="31">
        <v>2350</v>
      </c>
      <c r="E23" s="31">
        <v>2290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1146</v>
      </c>
      <c r="B24" s="29" t="s">
        <v>16</v>
      </c>
      <c r="C24" s="30" t="e"/>
      <c r="D24" s="31">
        <v>2350</v>
      </c>
      <c r="E24" s="31">
        <v>2290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1147</v>
      </c>
      <c r="B25" s="29" t="s">
        <v>16</v>
      </c>
      <c r="C25" s="30" t="e"/>
      <c r="D25" s="31">
        <v>2350</v>
      </c>
      <c r="E25" s="31">
        <v>2290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1148</v>
      </c>
      <c r="B26" s="29" t="s">
        <v>16</v>
      </c>
      <c r="C26" s="30" t="e"/>
      <c r="D26" s="31">
        <v>2350</v>
      </c>
      <c r="E26" s="31">
        <v>2290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1149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1150</v>
      </c>
      <c r="B28" s="29" t="s">
        <v>16</v>
      </c>
      <c r="C28" s="30" t="e"/>
      <c r="D28" s="31">
        <v>2350</v>
      </c>
      <c r="E28" s="31">
        <v>2290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1151</v>
      </c>
      <c r="B29" s="29" t="s">
        <v>53</v>
      </c>
      <c r="C29" s="30" t="e"/>
      <c r="D29" s="31">
        <v>2350</v>
      </c>
      <c r="E29" s="31">
        <v>2290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1152</v>
      </c>
      <c r="B30" s="29" t="s">
        <v>53</v>
      </c>
      <c r="C30" s="30" t="e"/>
      <c r="D30" s="31">
        <v>2350</v>
      </c>
      <c r="E30" s="31">
        <v>2290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1153</v>
      </c>
      <c r="B31" s="29" t="s">
        <v>16</v>
      </c>
      <c r="C31" s="30" t="e"/>
      <c r="D31" s="31">
        <v>2350</v>
      </c>
      <c r="E31" s="31">
        <v>2290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1154</v>
      </c>
      <c r="B32" s="29" t="s">
        <v>53</v>
      </c>
      <c r="C32" s="30" t="e"/>
      <c r="D32" s="31">
        <v>2350</v>
      </c>
      <c r="E32" s="31">
        <v>2290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1155</v>
      </c>
      <c r="B33" s="29" t="s">
        <v>16</v>
      </c>
      <c r="C33" s="30" t="e"/>
      <c r="D33" s="31">
        <v>2350</v>
      </c>
      <c r="E33" s="31">
        <v>2290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 outlineLevel="1">
      <c r="A34" s="24" t="s">
        <v>1156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1157</v>
      </c>
      <c r="B35" s="29" t="s">
        <v>16</v>
      </c>
      <c r="C35" s="30" t="e"/>
      <c r="D35" s="31">
        <v>1420</v>
      </c>
      <c r="E35" s="31">
        <v>1400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1159</v>
      </c>
      <c r="B36" s="29" t="s">
        <v>16</v>
      </c>
      <c r="C36" s="30" t="e"/>
      <c r="D36" s="31">
        <v>1420</v>
      </c>
      <c r="E36" s="31">
        <v>1400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1160</v>
      </c>
      <c r="B37" s="29" t="s">
        <v>16</v>
      </c>
      <c r="C37" s="30" t="e"/>
      <c r="D37" s="31">
        <v>1420</v>
      </c>
      <c r="E37" s="31">
        <v>1400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1161</v>
      </c>
      <c r="B38" s="29" t="s">
        <v>16</v>
      </c>
      <c r="C38" s="30" t="e"/>
      <c r="D38" s="31">
        <v>1420</v>
      </c>
      <c r="E38" s="31">
        <v>1400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1162</v>
      </c>
      <c r="B39" s="29" t="s">
        <v>16</v>
      </c>
      <c r="C39" s="30" t="e"/>
      <c r="D39" s="31">
        <v>1420</v>
      </c>
      <c r="E39" s="31">
        <v>1400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1163</v>
      </c>
      <c r="B40" s="29" t="s">
        <v>16</v>
      </c>
      <c r="C40" s="30" t="e"/>
      <c r="D40" s="31">
        <v>1420</v>
      </c>
      <c r="E40" s="31">
        <v>1400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1164</v>
      </c>
      <c r="B41" s="29" t="s">
        <v>16</v>
      </c>
      <c r="C41" s="30" t="e"/>
      <c r="D41" s="31">
        <v>1420</v>
      </c>
      <c r="E41" s="31">
        <v>1400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1165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1166</v>
      </c>
      <c r="B43" s="29" t="s">
        <v>53</v>
      </c>
      <c r="C43" s="30" t="e"/>
      <c r="D43" s="31">
        <v>1790</v>
      </c>
      <c r="E43" s="31">
        <v>1750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1169</v>
      </c>
      <c r="B44" s="29" t="s">
        <v>16</v>
      </c>
      <c r="C44" s="30" t="e"/>
      <c r="D44" s="31">
        <v>1790</v>
      </c>
      <c r="E44" s="31">
        <v>1750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1170</v>
      </c>
      <c r="B45" s="29" t="s">
        <v>53</v>
      </c>
      <c r="C45" s="30" t="e"/>
      <c r="D45" s="31">
        <v>1790</v>
      </c>
      <c r="E45" s="31">
        <v>1750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1171</v>
      </c>
      <c r="B46" s="29" t="s">
        <v>53</v>
      </c>
      <c r="C46" s="30" t="e"/>
      <c r="D46" s="31">
        <v>1790</v>
      </c>
      <c r="E46" s="31">
        <v>1750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1172</v>
      </c>
      <c r="B47" s="29" t="s">
        <v>53</v>
      </c>
      <c r="C47" s="30" t="e"/>
      <c r="D47" s="31">
        <v>1790</v>
      </c>
      <c r="E47" s="31">
        <v>1750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1173</v>
      </c>
      <c r="B48" s="29" t="s">
        <v>53</v>
      </c>
      <c r="C48" s="30" t="e"/>
      <c r="D48" s="31">
        <v>1790</v>
      </c>
      <c r="E48" s="31">
        <v>1750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1174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1175</v>
      </c>
      <c r="B50" s="29" t="s">
        <v>16</v>
      </c>
      <c r="C50" s="30" t="e"/>
      <c r="D50" s="31">
        <v>1280</v>
      </c>
      <c r="E50" s="31">
        <v>1270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1177</v>
      </c>
      <c r="B51" s="29" t="s">
        <v>16</v>
      </c>
      <c r="C51" s="30" t="e"/>
      <c r="D51" s="31">
        <v>1280</v>
      </c>
      <c r="E51" s="31">
        <v>1270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1178</v>
      </c>
      <c r="B52" s="29" t="s">
        <v>16</v>
      </c>
      <c r="C52" s="30" t="e"/>
      <c r="D52" s="31">
        <v>1280</v>
      </c>
      <c r="E52" s="31">
        <v>1270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1179</v>
      </c>
      <c r="B53" s="29" t="s">
        <v>16</v>
      </c>
      <c r="C53" s="30" t="e"/>
      <c r="D53" s="31">
        <v>1280</v>
      </c>
      <c r="E53" s="31">
        <v>1270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1180</v>
      </c>
      <c r="B54" s="29" t="s">
        <v>16</v>
      </c>
      <c r="C54" s="30" t="e"/>
      <c r="D54" s="31">
        <v>1280</v>
      </c>
      <c r="E54" s="31">
        <v>1270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1181</v>
      </c>
      <c r="B55" s="29" t="s">
        <v>16</v>
      </c>
      <c r="C55" s="30" t="e"/>
      <c r="D55" s="31">
        <v>1280</v>
      </c>
      <c r="E55" s="31">
        <v>1270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1182</v>
      </c>
      <c r="B56" s="29" t="s">
        <v>16</v>
      </c>
      <c r="C56" s="30" t="e"/>
      <c r="D56" s="31">
        <v>1280</v>
      </c>
      <c r="E56" s="31">
        <v>1270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1183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1184</v>
      </c>
      <c r="B58" s="29" t="s">
        <v>16</v>
      </c>
      <c r="C58" s="30" t="e"/>
      <c r="D58" s="31">
        <v>550</v>
      </c>
      <c r="E58" s="31">
        <v>540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1186</v>
      </c>
      <c r="B59" s="29" t="s">
        <v>16</v>
      </c>
      <c r="C59" s="30" t="e"/>
      <c r="D59" s="31">
        <v>550</v>
      </c>
      <c r="E59" s="31">
        <v>540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1187</v>
      </c>
      <c r="B60" s="29" t="s">
        <v>16</v>
      </c>
      <c r="C60" s="30" t="e"/>
      <c r="D60" s="31">
        <v>550</v>
      </c>
      <c r="E60" s="31">
        <v>540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1188</v>
      </c>
      <c r="B61" s="29" t="s">
        <v>16</v>
      </c>
      <c r="C61" s="30" t="e"/>
      <c r="D61" s="31">
        <v>550</v>
      </c>
      <c r="E61" s="31">
        <v>540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1189</v>
      </c>
      <c r="B62" s="29" t="s">
        <v>16</v>
      </c>
      <c r="C62" s="30" t="e"/>
      <c r="D62" s="31">
        <v>550</v>
      </c>
      <c r="E62" s="31">
        <v>540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1190</v>
      </c>
      <c r="B63" s="29" t="s">
        <v>16</v>
      </c>
      <c r="C63" s="30" t="e"/>
      <c r="D63" s="31">
        <v>550</v>
      </c>
      <c r="E63" s="31">
        <v>540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1191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1192</v>
      </c>
      <c r="B65" s="29" t="s">
        <v>53</v>
      </c>
      <c r="C65" s="30" t="e"/>
      <c r="D65" s="31">
        <v>1600</v>
      </c>
      <c r="E65" s="31">
        <v>1580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1195</v>
      </c>
      <c r="B66" s="29" t="s">
        <v>53</v>
      </c>
      <c r="C66" s="30" t="e"/>
      <c r="D66" s="31">
        <v>1600</v>
      </c>
      <c r="E66" s="31">
        <v>1580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1196</v>
      </c>
      <c r="B67" s="29" t="s">
        <v>53</v>
      </c>
      <c r="C67" s="30" t="e"/>
      <c r="D67" s="31">
        <v>1280</v>
      </c>
      <c r="E67" s="31">
        <v>1260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1198</v>
      </c>
      <c r="B68" s="29" t="s">
        <v>53</v>
      </c>
      <c r="C68" s="30" t="e"/>
      <c r="D68" s="31">
        <v>1280</v>
      </c>
      <c r="E68" s="31">
        <v>1260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1199</v>
      </c>
      <c r="B69" s="29" t="s">
        <v>53</v>
      </c>
      <c r="C69" s="30" t="e"/>
      <c r="D69" s="31">
        <v>1280</v>
      </c>
      <c r="E69" s="31">
        <v>1260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1200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1201</v>
      </c>
      <c r="B71" s="29" t="s">
        <v>16</v>
      </c>
      <c r="C71" s="30" t="e"/>
      <c r="D71" s="31">
        <v>700</v>
      </c>
      <c r="E71" s="31">
        <v>675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1203</v>
      </c>
      <c r="B72" s="29" t="s">
        <v>16</v>
      </c>
      <c r="C72" s="30" t="e"/>
      <c r="D72" s="31">
        <v>700</v>
      </c>
      <c r="E72" s="31">
        <v>675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1204</v>
      </c>
      <c r="B73" s="29" t="s">
        <v>16</v>
      </c>
      <c r="C73" s="30" t="e"/>
      <c r="D73" s="31">
        <v>700</v>
      </c>
      <c r="E73" s="31">
        <v>675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1205</v>
      </c>
      <c r="B74" s="29" t="s">
        <v>53</v>
      </c>
      <c r="C74" s="30" t="e"/>
      <c r="D74" s="31">
        <v>700</v>
      </c>
      <c r="E74" s="31">
        <v>675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1206</v>
      </c>
      <c r="B75" s="29" t="s">
        <v>53</v>
      </c>
      <c r="C75" s="30" t="e"/>
      <c r="D75" s="31">
        <v>650</v>
      </c>
      <c r="E75" s="31">
        <v>625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1208</v>
      </c>
      <c r="B76" s="29" t="s">
        <v>16</v>
      </c>
      <c r="C76" s="30" t="e"/>
      <c r="D76" s="31">
        <v>550</v>
      </c>
      <c r="E76" s="31">
        <v>525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1210</v>
      </c>
      <c r="B77" s="29" t="s">
        <v>16</v>
      </c>
      <c r="C77" s="30" t="e"/>
      <c r="D77" s="31">
        <v>590</v>
      </c>
      <c r="E77" s="31">
        <v>565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1212</v>
      </c>
      <c r="B78" s="29" t="s">
        <v>16</v>
      </c>
      <c r="C78" s="30" t="e"/>
      <c r="D78" s="31">
        <v>590</v>
      </c>
      <c r="E78" s="31">
        <v>565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1213</v>
      </c>
      <c r="B79" s="29" t="s">
        <v>16</v>
      </c>
      <c r="C79" s="30" t="e"/>
      <c r="D79" s="31">
        <v>650</v>
      </c>
      <c r="E79" s="31">
        <v>625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1214</v>
      </c>
      <c r="B80" s="29" t="s">
        <v>16</v>
      </c>
      <c r="C80" s="30" t="e"/>
      <c r="D80" s="31">
        <v>725</v>
      </c>
      <c r="E80" s="31">
        <v>700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1216</v>
      </c>
      <c r="B81" s="29" t="s">
        <v>53</v>
      </c>
      <c r="C81" s="30" t="e"/>
      <c r="D81" s="31">
        <v>725</v>
      </c>
      <c r="E81" s="31">
        <v>700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1217</v>
      </c>
      <c r="B82" s="29" t="s">
        <v>53</v>
      </c>
      <c r="C82" s="30" t="e"/>
      <c r="D82" s="31">
        <v>725</v>
      </c>
      <c r="E82" s="31">
        <v>700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1218</v>
      </c>
      <c r="B83" s="29" t="s">
        <v>53</v>
      </c>
      <c r="C83" s="30" t="e"/>
      <c r="D83" s="31">
        <v>825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1220</v>
      </c>
      <c r="B84" s="29" t="s">
        <v>16</v>
      </c>
      <c r="C84" s="30" t="e"/>
      <c r="D84" s="31">
        <v>800</v>
      </c>
      <c r="E84" s="31">
        <v>775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1222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1223</v>
      </c>
      <c r="B86" s="29" t="s">
        <v>16</v>
      </c>
      <c r="C86" s="30" t="e"/>
      <c r="D86" s="31">
        <v>280</v>
      </c>
      <c r="E86" s="31">
        <v>270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1226</v>
      </c>
      <c r="B87" s="29" t="s">
        <v>16</v>
      </c>
      <c r="C87" s="30" t="e"/>
      <c r="D87" s="31">
        <v>280</v>
      </c>
      <c r="E87" s="31">
        <v>270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1227</v>
      </c>
      <c r="B88" s="29" t="s">
        <v>53</v>
      </c>
      <c r="C88" s="30" t="e"/>
      <c r="D88" s="31">
        <v>570</v>
      </c>
      <c r="E88" s="31">
        <v>560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1228</v>
      </c>
      <c r="B89" s="29" t="s">
        <v>53</v>
      </c>
      <c r="C89" s="30" t="e"/>
      <c r="D89" s="31">
        <v>500</v>
      </c>
      <c r="E89" s="31">
        <v>490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1229</v>
      </c>
      <c r="B90" s="29" t="s">
        <v>53</v>
      </c>
      <c r="C90" s="30" t="e"/>
      <c r="D90" s="31">
        <v>350</v>
      </c>
      <c r="E90" s="31">
        <v>340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1231</v>
      </c>
      <c r="B91" s="29" t="s">
        <v>16</v>
      </c>
      <c r="C91" s="30" t="e"/>
      <c r="D91" s="31">
        <v>400</v>
      </c>
      <c r="E91" s="31">
        <v>390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1232</v>
      </c>
      <c r="B92" s="29" t="s">
        <v>16</v>
      </c>
      <c r="C92" s="30" t="e"/>
      <c r="D92" s="31">
        <v>350</v>
      </c>
      <c r="E92" s="31">
        <v>340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1233</v>
      </c>
      <c r="B93" s="29" t="s">
        <v>53</v>
      </c>
      <c r="C93" s="30" t="e"/>
      <c r="D93" s="31">
        <v>350</v>
      </c>
      <c r="E93" s="31">
        <v>340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1234</v>
      </c>
      <c r="B94" s="29" t="s">
        <v>53</v>
      </c>
      <c r="C94" s="30" t="e"/>
      <c r="D94" s="31">
        <v>475</v>
      </c>
      <c r="E94" s="31">
        <v>460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1236</v>
      </c>
      <c r="B95" s="29" t="s">
        <v>53</v>
      </c>
      <c r="C95" s="30" t="e"/>
      <c r="D95" s="31">
        <v>475</v>
      </c>
      <c r="E95" s="31">
        <v>460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1237</v>
      </c>
      <c r="B96" s="29" t="s">
        <v>16</v>
      </c>
      <c r="C96" s="30" t="e"/>
      <c r="D96" s="31">
        <v>360</v>
      </c>
      <c r="E96" s="31">
        <v>350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1239</v>
      </c>
      <c r="B97" s="29" t="s">
        <v>16</v>
      </c>
      <c r="C97" s="30" t="e"/>
      <c r="D97" s="31">
        <v>360</v>
      </c>
      <c r="E97" s="31">
        <v>350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1240</v>
      </c>
      <c r="B98" s="29" t="s">
        <v>16</v>
      </c>
      <c r="C98" s="30" t="e"/>
      <c r="D98" s="31">
        <v>450</v>
      </c>
      <c r="E98" s="31">
        <v>435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1242</v>
      </c>
      <c r="B99" s="29" t="s">
        <v>16</v>
      </c>
      <c r="C99" s="30" t="e"/>
      <c r="D99" s="31">
        <v>450</v>
      </c>
      <c r="E99" s="31">
        <v>435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1243</v>
      </c>
      <c r="B100" s="29" t="s">
        <v>16</v>
      </c>
      <c r="C100" s="30" t="e"/>
      <c r="D100" s="31">
        <v>450</v>
      </c>
      <c r="E100" s="31">
        <v>435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1244</v>
      </c>
      <c r="B101" s="29" t="s">
        <v>16</v>
      </c>
      <c r="C101" s="30" t="e"/>
      <c r="D101" s="31">
        <v>420</v>
      </c>
      <c r="E101" s="31">
        <v>405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1247</v>
      </c>
      <c r="B102" s="29" t="s">
        <v>53</v>
      </c>
      <c r="C102" s="30" t="e"/>
      <c r="D102" s="31">
        <v>420</v>
      </c>
      <c r="E102" s="31">
        <v>405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1248</v>
      </c>
      <c r="B103" s="29" t="s">
        <v>53</v>
      </c>
      <c r="C103" s="30" t="e"/>
      <c r="D103" s="31">
        <v>550</v>
      </c>
      <c r="E103" s="31">
        <v>540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>
      <c r="A104" s="20" t="s">
        <v>1249</v>
      </c>
      <c r="B104" s="21" t="e"/>
      <c r="C104" s="22" t="e"/>
      <c r="D104" s="22" t="e"/>
      <c r="E104" s="22" t="e"/>
      <c r="F104" s="22" t="e"/>
      <c r="G104" s="22" t="e"/>
      <c r="H104" s="23" t="e"/>
    </row>
    <row r="105" ht="21" customHeight="true" s="1" customFormat="true" outlineLevel="1">
      <c r="A105" s="24" t="s">
        <v>1250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1251</v>
      </c>
      <c r="B106" s="29" t="s">
        <v>16</v>
      </c>
      <c r="C106" s="30" t="e"/>
      <c r="D106" s="31">
        <v>3650</v>
      </c>
      <c r="E106" s="31">
        <v>3590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1254</v>
      </c>
      <c r="B107" s="29" t="s">
        <v>16</v>
      </c>
      <c r="C107" s="30" t="e"/>
      <c r="D107" s="31">
        <v>3650</v>
      </c>
      <c r="E107" s="31">
        <v>3590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1255</v>
      </c>
      <c r="B108" s="29" t="s">
        <v>16</v>
      </c>
      <c r="C108" s="30" t="e"/>
      <c r="D108" s="31">
        <v>3650</v>
      </c>
      <c r="E108" s="31">
        <v>3590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1256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1257</v>
      </c>
      <c r="B110" s="29" t="s">
        <v>16</v>
      </c>
      <c r="C110" s="30" t="e"/>
      <c r="D110" s="31">
        <v>2090</v>
      </c>
      <c r="E110" s="31">
        <v>2050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1259</v>
      </c>
      <c r="B111" s="29" t="s">
        <v>16</v>
      </c>
      <c r="C111" s="30" t="e"/>
      <c r="D111" s="31">
        <v>2090</v>
      </c>
      <c r="E111" s="31">
        <v>2050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1260</v>
      </c>
      <c r="B112" s="29" t="s">
        <v>16</v>
      </c>
      <c r="C112" s="30" t="e"/>
      <c r="D112" s="31">
        <v>2090</v>
      </c>
      <c r="E112" s="31">
        <v>2050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1261</v>
      </c>
      <c r="B113" s="29" t="s">
        <v>16</v>
      </c>
      <c r="C113" s="30" t="e"/>
      <c r="D113" s="31">
        <v>2090</v>
      </c>
      <c r="E113" s="31">
        <v>2050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1262</v>
      </c>
      <c r="B114" s="29" t="s">
        <v>16</v>
      </c>
      <c r="C114" s="30" t="e"/>
      <c r="D114" s="31">
        <v>2090</v>
      </c>
      <c r="E114" s="31">
        <v>2050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1263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1264</v>
      </c>
      <c r="B116" s="29" t="s">
        <v>16</v>
      </c>
      <c r="C116" s="30" t="e"/>
      <c r="D116" s="31">
        <v>2290</v>
      </c>
      <c r="E116" s="31">
        <v>2250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1266</v>
      </c>
      <c r="B117" s="29" t="s">
        <v>16</v>
      </c>
      <c r="C117" s="30" t="e"/>
      <c r="D117" s="31">
        <v>2290</v>
      </c>
      <c r="E117" s="31">
        <v>2250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1267</v>
      </c>
      <c r="B118" s="29" t="s">
        <v>16</v>
      </c>
      <c r="C118" s="30" t="e"/>
      <c r="D118" s="31">
        <v>2290</v>
      </c>
      <c r="E118" s="31">
        <v>2250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1268</v>
      </c>
      <c r="B119" s="29" t="s">
        <v>16</v>
      </c>
      <c r="C119" s="30" t="e"/>
      <c r="D119" s="31">
        <v>2290</v>
      </c>
      <c r="E119" s="31">
        <v>2250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1269</v>
      </c>
      <c r="B120" s="29" t="s">
        <v>16</v>
      </c>
      <c r="C120" s="30" t="e"/>
      <c r="D120" s="31">
        <v>2290</v>
      </c>
      <c r="E120" s="31">
        <v>2250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1270</v>
      </c>
      <c r="B121" s="29" t="s">
        <v>16</v>
      </c>
      <c r="C121" s="30" t="e"/>
      <c r="D121" s="31">
        <v>2290</v>
      </c>
      <c r="E121" s="31">
        <v>2250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1271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1272</v>
      </c>
      <c r="B123" s="29" t="s">
        <v>16</v>
      </c>
      <c r="C123" s="30" t="e"/>
      <c r="D123" s="31">
        <v>1580</v>
      </c>
      <c r="E123" s="31">
        <v>1560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1274</v>
      </c>
      <c r="B124" s="29" t="s">
        <v>16</v>
      </c>
      <c r="C124" s="30" t="e"/>
      <c r="D124" s="31">
        <v>1580</v>
      </c>
      <c r="E124" s="31">
        <v>1560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1275</v>
      </c>
      <c r="B125" s="29" t="s">
        <v>16</v>
      </c>
      <c r="C125" s="30" t="e"/>
      <c r="D125" s="31">
        <v>1580</v>
      </c>
      <c r="E125" s="31">
        <v>1560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1276</v>
      </c>
      <c r="B126" s="29" t="s">
        <v>16</v>
      </c>
      <c r="C126" s="30" t="e"/>
      <c r="D126" s="31">
        <v>1580</v>
      </c>
      <c r="E126" s="31">
        <v>1560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1277</v>
      </c>
      <c r="B127" s="29" t="s">
        <v>16</v>
      </c>
      <c r="C127" s="30" t="e"/>
      <c r="D127" s="31">
        <v>1580</v>
      </c>
      <c r="E127" s="31">
        <v>1560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1278</v>
      </c>
      <c r="B128" s="29" t="s">
        <v>16</v>
      </c>
      <c r="C128" s="30" t="e"/>
      <c r="D128" s="31">
        <v>1580</v>
      </c>
      <c r="E128" s="31">
        <v>1560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1279</v>
      </c>
      <c r="B129" s="29" t="s">
        <v>16</v>
      </c>
      <c r="C129" s="30" t="e"/>
      <c r="D129" s="31">
        <v>1580</v>
      </c>
      <c r="E129" s="31">
        <v>1560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1280</v>
      </c>
      <c r="B130" s="29" t="s">
        <v>16</v>
      </c>
      <c r="C130" s="30" t="e"/>
      <c r="D130" s="31">
        <v>1580</v>
      </c>
      <c r="E130" s="31">
        <v>1560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1281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1282</v>
      </c>
      <c r="B132" s="29" t="s">
        <v>16</v>
      </c>
      <c r="C132" s="30" t="e"/>
      <c r="D132" s="31">
        <v>1890</v>
      </c>
      <c r="E132" s="31">
        <v>1850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1285</v>
      </c>
      <c r="B133" s="29" t="s">
        <v>16</v>
      </c>
      <c r="C133" s="30" t="e"/>
      <c r="D133" s="31">
        <v>1890</v>
      </c>
      <c r="E133" s="31">
        <v>1850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1286</v>
      </c>
      <c r="B134" s="29" t="s">
        <v>16</v>
      </c>
      <c r="C134" s="30" t="e"/>
      <c r="D134" s="31">
        <v>1890</v>
      </c>
      <c r="E134" s="31">
        <v>1850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1287</v>
      </c>
      <c r="B135" s="29" t="s">
        <v>16</v>
      </c>
      <c r="C135" s="30" t="e"/>
      <c r="D135" s="31">
        <v>1890</v>
      </c>
      <c r="E135" s="31">
        <v>1850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 outlineLevel="1">
      <c r="A136" s="24" t="s">
        <v>1288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1289</v>
      </c>
      <c r="B137" s="29" t="s">
        <v>16</v>
      </c>
      <c r="C137" s="30" t="e"/>
      <c r="D137" s="31">
        <v>1550</v>
      </c>
      <c r="E137" s="31">
        <v>1490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1292</v>
      </c>
      <c r="B138" s="29" t="s">
        <v>16</v>
      </c>
      <c r="C138" s="30" t="e"/>
      <c r="D138" s="31">
        <v>1550</v>
      </c>
      <c r="E138" s="31">
        <v>1490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1293</v>
      </c>
      <c r="B139" s="29" t="s">
        <v>16</v>
      </c>
      <c r="C139" s="30" t="e"/>
      <c r="D139" s="31">
        <v>1550</v>
      </c>
      <c r="E139" s="31">
        <v>1490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1294</v>
      </c>
      <c r="B140" s="29" t="s">
        <v>16</v>
      </c>
      <c r="C140" s="30" t="e"/>
      <c r="D140" s="31">
        <v>1550</v>
      </c>
      <c r="E140" s="31">
        <v>1490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1295</v>
      </c>
      <c r="B141" s="29" t="s">
        <v>16</v>
      </c>
      <c r="C141" s="30" t="e"/>
      <c r="D141" s="31">
        <v>1550</v>
      </c>
      <c r="E141" s="31">
        <v>1490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1296</v>
      </c>
      <c r="B142" s="29" t="s">
        <v>16</v>
      </c>
      <c r="C142" s="30" t="e"/>
      <c r="D142" s="31">
        <v>1550</v>
      </c>
      <c r="E142" s="31">
        <v>1490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1297</v>
      </c>
      <c r="B143" s="29" t="s">
        <v>16</v>
      </c>
      <c r="C143" s="30" t="e"/>
      <c r="D143" s="31">
        <v>1550</v>
      </c>
      <c r="E143" s="31">
        <v>1490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1298</v>
      </c>
      <c r="B144" s="29" t="s">
        <v>16</v>
      </c>
      <c r="C144" s="30" t="e"/>
      <c r="D144" s="31">
        <v>1550</v>
      </c>
      <c r="E144" s="31">
        <v>1490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1299</v>
      </c>
      <c r="B145" s="29" t="s">
        <v>16</v>
      </c>
      <c r="C145" s="30" t="e"/>
      <c r="D145" s="31">
        <v>1550</v>
      </c>
      <c r="E145" s="31">
        <v>1490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1300</v>
      </c>
      <c r="B146" s="29" t="s">
        <v>16</v>
      </c>
      <c r="C146" s="30" t="e"/>
      <c r="D146" s="31">
        <v>1550</v>
      </c>
      <c r="E146" s="31">
        <v>1490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1301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1302</v>
      </c>
      <c r="B148" s="29" t="s">
        <v>16</v>
      </c>
      <c r="C148" s="30" t="e"/>
      <c r="D148" s="31">
        <v>1450</v>
      </c>
      <c r="E148" s="31">
        <v>1430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1305</v>
      </c>
      <c r="B149" s="29" t="s">
        <v>16</v>
      </c>
      <c r="C149" s="30" t="e"/>
      <c r="D149" s="31">
        <v>1450</v>
      </c>
      <c r="E149" s="31">
        <v>1430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1306</v>
      </c>
      <c r="B150" s="29" t="s">
        <v>16</v>
      </c>
      <c r="C150" s="30" t="e"/>
      <c r="D150" s="31">
        <v>1450</v>
      </c>
      <c r="E150" s="31">
        <v>1430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1307</v>
      </c>
      <c r="B151" s="29" t="s">
        <v>16</v>
      </c>
      <c r="C151" s="30" t="e"/>
      <c r="D151" s="31">
        <v>1450</v>
      </c>
      <c r="E151" s="31">
        <v>1430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1308</v>
      </c>
      <c r="B152" s="29" t="s">
        <v>16</v>
      </c>
      <c r="C152" s="30" t="e"/>
      <c r="D152" s="31">
        <v>1450</v>
      </c>
      <c r="E152" s="31">
        <v>1430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1309</v>
      </c>
      <c r="B153" s="29" t="s">
        <v>16</v>
      </c>
      <c r="C153" s="30" t="e"/>
      <c r="D153" s="31">
        <v>1450</v>
      </c>
      <c r="E153" s="31">
        <v>1430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1310</v>
      </c>
      <c r="B154" s="29" t="s">
        <v>16</v>
      </c>
      <c r="C154" s="30" t="e"/>
      <c r="D154" s="31">
        <v>1450</v>
      </c>
      <c r="E154" s="31">
        <v>1430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1311</v>
      </c>
      <c r="B155" s="29" t="s">
        <v>16</v>
      </c>
      <c r="C155" s="30" t="e"/>
      <c r="D155" s="31">
        <v>1450</v>
      </c>
      <c r="E155" s="31">
        <v>1430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1312</v>
      </c>
      <c r="B156" s="29" t="s">
        <v>16</v>
      </c>
      <c r="C156" s="30" t="e"/>
      <c r="D156" s="31">
        <v>1450</v>
      </c>
      <c r="E156" s="31">
        <v>1430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1313</v>
      </c>
      <c r="B157" s="29" t="s">
        <v>16</v>
      </c>
      <c r="C157" s="30" t="e"/>
      <c r="D157" s="31">
        <v>1450</v>
      </c>
      <c r="E157" s="31">
        <v>1430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1314</v>
      </c>
      <c r="B158" s="29" t="s">
        <v>16</v>
      </c>
      <c r="C158" s="30" t="e"/>
      <c r="D158" s="31">
        <v>1450</v>
      </c>
      <c r="E158" s="31">
        <v>1430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1315</v>
      </c>
      <c r="B159" s="29" t="s">
        <v>16</v>
      </c>
      <c r="C159" s="30" t="e"/>
      <c r="D159" s="31">
        <v>1450</v>
      </c>
      <c r="E159" s="31">
        <v>1430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1316</v>
      </c>
      <c r="B160" s="29" t="s">
        <v>16</v>
      </c>
      <c r="C160" s="30" t="e"/>
      <c r="D160" s="31">
        <v>1450</v>
      </c>
      <c r="E160" s="31">
        <v>1430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1317</v>
      </c>
      <c r="B161" s="29" t="s">
        <v>16</v>
      </c>
      <c r="C161" s="30" t="e"/>
      <c r="D161" s="31">
        <v>1450</v>
      </c>
      <c r="E161" s="31">
        <v>1430</v>
      </c>
      <c r="F161" s="29">
        <v>0</v>
      </c>
      <c r="G161" s="32">
        <f>C161*D161</f>
        <v>0</v>
      </c>
      <c r="H161" s="32">
        <f>C161*E161</f>
        <v>0</v>
      </c>
    </row>
    <row r="162" ht="21" customHeight="true" s="1" customFormat="true" outlineLevel="1">
      <c r="A162" s="24" t="s">
        <v>1318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1319</v>
      </c>
      <c r="B163" s="29" t="s">
        <v>16</v>
      </c>
      <c r="C163" s="30" t="e"/>
      <c r="D163" s="31">
        <v>950</v>
      </c>
      <c r="E163" s="31">
        <v>930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1322</v>
      </c>
      <c r="B164" s="29" t="s">
        <v>16</v>
      </c>
      <c r="C164" s="30" t="e"/>
      <c r="D164" s="31">
        <v>950</v>
      </c>
      <c r="E164" s="31">
        <v>930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1323</v>
      </c>
      <c r="B165" s="29" t="s">
        <v>16</v>
      </c>
      <c r="C165" s="30" t="e"/>
      <c r="D165" s="31">
        <v>950</v>
      </c>
      <c r="E165" s="31">
        <v>930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1324</v>
      </c>
      <c r="B166" s="29" t="s">
        <v>16</v>
      </c>
      <c r="C166" s="30" t="e"/>
      <c r="D166" s="31">
        <v>950</v>
      </c>
      <c r="E166" s="31">
        <v>930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1325</v>
      </c>
      <c r="B167" s="29" t="s">
        <v>16</v>
      </c>
      <c r="C167" s="30" t="e"/>
      <c r="D167" s="31">
        <v>950</v>
      </c>
      <c r="E167" s="31">
        <v>930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1326</v>
      </c>
      <c r="B168" s="29" t="s">
        <v>16</v>
      </c>
      <c r="C168" s="30" t="e"/>
      <c r="D168" s="31">
        <v>950</v>
      </c>
      <c r="E168" s="31">
        <v>930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1327</v>
      </c>
      <c r="B169" s="29" t="s">
        <v>16</v>
      </c>
      <c r="C169" s="30" t="e"/>
      <c r="D169" s="31">
        <v>950</v>
      </c>
      <c r="E169" s="31">
        <v>930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1328</v>
      </c>
      <c r="B170" s="29" t="s">
        <v>16</v>
      </c>
      <c r="C170" s="30" t="e"/>
      <c r="D170" s="31">
        <v>950</v>
      </c>
      <c r="E170" s="31">
        <v>930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1329</v>
      </c>
      <c r="B171" s="29" t="s">
        <v>16</v>
      </c>
      <c r="C171" s="30" t="e"/>
      <c r="D171" s="31">
        <v>950</v>
      </c>
      <c r="E171" s="31">
        <v>930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1330</v>
      </c>
      <c r="B172" s="29" t="s">
        <v>16</v>
      </c>
      <c r="C172" s="30" t="e"/>
      <c r="D172" s="31">
        <v>950</v>
      </c>
      <c r="E172" s="31">
        <v>930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1331</v>
      </c>
      <c r="B173" s="29" t="s">
        <v>16</v>
      </c>
      <c r="C173" s="30" t="e"/>
      <c r="D173" s="31">
        <v>950</v>
      </c>
      <c r="E173" s="31">
        <v>930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1332</v>
      </c>
      <c r="B174" s="29" t="s">
        <v>16</v>
      </c>
      <c r="C174" s="30" t="e"/>
      <c r="D174" s="31">
        <v>950</v>
      </c>
      <c r="E174" s="31">
        <v>930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1333</v>
      </c>
      <c r="B175" s="29" t="s">
        <v>16</v>
      </c>
      <c r="C175" s="30" t="e"/>
      <c r="D175" s="31">
        <v>950</v>
      </c>
      <c r="E175" s="31">
        <v>930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1334</v>
      </c>
      <c r="B176" s="29" t="s">
        <v>16</v>
      </c>
      <c r="C176" s="30" t="e"/>
      <c r="D176" s="31">
        <v>950</v>
      </c>
      <c r="E176" s="31">
        <v>930</v>
      </c>
      <c r="F176" s="29">
        <v>0</v>
      </c>
      <c r="G176" s="32">
        <f>C176*D176</f>
        <v>0</v>
      </c>
      <c r="H176" s="32">
        <f>C176*E176</f>
        <v>0</v>
      </c>
    </row>
    <row r="177" ht="21" customHeight="true" s="1" customFormat="true" outlineLevel="1">
      <c r="A177" s="24" t="s">
        <v>1335</v>
      </c>
      <c r="B177" s="25" t="e"/>
      <c r="C177" s="26" t="e"/>
      <c r="D177" s="26" t="e"/>
      <c r="E177" s="26" t="e"/>
      <c r="F177" s="26" t="e"/>
      <c r="G177" s="26" t="e"/>
      <c r="H177" s="27" t="e"/>
    </row>
    <row r="178" ht="15" customHeight="true" s="1" customFormat="true" outlineLevel="2">
      <c r="A178" s="28" t="s">
        <v>1336</v>
      </c>
      <c r="B178" s="29" t="s">
        <v>16</v>
      </c>
      <c r="C178" s="30" t="e"/>
      <c r="D178" s="31">
        <v>2050</v>
      </c>
      <c r="E178" s="31">
        <v>1990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1338</v>
      </c>
      <c r="B179" s="29" t="s">
        <v>16</v>
      </c>
      <c r="C179" s="30" t="e"/>
      <c r="D179" s="31">
        <v>2050</v>
      </c>
      <c r="E179" s="31">
        <v>1990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1339</v>
      </c>
      <c r="B180" s="29" t="s">
        <v>16</v>
      </c>
      <c r="C180" s="30" t="e"/>
      <c r="D180" s="31">
        <v>2050</v>
      </c>
      <c r="E180" s="31">
        <v>1990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1340</v>
      </c>
      <c r="B181" s="29" t="s">
        <v>16</v>
      </c>
      <c r="C181" s="30" t="e"/>
      <c r="D181" s="31">
        <v>2050</v>
      </c>
      <c r="E181" s="31">
        <v>1990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1341</v>
      </c>
      <c r="B182" s="29" t="s">
        <v>16</v>
      </c>
      <c r="C182" s="30" t="e"/>
      <c r="D182" s="31">
        <v>2050</v>
      </c>
      <c r="E182" s="31">
        <v>1990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1342</v>
      </c>
      <c r="B183" s="29" t="s">
        <v>16</v>
      </c>
      <c r="C183" s="30" t="e"/>
      <c r="D183" s="31">
        <v>2050</v>
      </c>
      <c r="E183" s="31">
        <v>1990</v>
      </c>
      <c r="F183" s="29">
        <v>0</v>
      </c>
      <c r="G183" s="32">
        <f>C183*D183</f>
        <v>0</v>
      </c>
      <c r="H183" s="32">
        <f>C183*E183</f>
        <v>0</v>
      </c>
    </row>
    <row r="184" ht="21" customHeight="true" s="1" customFormat="true" outlineLevel="1">
      <c r="A184" s="24" t="s">
        <v>1343</v>
      </c>
      <c r="B184" s="25" t="e"/>
      <c r="C184" s="26" t="e"/>
      <c r="D184" s="26" t="e"/>
      <c r="E184" s="26" t="e"/>
      <c r="F184" s="26" t="e"/>
      <c r="G184" s="26" t="e"/>
      <c r="H184" s="27" t="e"/>
    </row>
    <row r="185" ht="15" customHeight="true" s="1" customFormat="true" outlineLevel="2">
      <c r="A185" s="28" t="s">
        <v>1344</v>
      </c>
      <c r="B185" s="29" t="s">
        <v>16</v>
      </c>
      <c r="C185" s="30" t="e"/>
      <c r="D185" s="31">
        <v>1350</v>
      </c>
      <c r="E185" s="31">
        <v>1330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1347</v>
      </c>
      <c r="B186" s="29" t="s">
        <v>16</v>
      </c>
      <c r="C186" s="30" t="e"/>
      <c r="D186" s="31">
        <v>1350</v>
      </c>
      <c r="E186" s="31">
        <v>1330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1348</v>
      </c>
      <c r="B187" s="29" t="s">
        <v>16</v>
      </c>
      <c r="C187" s="30" t="e"/>
      <c r="D187" s="31">
        <v>1350</v>
      </c>
      <c r="E187" s="31">
        <v>1330</v>
      </c>
      <c r="F187" s="29">
        <v>0</v>
      </c>
      <c r="G187" s="32">
        <f>C187*D187</f>
        <v>0</v>
      </c>
      <c r="H187" s="32">
        <f>C187*E187</f>
        <v>0</v>
      </c>
    </row>
    <row r="188" ht="21" customHeight="true" s="1" customFormat="true" outlineLevel="1">
      <c r="A188" s="24" t="s">
        <v>1349</v>
      </c>
      <c r="B188" s="25" t="e"/>
      <c r="C188" s="26" t="e"/>
      <c r="D188" s="26" t="e"/>
      <c r="E188" s="26" t="e"/>
      <c r="F188" s="26" t="e"/>
      <c r="G188" s="26" t="e"/>
      <c r="H188" s="27" t="e"/>
    </row>
    <row r="189" ht="15" customHeight="true" s="1" customFormat="true" outlineLevel="2">
      <c r="A189" s="28" t="s">
        <v>1350</v>
      </c>
      <c r="B189" s="29" t="s">
        <v>53</v>
      </c>
      <c r="C189" s="30" t="e"/>
      <c r="D189" s="31">
        <v>900</v>
      </c>
      <c r="E189" s="31">
        <v>880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1351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1352</v>
      </c>
      <c r="B191" s="29" t="s">
        <v>16</v>
      </c>
      <c r="C191" s="30" t="e"/>
      <c r="D191" s="31">
        <v>800</v>
      </c>
      <c r="E191" s="31">
        <v>780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1353</v>
      </c>
      <c r="B192" s="29" t="s">
        <v>16</v>
      </c>
      <c r="C192" s="30" t="e"/>
      <c r="D192" s="31">
        <v>800</v>
      </c>
      <c r="E192" s="31">
        <v>780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1354</v>
      </c>
      <c r="B193" s="29" t="s">
        <v>16</v>
      </c>
      <c r="C193" s="30" t="e"/>
      <c r="D193" s="31">
        <v>800</v>
      </c>
      <c r="E193" s="31">
        <v>780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1355</v>
      </c>
      <c r="B194" s="29" t="s">
        <v>16</v>
      </c>
      <c r="C194" s="30" t="e"/>
      <c r="D194" s="31">
        <v>800</v>
      </c>
      <c r="E194" s="31">
        <v>780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1356</v>
      </c>
      <c r="B195" s="29" t="s">
        <v>16</v>
      </c>
      <c r="C195" s="30" t="e"/>
      <c r="D195" s="31">
        <v>800</v>
      </c>
      <c r="E195" s="31">
        <v>780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1357</v>
      </c>
      <c r="B196" s="29" t="s">
        <v>16</v>
      </c>
      <c r="C196" s="30" t="e"/>
      <c r="D196" s="31">
        <v>800</v>
      </c>
      <c r="E196" s="31">
        <v>780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1358</v>
      </c>
      <c r="B197" s="29" t="s">
        <v>16</v>
      </c>
      <c r="C197" s="30" t="e"/>
      <c r="D197" s="31">
        <v>800</v>
      </c>
      <c r="E197" s="31">
        <v>780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1359</v>
      </c>
      <c r="B198" s="29" t="s">
        <v>16</v>
      </c>
      <c r="C198" s="30" t="e"/>
      <c r="D198" s="31">
        <v>800</v>
      </c>
      <c r="E198" s="31">
        <v>780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1360</v>
      </c>
      <c r="B199" s="29" t="s">
        <v>16</v>
      </c>
      <c r="C199" s="30" t="e"/>
      <c r="D199" s="31">
        <v>800</v>
      </c>
      <c r="E199" s="31">
        <v>780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1361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1362</v>
      </c>
      <c r="B201" s="29" t="s">
        <v>16</v>
      </c>
      <c r="C201" s="30" t="e"/>
      <c r="D201" s="31">
        <v>690</v>
      </c>
      <c r="E201" s="31">
        <v>680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1364</v>
      </c>
      <c r="B202" s="29" t="s">
        <v>16</v>
      </c>
      <c r="C202" s="30" t="e"/>
      <c r="D202" s="31">
        <v>690</v>
      </c>
      <c r="E202" s="31">
        <v>680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1365</v>
      </c>
      <c r="B203" s="29" t="s">
        <v>16</v>
      </c>
      <c r="C203" s="30" t="e"/>
      <c r="D203" s="31">
        <v>690</v>
      </c>
      <c r="E203" s="31">
        <v>680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1366</v>
      </c>
      <c r="B204" s="29" t="s">
        <v>16</v>
      </c>
      <c r="C204" s="30" t="e"/>
      <c r="D204" s="31">
        <v>690</v>
      </c>
      <c r="E204" s="31">
        <v>680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1367</v>
      </c>
      <c r="B205" s="29" t="s">
        <v>16</v>
      </c>
      <c r="C205" s="30" t="e"/>
      <c r="D205" s="31">
        <v>690</v>
      </c>
      <c r="E205" s="31">
        <v>680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1368</v>
      </c>
      <c r="B206" s="29" t="s">
        <v>16</v>
      </c>
      <c r="C206" s="30" t="e"/>
      <c r="D206" s="31">
        <v>690</v>
      </c>
      <c r="E206" s="31">
        <v>680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1369</v>
      </c>
      <c r="B207" s="29" t="s">
        <v>16</v>
      </c>
      <c r="C207" s="30" t="e"/>
      <c r="D207" s="31">
        <v>690</v>
      </c>
      <c r="E207" s="31">
        <v>680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1370</v>
      </c>
      <c r="B208" s="29" t="s">
        <v>16</v>
      </c>
      <c r="C208" s="30" t="e"/>
      <c r="D208" s="31">
        <v>690</v>
      </c>
      <c r="E208" s="31">
        <v>680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1371</v>
      </c>
      <c r="B209" s="29" t="s">
        <v>16</v>
      </c>
      <c r="C209" s="30" t="e"/>
      <c r="D209" s="31">
        <v>690</v>
      </c>
      <c r="E209" s="31">
        <v>680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1372</v>
      </c>
      <c r="B210" s="29" t="s">
        <v>16</v>
      </c>
      <c r="C210" s="30" t="e"/>
      <c r="D210" s="31">
        <v>690</v>
      </c>
      <c r="E210" s="31">
        <v>680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1373</v>
      </c>
      <c r="B211" s="29" t="s">
        <v>16</v>
      </c>
      <c r="C211" s="30" t="e"/>
      <c r="D211" s="31">
        <v>690</v>
      </c>
      <c r="E211" s="31">
        <v>680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1374</v>
      </c>
      <c r="B212" s="29" t="s">
        <v>16</v>
      </c>
      <c r="C212" s="30" t="e"/>
      <c r="D212" s="31">
        <v>690</v>
      </c>
      <c r="E212" s="31">
        <v>680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1375</v>
      </c>
      <c r="B213" s="29" t="s">
        <v>16</v>
      </c>
      <c r="C213" s="30" t="e"/>
      <c r="D213" s="31">
        <v>690</v>
      </c>
      <c r="E213" s="31">
        <v>680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1376</v>
      </c>
      <c r="B214" s="29" t="s">
        <v>16</v>
      </c>
      <c r="C214" s="30" t="e"/>
      <c r="D214" s="31">
        <v>690</v>
      </c>
      <c r="E214" s="31">
        <v>680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1377</v>
      </c>
      <c r="B215" s="29" t="s">
        <v>16</v>
      </c>
      <c r="C215" s="30" t="e"/>
      <c r="D215" s="31">
        <v>690</v>
      </c>
      <c r="E215" s="31">
        <v>680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1378</v>
      </c>
      <c r="B216" s="29" t="s">
        <v>16</v>
      </c>
      <c r="C216" s="30" t="e"/>
      <c r="D216" s="31">
        <v>690</v>
      </c>
      <c r="E216" s="31">
        <v>680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 outlineLevel="1">
      <c r="A217" s="24" t="s">
        <v>1379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1380</v>
      </c>
      <c r="B218" s="29" t="s">
        <v>53</v>
      </c>
      <c r="C218" s="30" t="e"/>
      <c r="D218" s="31">
        <v>840</v>
      </c>
      <c r="E218" s="31">
        <v>820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1381</v>
      </c>
      <c r="B219" s="29" t="s">
        <v>53</v>
      </c>
      <c r="C219" s="30" t="e"/>
      <c r="D219" s="31">
        <v>840</v>
      </c>
      <c r="E219" s="31">
        <v>820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1382</v>
      </c>
      <c r="B220" s="29" t="s">
        <v>53</v>
      </c>
      <c r="C220" s="30" t="e"/>
      <c r="D220" s="31">
        <v>840</v>
      </c>
      <c r="E220" s="31">
        <v>820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1383</v>
      </c>
      <c r="B221" s="29" t="s">
        <v>53</v>
      </c>
      <c r="C221" s="30" t="e"/>
      <c r="D221" s="31">
        <v>840</v>
      </c>
      <c r="E221" s="31">
        <v>820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1384</v>
      </c>
      <c r="B222" s="29" t="s">
        <v>53</v>
      </c>
      <c r="C222" s="30" t="e"/>
      <c r="D222" s="31">
        <v>840</v>
      </c>
      <c r="E222" s="31">
        <v>820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 outlineLevel="1">
      <c r="A223" s="24" t="s">
        <v>1385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1386</v>
      </c>
      <c r="B224" s="29" t="s">
        <v>16</v>
      </c>
      <c r="C224" s="30" t="e"/>
      <c r="D224" s="31">
        <v>790</v>
      </c>
      <c r="E224" s="31">
        <v>770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1387</v>
      </c>
      <c r="B225" s="29" t="s">
        <v>16</v>
      </c>
      <c r="C225" s="30" t="e"/>
      <c r="D225" s="31">
        <v>790</v>
      </c>
      <c r="E225" s="31">
        <v>770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1388</v>
      </c>
      <c r="B226" s="29" t="s">
        <v>16</v>
      </c>
      <c r="C226" s="30" t="e"/>
      <c r="D226" s="31">
        <v>790</v>
      </c>
      <c r="E226" s="31">
        <v>770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1389</v>
      </c>
      <c r="B227" s="29" t="s">
        <v>16</v>
      </c>
      <c r="C227" s="30" t="e"/>
      <c r="D227" s="31">
        <v>790</v>
      </c>
      <c r="E227" s="31">
        <v>770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1390</v>
      </c>
      <c r="B228" s="29" t="s">
        <v>16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1391</v>
      </c>
      <c r="B229" s="29" t="s">
        <v>16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1392</v>
      </c>
      <c r="B230" s="29" t="s">
        <v>16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1393</v>
      </c>
      <c r="B231" s="29" t="s">
        <v>16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21" customHeight="true" s="1" customFormat="true" outlineLevel="1">
      <c r="A232" s="24" t="s">
        <v>1394</v>
      </c>
      <c r="B232" s="25" t="e"/>
      <c r="C232" s="26" t="e"/>
      <c r="D232" s="26" t="e"/>
      <c r="E232" s="26" t="e"/>
      <c r="F232" s="26" t="e"/>
      <c r="G232" s="26" t="e"/>
      <c r="H232" s="27" t="e"/>
    </row>
    <row r="233" ht="15" customHeight="true" s="1" customFormat="true" outlineLevel="2">
      <c r="A233" s="28" t="s">
        <v>1395</v>
      </c>
      <c r="B233" s="29" t="s">
        <v>16</v>
      </c>
      <c r="C233" s="30" t="e"/>
      <c r="D233" s="31">
        <v>690</v>
      </c>
      <c r="E233" s="31">
        <v>680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1396</v>
      </c>
      <c r="B234" s="29" t="s">
        <v>16</v>
      </c>
      <c r="C234" s="30" t="e"/>
      <c r="D234" s="31">
        <v>690</v>
      </c>
      <c r="E234" s="31">
        <v>680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1397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1398</v>
      </c>
      <c r="B236" s="29" t="s">
        <v>53</v>
      </c>
      <c r="C236" s="30" t="e"/>
      <c r="D236" s="31">
        <v>400</v>
      </c>
      <c r="E236" s="31">
        <v>390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1399</v>
      </c>
      <c r="B237" s="29" t="s">
        <v>53</v>
      </c>
      <c r="C237" s="30" t="e"/>
      <c r="D237" s="31">
        <v>400</v>
      </c>
      <c r="E237" s="31">
        <v>390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1400</v>
      </c>
      <c r="B238" s="29" t="s">
        <v>53</v>
      </c>
      <c r="C238" s="30" t="e"/>
      <c r="D238" s="31">
        <v>400</v>
      </c>
      <c r="E238" s="31">
        <v>390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1401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1402</v>
      </c>
      <c r="B240" s="29" t="s">
        <v>53</v>
      </c>
      <c r="C240" s="30" t="e"/>
      <c r="D240" s="31">
        <v>1490</v>
      </c>
      <c r="E240" s="31">
        <v>1450</v>
      </c>
      <c r="F240" s="29">
        <v>0</v>
      </c>
      <c r="G240" s="32">
        <f>C240*D240</f>
        <v>0</v>
      </c>
      <c r="H240" s="32">
        <f>C240*E240</f>
        <v>0</v>
      </c>
    </row>
    <row r="241" ht="21" customHeight="true" s="1" customFormat="true" outlineLevel="1">
      <c r="A241" s="24" t="s">
        <v>1403</v>
      </c>
      <c r="B241" s="25" t="e"/>
      <c r="C241" s="26" t="e"/>
      <c r="D241" s="26" t="e"/>
      <c r="E241" s="26" t="e"/>
      <c r="F241" s="26" t="e"/>
      <c r="G241" s="26" t="e"/>
      <c r="H241" s="27" t="e"/>
    </row>
    <row r="242" ht="15" customHeight="true" s="1" customFormat="true" outlineLevel="2">
      <c r="A242" s="28" t="s">
        <v>1404</v>
      </c>
      <c r="B242" s="29" t="s">
        <v>16</v>
      </c>
      <c r="C242" s="30" t="e"/>
      <c r="D242" s="31">
        <v>560</v>
      </c>
      <c r="E242" s="31">
        <v>540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1405</v>
      </c>
      <c r="B243" s="29" t="s">
        <v>16</v>
      </c>
      <c r="C243" s="30" t="e"/>
      <c r="D243" s="31">
        <v>560</v>
      </c>
      <c r="E243" s="31">
        <v>540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1406</v>
      </c>
      <c r="B244" s="29" t="s">
        <v>16</v>
      </c>
      <c r="C244" s="30" t="e"/>
      <c r="D244" s="31">
        <v>560</v>
      </c>
      <c r="E244" s="31">
        <v>540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1407</v>
      </c>
      <c r="B245" s="29" t="s">
        <v>16</v>
      </c>
      <c r="C245" s="30" t="e"/>
      <c r="D245" s="31">
        <v>560</v>
      </c>
      <c r="E245" s="31">
        <v>540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1408</v>
      </c>
      <c r="B246" s="29" t="s">
        <v>16</v>
      </c>
      <c r="C246" s="30" t="e"/>
      <c r="D246" s="31">
        <v>580</v>
      </c>
      <c r="E246" s="31">
        <v>560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1409</v>
      </c>
      <c r="B247" s="29" t="s">
        <v>16</v>
      </c>
      <c r="C247" s="30" t="e"/>
      <c r="D247" s="31">
        <v>580</v>
      </c>
      <c r="E247" s="31">
        <v>560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1410</v>
      </c>
      <c r="B248" s="29" t="s">
        <v>16</v>
      </c>
      <c r="C248" s="30" t="e"/>
      <c r="D248" s="31">
        <v>580</v>
      </c>
      <c r="E248" s="31">
        <v>560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1411</v>
      </c>
      <c r="B249" s="29" t="s">
        <v>53</v>
      </c>
      <c r="C249" s="30" t="e"/>
      <c r="D249" s="31">
        <v>360</v>
      </c>
      <c r="E249" s="31">
        <v>350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1412</v>
      </c>
      <c r="B250" s="29" t="s">
        <v>53</v>
      </c>
      <c r="C250" s="30" t="e"/>
      <c r="D250" s="31">
        <v>360</v>
      </c>
      <c r="E250" s="31">
        <v>350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1413</v>
      </c>
      <c r="B251" s="29" t="s">
        <v>16</v>
      </c>
      <c r="C251" s="30" t="e"/>
      <c r="D251" s="31">
        <v>200</v>
      </c>
      <c r="E251" s="31">
        <v>200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1414</v>
      </c>
      <c r="B252" s="29" t="s">
        <v>16</v>
      </c>
      <c r="C252" s="30" t="e"/>
      <c r="D252" s="31">
        <v>340</v>
      </c>
      <c r="E252" s="31">
        <v>330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1416</v>
      </c>
      <c r="B253" s="29" t="s">
        <v>53</v>
      </c>
      <c r="C253" s="30" t="e"/>
      <c r="D253" s="31">
        <v>600</v>
      </c>
      <c r="E253" s="31">
        <v>580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1417</v>
      </c>
      <c r="B254" s="29" t="s">
        <v>53</v>
      </c>
      <c r="C254" s="30" t="e"/>
      <c r="D254" s="31">
        <v>740</v>
      </c>
      <c r="E254" s="31">
        <v>720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1418</v>
      </c>
      <c r="B255" s="29" t="s">
        <v>16</v>
      </c>
      <c r="C255" s="30" t="e"/>
      <c r="D255" s="31">
        <v>740</v>
      </c>
      <c r="E255" s="31">
        <v>720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1419</v>
      </c>
      <c r="B256" s="29" t="s">
        <v>16</v>
      </c>
      <c r="C256" s="30" t="e"/>
      <c r="D256" s="31">
        <v>760</v>
      </c>
      <c r="E256" s="31">
        <v>720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1420</v>
      </c>
      <c r="B257" s="29" t="s">
        <v>16</v>
      </c>
      <c r="C257" s="30" t="e"/>
      <c r="D257" s="31">
        <v>340</v>
      </c>
      <c r="E257" s="31">
        <v>330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1421</v>
      </c>
      <c r="B258" s="29" t="s">
        <v>16</v>
      </c>
      <c r="C258" s="30" t="e"/>
      <c r="D258" s="31">
        <v>340</v>
      </c>
      <c r="E258" s="31">
        <v>330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1422</v>
      </c>
      <c r="B259" s="29" t="s">
        <v>16</v>
      </c>
      <c r="C259" s="30" t="e"/>
      <c r="D259" s="31">
        <v>340</v>
      </c>
      <c r="E259" s="31">
        <v>330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1423</v>
      </c>
      <c r="B260" s="29" t="s">
        <v>16</v>
      </c>
      <c r="C260" s="30" t="e"/>
      <c r="D260" s="31">
        <v>340</v>
      </c>
      <c r="E260" s="31">
        <v>330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1424</v>
      </c>
      <c r="B261" s="29" t="s">
        <v>53</v>
      </c>
      <c r="C261" s="30" t="e"/>
      <c r="D261" s="31">
        <v>340</v>
      </c>
      <c r="E261" s="31">
        <v>330</v>
      </c>
      <c r="F261" s="29">
        <v>0</v>
      </c>
      <c r="G261" s="32">
        <f>C261*D261</f>
        <v>0</v>
      </c>
      <c r="H261" s="32">
        <f>C261*E261</f>
        <v>0</v>
      </c>
    </row>
    <row r="262" ht="21" customHeight="true" s="1" customFormat="true" outlineLevel="1">
      <c r="A262" s="24" t="s">
        <v>1425</v>
      </c>
      <c r="B262" s="25" t="e"/>
      <c r="C262" s="26" t="e"/>
      <c r="D262" s="26" t="e"/>
      <c r="E262" s="26" t="e"/>
      <c r="F262" s="26" t="e"/>
      <c r="G262" s="26" t="e"/>
      <c r="H262" s="27" t="e"/>
    </row>
    <row r="263" ht="15" customHeight="true" s="1" customFormat="true" outlineLevel="2">
      <c r="A263" s="28" t="s">
        <v>1426</v>
      </c>
      <c r="B263" s="29" t="s">
        <v>16</v>
      </c>
      <c r="C263" s="30" t="e"/>
      <c r="D263" s="31">
        <v>700</v>
      </c>
      <c r="E263" s="31">
        <v>675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1427</v>
      </c>
      <c r="B264" s="29" t="s">
        <v>16</v>
      </c>
      <c r="C264" s="30" t="e"/>
      <c r="D264" s="31">
        <v>700</v>
      </c>
      <c r="E264" s="31">
        <v>675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1428</v>
      </c>
      <c r="B265" s="29" t="s">
        <v>16</v>
      </c>
      <c r="C265" s="30" t="e"/>
      <c r="D265" s="31">
        <v>700</v>
      </c>
      <c r="E265" s="31">
        <v>675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1429</v>
      </c>
      <c r="B266" s="29" t="s">
        <v>16</v>
      </c>
      <c r="C266" s="30" t="e"/>
      <c r="D266" s="31">
        <v>700</v>
      </c>
      <c r="E266" s="31">
        <v>675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1430</v>
      </c>
      <c r="B267" s="29" t="s">
        <v>53</v>
      </c>
      <c r="C267" s="30" t="e"/>
      <c r="D267" s="31">
        <v>625</v>
      </c>
      <c r="E267" s="31">
        <v>600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1431</v>
      </c>
      <c r="B268" s="29" t="s">
        <v>16</v>
      </c>
      <c r="C268" s="30" t="e"/>
      <c r="D268" s="31">
        <v>625</v>
      </c>
      <c r="E268" s="31">
        <v>600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1432</v>
      </c>
      <c r="B269" s="29" t="s">
        <v>16</v>
      </c>
      <c r="C269" s="30" t="e"/>
      <c r="D269" s="31">
        <v>625</v>
      </c>
      <c r="E269" s="31">
        <v>600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1433</v>
      </c>
      <c r="B270" s="29" t="s">
        <v>53</v>
      </c>
      <c r="C270" s="30" t="e"/>
      <c r="D270" s="31">
        <v>625</v>
      </c>
      <c r="E270" s="31">
        <v>600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1434</v>
      </c>
      <c r="B271" s="29" t="s">
        <v>53</v>
      </c>
      <c r="C271" s="30" t="e"/>
      <c r="D271" s="31">
        <v>625</v>
      </c>
      <c r="E271" s="31">
        <v>600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1435</v>
      </c>
      <c r="B272" s="29" t="s">
        <v>53</v>
      </c>
      <c r="C272" s="30" t="e"/>
      <c r="D272" s="31">
        <v>625</v>
      </c>
      <c r="E272" s="31">
        <v>600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1436</v>
      </c>
      <c r="B273" s="29" t="s">
        <v>53</v>
      </c>
      <c r="C273" s="30" t="e"/>
      <c r="D273" s="31">
        <v>625</v>
      </c>
      <c r="E273" s="31">
        <v>600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>
      <c r="A274" s="20" t="s">
        <v>1437</v>
      </c>
      <c r="B274" s="21" t="e"/>
      <c r="C274" s="22" t="e"/>
      <c r="D274" s="22" t="e"/>
      <c r="E274" s="22" t="e"/>
      <c r="F274" s="22" t="e"/>
      <c r="G274" s="22" t="e"/>
      <c r="H274" s="23" t="e"/>
    </row>
    <row r="275" ht="21" customHeight="true" s="1" customFormat="true" outlineLevel="1">
      <c r="A275" s="24" t="s">
        <v>1438</v>
      </c>
      <c r="B275" s="25" t="e"/>
      <c r="C275" s="26" t="e"/>
      <c r="D275" s="26" t="e"/>
      <c r="E275" s="26" t="e"/>
      <c r="F275" s="26" t="e"/>
      <c r="G275" s="26" t="e"/>
      <c r="H275" s="27" t="e"/>
    </row>
    <row r="276" ht="15" customHeight="true" s="1" customFormat="true" outlineLevel="2">
      <c r="A276" s="28" t="s">
        <v>1439</v>
      </c>
      <c r="B276" s="29" t="s">
        <v>16</v>
      </c>
      <c r="C276" s="30" t="e"/>
      <c r="D276" s="31">
        <v>1090</v>
      </c>
      <c r="E276" s="31">
        <v>1070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1441</v>
      </c>
      <c r="B277" s="29" t="s">
        <v>16</v>
      </c>
      <c r="C277" s="30" t="e"/>
      <c r="D277" s="31">
        <v>1090</v>
      </c>
      <c r="E277" s="31">
        <v>1070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1442</v>
      </c>
      <c r="B278" s="29" t="s">
        <v>16</v>
      </c>
      <c r="C278" s="30" t="e"/>
      <c r="D278" s="31">
        <v>1090</v>
      </c>
      <c r="E278" s="31">
        <v>1070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1443</v>
      </c>
      <c r="B279" s="29" t="s">
        <v>16</v>
      </c>
      <c r="C279" s="30" t="e"/>
      <c r="D279" s="31">
        <v>1090</v>
      </c>
      <c r="E279" s="31">
        <v>1070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1444</v>
      </c>
      <c r="B280" s="29" t="s">
        <v>16</v>
      </c>
      <c r="C280" s="30" t="e"/>
      <c r="D280" s="31">
        <v>1090</v>
      </c>
      <c r="E280" s="31">
        <v>1070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1445</v>
      </c>
      <c r="B281" s="29" t="s">
        <v>16</v>
      </c>
      <c r="C281" s="30" t="e"/>
      <c r="D281" s="31">
        <v>1090</v>
      </c>
      <c r="E281" s="31">
        <v>1070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1446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1447</v>
      </c>
      <c r="B283" s="29" t="s">
        <v>53</v>
      </c>
      <c r="C283" s="30" t="e"/>
      <c r="D283" s="31">
        <v>1220</v>
      </c>
      <c r="E283" s="31">
        <v>1200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1449</v>
      </c>
      <c r="B284" s="29" t="s">
        <v>53</v>
      </c>
      <c r="C284" s="30" t="e"/>
      <c r="D284" s="31">
        <v>1220</v>
      </c>
      <c r="E284" s="31">
        <v>1200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1450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1451</v>
      </c>
      <c r="B286" s="29" t="s">
        <v>16</v>
      </c>
      <c r="C286" s="30" t="e"/>
      <c r="D286" s="31">
        <v>220</v>
      </c>
      <c r="E286" s="31">
        <v>210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1454</v>
      </c>
      <c r="B287" s="29" t="s">
        <v>16</v>
      </c>
      <c r="C287" s="30" t="e"/>
      <c r="D287" s="31">
        <v>220</v>
      </c>
      <c r="E287" s="31">
        <v>210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1455</v>
      </c>
      <c r="B288" s="29" t="s">
        <v>16</v>
      </c>
      <c r="C288" s="30" t="e"/>
      <c r="D288" s="31">
        <v>220</v>
      </c>
      <c r="E288" s="31">
        <v>210</v>
      </c>
      <c r="F288" s="29">
        <v>0</v>
      </c>
      <c r="G288" s="32">
        <f>C288*D288</f>
        <v>0</v>
      </c>
      <c r="H288" s="32">
        <f>C288*E288</f>
        <v>0</v>
      </c>
    </row>
    <row r="289" ht="21" customHeight="true" s="1" customFormat="true" outlineLevel="1">
      <c r="A289" s="24" t="s">
        <v>1456</v>
      </c>
      <c r="B289" s="25" t="e"/>
      <c r="C289" s="26" t="e"/>
      <c r="D289" s="26" t="e"/>
      <c r="E289" s="26" t="e"/>
      <c r="F289" s="26" t="e"/>
      <c r="G289" s="26" t="e"/>
      <c r="H289" s="27" t="e"/>
    </row>
    <row r="290" ht="15" customHeight="true" s="1" customFormat="true" outlineLevel="2">
      <c r="A290" s="28" t="s">
        <v>1457</v>
      </c>
      <c r="B290" s="29" t="s">
        <v>53</v>
      </c>
      <c r="C290" s="30" t="e"/>
      <c r="D290" s="31">
        <v>230</v>
      </c>
      <c r="E290" s="31">
        <v>225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1459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1461</v>
      </c>
      <c r="B292" s="29" t="s">
        <v>53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1462</v>
      </c>
      <c r="B293" s="29" t="s">
        <v>16</v>
      </c>
      <c r="C293" s="30" t="e"/>
      <c r="D293" s="31">
        <v>230</v>
      </c>
      <c r="E293" s="31">
        <v>220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1463</v>
      </c>
      <c r="B294" s="29" t="s">
        <v>16</v>
      </c>
      <c r="C294" s="30" t="e"/>
      <c r="D294" s="31">
        <v>540</v>
      </c>
      <c r="E294" s="31">
        <v>525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1464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1465</v>
      </c>
      <c r="B296" s="29" t="s">
        <v>53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1466</v>
      </c>
      <c r="B297" s="29" t="s">
        <v>53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1467</v>
      </c>
      <c r="B298" s="29" t="s">
        <v>53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1468</v>
      </c>
      <c r="B299" s="29" t="s">
        <v>53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1469</v>
      </c>
      <c r="B300" s="29" t="s">
        <v>53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1470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1471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1472</v>
      </c>
      <c r="B303" s="29" t="s">
        <v>53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1473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1474</v>
      </c>
      <c r="B305" s="29" t="s">
        <v>53</v>
      </c>
      <c r="C305" s="30" t="e"/>
      <c r="D305" s="31">
        <v>200</v>
      </c>
      <c r="E305" s="31">
        <v>200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1475</v>
      </c>
      <c r="B306" s="29" t="s">
        <v>16</v>
      </c>
      <c r="C306" s="30" t="e"/>
      <c r="D306" s="31">
        <v>320</v>
      </c>
      <c r="E306" s="31">
        <v>310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 outlineLevel="1">
      <c r="A307" s="24" t="s">
        <v>1478</v>
      </c>
      <c r="B307" s="25" t="e"/>
      <c r="C307" s="26" t="e"/>
      <c r="D307" s="26" t="e"/>
      <c r="E307" s="26" t="e"/>
      <c r="F307" s="26" t="e"/>
      <c r="G307" s="26" t="e"/>
      <c r="H307" s="27" t="e"/>
    </row>
    <row r="308" ht="15" customHeight="true" s="1" customFormat="true" outlineLevel="2">
      <c r="A308" s="28" t="s">
        <v>1479</v>
      </c>
      <c r="B308" s="29" t="s">
        <v>16</v>
      </c>
      <c r="C308" s="30" t="e"/>
      <c r="D308" s="31">
        <v>320</v>
      </c>
      <c r="E308" s="31">
        <v>310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1480</v>
      </c>
      <c r="B309" s="29" t="s">
        <v>53</v>
      </c>
      <c r="C309" s="30" t="e"/>
      <c r="D309" s="31">
        <v>320</v>
      </c>
      <c r="E309" s="31">
        <v>310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1481</v>
      </c>
      <c r="B310" s="29" t="s">
        <v>53</v>
      </c>
      <c r="C310" s="30" t="e"/>
      <c r="D310" s="31">
        <v>260</v>
      </c>
      <c r="E310" s="31">
        <v>250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>
      <c r="A311" s="20" t="s">
        <v>1484</v>
      </c>
      <c r="B311" s="21" t="e"/>
      <c r="C311" s="22" t="e"/>
      <c r="D311" s="22" t="e"/>
      <c r="E311" s="22" t="e"/>
      <c r="F311" s="22" t="e"/>
      <c r="G311" s="22" t="e"/>
      <c r="H311" s="23" t="e"/>
    </row>
    <row r="312" ht="21" customHeight="true" s="1" customFormat="true" outlineLevel="1">
      <c r="A312" s="24" t="s">
        <v>1485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1486</v>
      </c>
      <c r="B313" s="29" t="s">
        <v>53</v>
      </c>
      <c r="C313" s="30" t="e"/>
      <c r="D313" s="31">
        <v>1190</v>
      </c>
      <c r="E313" s="31">
        <v>1170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1487</v>
      </c>
      <c r="B314" s="29" t="s">
        <v>53</v>
      </c>
      <c r="C314" s="30" t="e"/>
      <c r="D314" s="31">
        <v>1190</v>
      </c>
      <c r="E314" s="31">
        <v>1170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1488</v>
      </c>
      <c r="B315" s="29" t="s">
        <v>53</v>
      </c>
      <c r="C315" s="30" t="e"/>
      <c r="D315" s="31">
        <v>1190</v>
      </c>
      <c r="E315" s="31">
        <v>1170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1489</v>
      </c>
      <c r="B316" s="29" t="s">
        <v>16</v>
      </c>
      <c r="C316" s="30" t="e"/>
      <c r="D316" s="31">
        <v>1190</v>
      </c>
      <c r="E316" s="31">
        <v>1170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1490</v>
      </c>
      <c r="B317" s="29" t="s">
        <v>16</v>
      </c>
      <c r="C317" s="30" t="e"/>
      <c r="D317" s="31">
        <v>1190</v>
      </c>
      <c r="E317" s="31">
        <v>1170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1491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1492</v>
      </c>
      <c r="B319" s="29" t="s">
        <v>16</v>
      </c>
      <c r="C319" s="30" t="e"/>
      <c r="D319" s="31">
        <v>1850</v>
      </c>
      <c r="E319" s="31">
        <v>1790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1493</v>
      </c>
      <c r="B320" s="29" t="s">
        <v>16</v>
      </c>
      <c r="C320" s="30" t="e"/>
      <c r="D320" s="31">
        <v>1850</v>
      </c>
      <c r="E320" s="31">
        <v>1790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1494</v>
      </c>
      <c r="B321" s="29" t="s">
        <v>16</v>
      </c>
      <c r="C321" s="30" t="e"/>
      <c r="D321" s="31">
        <v>1850</v>
      </c>
      <c r="E321" s="31">
        <v>1790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1495</v>
      </c>
      <c r="B322" s="29" t="s">
        <v>16</v>
      </c>
      <c r="C322" s="30" t="e"/>
      <c r="D322" s="31">
        <v>1850</v>
      </c>
      <c r="E322" s="31">
        <v>1790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1496</v>
      </c>
      <c r="B323" s="29" t="s">
        <v>16</v>
      </c>
      <c r="C323" s="30" t="e"/>
      <c r="D323" s="31">
        <v>1850</v>
      </c>
      <c r="E323" s="31">
        <v>1790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1497</v>
      </c>
      <c r="B324" s="29" t="s">
        <v>16</v>
      </c>
      <c r="C324" s="30" t="e"/>
      <c r="D324" s="31">
        <v>1850</v>
      </c>
      <c r="E324" s="31">
        <v>1790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1498</v>
      </c>
      <c r="B325" s="29" t="s">
        <v>16</v>
      </c>
      <c r="C325" s="30" t="e"/>
      <c r="D325" s="31">
        <v>1850</v>
      </c>
      <c r="E325" s="31">
        <v>1790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1499</v>
      </c>
      <c r="B326" s="29" t="s">
        <v>16</v>
      </c>
      <c r="C326" s="30" t="e"/>
      <c r="D326" s="31">
        <v>1850</v>
      </c>
      <c r="E326" s="31">
        <v>1790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1500</v>
      </c>
      <c r="B327" s="29" t="s">
        <v>16</v>
      </c>
      <c r="C327" s="30" t="e"/>
      <c r="D327" s="31">
        <v>1850</v>
      </c>
      <c r="E327" s="31">
        <v>1790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1501</v>
      </c>
      <c r="B328" s="29" t="s">
        <v>16</v>
      </c>
      <c r="C328" s="30" t="e"/>
      <c r="D328" s="31">
        <v>1850</v>
      </c>
      <c r="E328" s="31">
        <v>1790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 outlineLevel="1">
      <c r="A329" s="24" t="s">
        <v>1502</v>
      </c>
      <c r="B329" s="25" t="e"/>
      <c r="C329" s="26" t="e"/>
      <c r="D329" s="26" t="e"/>
      <c r="E329" s="26" t="e"/>
      <c r="F329" s="26" t="e"/>
      <c r="G329" s="26" t="e"/>
      <c r="H329" s="27" t="e"/>
    </row>
    <row r="330" ht="15" customHeight="true" s="1" customFormat="true" outlineLevel="2">
      <c r="A330" s="28" t="s">
        <v>1503</v>
      </c>
      <c r="B330" s="29" t="s">
        <v>16</v>
      </c>
      <c r="C330" s="30" t="e"/>
      <c r="D330" s="31">
        <v>2590</v>
      </c>
      <c r="E330" s="31">
        <v>2550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1506</v>
      </c>
      <c r="B331" s="29" t="s">
        <v>16</v>
      </c>
      <c r="C331" s="30" t="e"/>
      <c r="D331" s="31">
        <v>2590</v>
      </c>
      <c r="E331" s="31">
        <v>2550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1507</v>
      </c>
      <c r="B332" s="29" t="s">
        <v>16</v>
      </c>
      <c r="C332" s="30" t="e"/>
      <c r="D332" s="31">
        <v>2590</v>
      </c>
      <c r="E332" s="31">
        <v>2550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1508</v>
      </c>
      <c r="B333" s="29" t="s">
        <v>16</v>
      </c>
      <c r="C333" s="30" t="e"/>
      <c r="D333" s="31">
        <v>2590</v>
      </c>
      <c r="E333" s="31">
        <v>2550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1509</v>
      </c>
      <c r="B334" s="29" t="s">
        <v>16</v>
      </c>
      <c r="C334" s="30" t="e"/>
      <c r="D334" s="31">
        <v>2590</v>
      </c>
      <c r="E334" s="31">
        <v>2550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1510</v>
      </c>
      <c r="B335" s="29" t="s">
        <v>16</v>
      </c>
      <c r="C335" s="30" t="e"/>
      <c r="D335" s="31">
        <v>2590</v>
      </c>
      <c r="E335" s="31">
        <v>2550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1511</v>
      </c>
      <c r="B336" s="29" t="s">
        <v>16</v>
      </c>
      <c r="C336" s="30" t="e"/>
      <c r="D336" s="31">
        <v>2590</v>
      </c>
      <c r="E336" s="31">
        <v>2550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 outlineLevel="1">
      <c r="A337" s="24" t="s">
        <v>1512</v>
      </c>
      <c r="B337" s="25" t="e"/>
      <c r="C337" s="26" t="e"/>
      <c r="D337" s="26" t="e"/>
      <c r="E337" s="26" t="e"/>
      <c r="F337" s="26" t="e"/>
      <c r="G337" s="26" t="e"/>
      <c r="H337" s="27" t="e"/>
    </row>
    <row r="338" ht="15" customHeight="true" s="1" customFormat="true" outlineLevel="2">
      <c r="A338" s="28" t="s">
        <v>1513</v>
      </c>
      <c r="B338" s="29" t="s">
        <v>16</v>
      </c>
      <c r="C338" s="30" t="e"/>
      <c r="D338" s="31">
        <v>1390</v>
      </c>
      <c r="E338" s="31">
        <v>1350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1515</v>
      </c>
      <c r="B339" s="29" t="s">
        <v>16</v>
      </c>
      <c r="C339" s="30" t="e"/>
      <c r="D339" s="31">
        <v>1390</v>
      </c>
      <c r="E339" s="31">
        <v>1350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1516</v>
      </c>
      <c r="B340" s="29" t="s">
        <v>16</v>
      </c>
      <c r="C340" s="30" t="e"/>
      <c r="D340" s="31">
        <v>1390</v>
      </c>
      <c r="E340" s="31">
        <v>1350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1517</v>
      </c>
      <c r="B341" s="29" t="s">
        <v>16</v>
      </c>
      <c r="C341" s="30" t="e"/>
      <c r="D341" s="31">
        <v>1390</v>
      </c>
      <c r="E341" s="31">
        <v>1350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1518</v>
      </c>
      <c r="B342" s="29" t="s">
        <v>16</v>
      </c>
      <c r="C342" s="30" t="e"/>
      <c r="D342" s="31">
        <v>1390</v>
      </c>
      <c r="E342" s="31">
        <v>1350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1519</v>
      </c>
      <c r="B343" s="29" t="s">
        <v>16</v>
      </c>
      <c r="C343" s="30" t="e"/>
      <c r="D343" s="31">
        <v>1390</v>
      </c>
      <c r="E343" s="31">
        <v>1350</v>
      </c>
      <c r="F343" s="29">
        <v>0</v>
      </c>
      <c r="G343" s="32">
        <f>C343*D343</f>
        <v>0</v>
      </c>
      <c r="H343" s="32">
        <f>C343*E343</f>
        <v>0</v>
      </c>
    </row>
    <row r="344" ht="21" customHeight="true" s="1" customFormat="true" outlineLevel="1">
      <c r="A344" s="24" t="s">
        <v>1520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1521</v>
      </c>
      <c r="B345" s="29" t="s">
        <v>53</v>
      </c>
      <c r="C345" s="30" t="e"/>
      <c r="D345" s="31">
        <v>1070</v>
      </c>
      <c r="E345" s="31">
        <v>1050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1522</v>
      </c>
      <c r="B346" s="29" t="s">
        <v>53</v>
      </c>
      <c r="C346" s="30" t="e"/>
      <c r="D346" s="31">
        <v>1070</v>
      </c>
      <c r="E346" s="31">
        <v>1050</v>
      </c>
      <c r="F346" s="29">
        <v>0</v>
      </c>
      <c r="G346" s="32">
        <f>C346*D346</f>
        <v>0</v>
      </c>
      <c r="H346" s="32">
        <f>C346*E346</f>
        <v>0</v>
      </c>
    </row>
    <row r="347" ht="21" customHeight="true" s="1" customFormat="true" outlineLevel="1">
      <c r="A347" s="24" t="s">
        <v>1523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1524</v>
      </c>
      <c r="B348" s="29" t="s">
        <v>16</v>
      </c>
      <c r="C348" s="30" t="e"/>
      <c r="D348" s="31">
        <v>1990</v>
      </c>
      <c r="E348" s="31">
        <v>1950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1526</v>
      </c>
      <c r="B349" s="29" t="s">
        <v>16</v>
      </c>
      <c r="C349" s="30" t="e"/>
      <c r="D349" s="31">
        <v>1990</v>
      </c>
      <c r="E349" s="31">
        <v>1950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1527</v>
      </c>
      <c r="B350" s="29" t="s">
        <v>16</v>
      </c>
      <c r="C350" s="30" t="e"/>
      <c r="D350" s="31">
        <v>1990</v>
      </c>
      <c r="E350" s="31">
        <v>1950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1528</v>
      </c>
      <c r="B351" s="29" t="s">
        <v>16</v>
      </c>
      <c r="C351" s="30" t="e"/>
      <c r="D351" s="31">
        <v>1990</v>
      </c>
      <c r="E351" s="31">
        <v>1950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1529</v>
      </c>
      <c r="B352" s="29" t="s">
        <v>16</v>
      </c>
      <c r="C352" s="30" t="e"/>
      <c r="D352" s="31">
        <v>1990</v>
      </c>
      <c r="E352" s="31">
        <v>1950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1530</v>
      </c>
      <c r="B353" s="29" t="s">
        <v>16</v>
      </c>
      <c r="C353" s="30" t="e"/>
      <c r="D353" s="31">
        <v>1990</v>
      </c>
      <c r="E353" s="31">
        <v>1950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1531</v>
      </c>
      <c r="B354" s="29" t="s">
        <v>16</v>
      </c>
      <c r="C354" s="30" t="e"/>
      <c r="D354" s="31">
        <v>1990</v>
      </c>
      <c r="E354" s="31">
        <v>1950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1532</v>
      </c>
      <c r="B355" s="29" t="s">
        <v>16</v>
      </c>
      <c r="C355" s="30" t="e"/>
      <c r="D355" s="31">
        <v>1990</v>
      </c>
      <c r="E355" s="31">
        <v>1950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1533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1534</v>
      </c>
      <c r="B357" s="29" t="s">
        <v>16</v>
      </c>
      <c r="C357" s="30" t="e"/>
      <c r="D357" s="31">
        <v>2390</v>
      </c>
      <c r="E357" s="31">
        <v>2350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1536</v>
      </c>
      <c r="B358" s="29" t="s">
        <v>16</v>
      </c>
      <c r="C358" s="30" t="e"/>
      <c r="D358" s="31">
        <v>2390</v>
      </c>
      <c r="E358" s="31">
        <v>2350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1537</v>
      </c>
      <c r="B359" s="29" t="s">
        <v>16</v>
      </c>
      <c r="C359" s="30" t="e"/>
      <c r="D359" s="31">
        <v>2390</v>
      </c>
      <c r="E359" s="31">
        <v>2350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1538</v>
      </c>
      <c r="B360" s="29" t="s">
        <v>16</v>
      </c>
      <c r="C360" s="30" t="e"/>
      <c r="D360" s="31">
        <v>2390</v>
      </c>
      <c r="E360" s="31">
        <v>2350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1539</v>
      </c>
      <c r="B361" s="29" t="s">
        <v>16</v>
      </c>
      <c r="C361" s="30" t="e"/>
      <c r="D361" s="31">
        <v>2390</v>
      </c>
      <c r="E361" s="31">
        <v>2350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 outlineLevel="1">
      <c r="A362" s="24" t="s">
        <v>1540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1541</v>
      </c>
      <c r="B363" s="29" t="s">
        <v>16</v>
      </c>
      <c r="C363" s="30" t="e"/>
      <c r="D363" s="31">
        <v>330</v>
      </c>
      <c r="E363" s="31">
        <v>315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1543</v>
      </c>
      <c r="B364" s="29" t="s">
        <v>16</v>
      </c>
      <c r="C364" s="30" t="e"/>
      <c r="D364" s="31">
        <v>375</v>
      </c>
      <c r="E364" s="31">
        <v>360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1545</v>
      </c>
      <c r="B365" s="29" t="s">
        <v>53</v>
      </c>
      <c r="C365" s="30" t="e"/>
      <c r="D365" s="31">
        <v>375</v>
      </c>
      <c r="E365" s="31">
        <v>360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1546</v>
      </c>
      <c r="B366" s="29" t="s">
        <v>16</v>
      </c>
      <c r="C366" s="30" t="e"/>
      <c r="D366" s="31">
        <v>330</v>
      </c>
      <c r="E366" s="31">
        <v>315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1547</v>
      </c>
      <c r="B367" s="29" t="s">
        <v>53</v>
      </c>
      <c r="C367" s="30" t="e"/>
      <c r="D367" s="31">
        <v>300</v>
      </c>
      <c r="E367" s="31">
        <v>285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1549</v>
      </c>
      <c r="B368" s="29" t="s">
        <v>16</v>
      </c>
      <c r="C368" s="30" t="e"/>
      <c r="D368" s="31">
        <v>255</v>
      </c>
      <c r="E368" s="31">
        <v>240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1551</v>
      </c>
      <c r="B369" s="29" t="s">
        <v>16</v>
      </c>
      <c r="C369" s="30" t="e"/>
      <c r="D369" s="31">
        <v>280</v>
      </c>
      <c r="E369" s="31">
        <v>265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1553</v>
      </c>
      <c r="B370" s="29" t="s">
        <v>16</v>
      </c>
      <c r="C370" s="30" t="e"/>
      <c r="D370" s="31">
        <v>280</v>
      </c>
      <c r="E370" s="31">
        <v>265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1554</v>
      </c>
      <c r="B371" s="29" t="s">
        <v>16</v>
      </c>
      <c r="C371" s="30" t="e"/>
      <c r="D371" s="31">
        <v>280</v>
      </c>
      <c r="E371" s="31">
        <v>265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1555</v>
      </c>
      <c r="B372" s="29" t="s">
        <v>16</v>
      </c>
      <c r="C372" s="30" t="e"/>
      <c r="D372" s="31">
        <v>285</v>
      </c>
      <c r="E372" s="31">
        <v>270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1556</v>
      </c>
      <c r="B373" s="29" t="s">
        <v>16</v>
      </c>
      <c r="C373" s="30" t="e"/>
      <c r="D373" s="31">
        <v>285</v>
      </c>
      <c r="E373" s="31">
        <v>270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1557</v>
      </c>
      <c r="B374" s="29" t="s">
        <v>53</v>
      </c>
      <c r="C374" s="30" t="e"/>
      <c r="D374" s="31">
        <v>285</v>
      </c>
      <c r="E374" s="31">
        <v>270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1558</v>
      </c>
      <c r="B375" s="29" t="s">
        <v>16</v>
      </c>
      <c r="C375" s="30" t="e"/>
      <c r="D375" s="31">
        <v>285</v>
      </c>
      <c r="E375" s="31">
        <v>270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1559</v>
      </c>
      <c r="B376" s="29" t="s">
        <v>16</v>
      </c>
      <c r="C376" s="30" t="e"/>
      <c r="D376" s="31">
        <v>285</v>
      </c>
      <c r="E376" s="31">
        <v>270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1560</v>
      </c>
      <c r="B377" s="29" t="s">
        <v>16</v>
      </c>
      <c r="C377" s="30" t="e"/>
      <c r="D377" s="31">
        <v>285</v>
      </c>
      <c r="E377" s="31">
        <v>270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1561</v>
      </c>
      <c r="B378" s="29" t="s">
        <v>16</v>
      </c>
      <c r="C378" s="30" t="e"/>
      <c r="D378" s="31">
        <v>285</v>
      </c>
      <c r="E378" s="31">
        <v>270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1562</v>
      </c>
      <c r="B379" s="29" t="s">
        <v>53</v>
      </c>
      <c r="C379" s="30" t="e"/>
      <c r="D379" s="31">
        <v>420</v>
      </c>
      <c r="E379" s="31">
        <v>410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1564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1565</v>
      </c>
      <c r="B381" s="29" t="s">
        <v>16</v>
      </c>
      <c r="C381" s="30" t="e"/>
      <c r="D381" s="31">
        <v>240</v>
      </c>
      <c r="E381" s="31">
        <v>230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1566</v>
      </c>
      <c r="B382" s="29" t="s">
        <v>16</v>
      </c>
      <c r="C382" s="30" t="e"/>
      <c r="D382" s="31">
        <v>170</v>
      </c>
      <c r="E382" s="31">
        <v>160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1569</v>
      </c>
      <c r="B383" s="29" t="s">
        <v>16</v>
      </c>
      <c r="C383" s="30" t="e"/>
      <c r="D383" s="31">
        <v>240</v>
      </c>
      <c r="E383" s="31">
        <v>230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1570</v>
      </c>
      <c r="B384" s="29" t="s">
        <v>53</v>
      </c>
      <c r="C384" s="30" t="e"/>
      <c r="D384" s="31">
        <v>250</v>
      </c>
      <c r="E384" s="31">
        <v>240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1571</v>
      </c>
      <c r="B385" s="29" t="s">
        <v>16</v>
      </c>
      <c r="C385" s="30" t="e"/>
      <c r="D385" s="31">
        <v>220</v>
      </c>
      <c r="E385" s="31">
        <v>210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1572</v>
      </c>
      <c r="B386" s="29" t="s">
        <v>16</v>
      </c>
      <c r="C386" s="30" t="e"/>
      <c r="D386" s="31">
        <v>50</v>
      </c>
      <c r="E386" s="31">
        <v>50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1573</v>
      </c>
      <c r="B387" s="29" t="s">
        <v>53</v>
      </c>
      <c r="C387" s="30" t="e"/>
      <c r="D387" s="31">
        <v>590</v>
      </c>
      <c r="E387" s="31">
        <v>580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1574</v>
      </c>
      <c r="B388" s="29" t="s">
        <v>16</v>
      </c>
      <c r="C388" s="30" t="e"/>
      <c r="D388" s="31">
        <v>240</v>
      </c>
      <c r="E388" s="31">
        <v>230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1575</v>
      </c>
      <c r="B389" s="29" t="s">
        <v>53</v>
      </c>
      <c r="C389" s="30" t="e"/>
      <c r="D389" s="31">
        <v>370</v>
      </c>
      <c r="E389" s="31">
        <v>360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1577</v>
      </c>
      <c r="B390" s="29" t="s">
        <v>16</v>
      </c>
      <c r="C390" s="30" t="e"/>
      <c r="D390" s="31">
        <v>150</v>
      </c>
      <c r="E390" s="31">
        <v>150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1578</v>
      </c>
      <c r="B391" s="29" t="s">
        <v>53</v>
      </c>
      <c r="C391" s="30" t="e"/>
      <c r="D391" s="31">
        <v>450</v>
      </c>
      <c r="E391" s="31">
        <v>440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1579</v>
      </c>
      <c r="B392" s="29" t="s">
        <v>53</v>
      </c>
      <c r="C392" s="30" t="e"/>
      <c r="D392" s="31">
        <v>260</v>
      </c>
      <c r="E392" s="31">
        <v>250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>
      <c r="A393" s="20" t="s">
        <v>956</v>
      </c>
      <c r="B393" s="21" t="e"/>
      <c r="C393" s="22" t="e"/>
      <c r="D393" s="22" t="e"/>
      <c r="E393" s="22" t="e"/>
      <c r="F393" s="22" t="e"/>
      <c r="G393" s="22" t="e"/>
      <c r="H393" s="23" t="e"/>
    </row>
    <row r="394" ht="21" customHeight="true" s="1" customFormat="true" outlineLevel="1">
      <c r="A394" s="24" t="s">
        <v>1580</v>
      </c>
      <c r="B394" s="25" t="e"/>
      <c r="C394" s="26" t="e"/>
      <c r="D394" s="26" t="e"/>
      <c r="E394" s="26" t="e"/>
      <c r="F394" s="26" t="e"/>
      <c r="G394" s="26" t="e"/>
      <c r="H394" s="27" t="e"/>
    </row>
    <row r="395" ht="15" customHeight="true" s="1" customFormat="true" outlineLevel="2">
      <c r="A395" s="28" t="s">
        <v>1581</v>
      </c>
      <c r="B395" s="29" t="s">
        <v>16</v>
      </c>
      <c r="C395" s="30" t="e"/>
      <c r="D395" s="31">
        <v>2690</v>
      </c>
      <c r="E395" s="31">
        <v>2690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1583</v>
      </c>
      <c r="B396" s="29" t="s">
        <v>16</v>
      </c>
      <c r="C396" s="30" t="e"/>
      <c r="D396" s="31">
        <v>2690</v>
      </c>
      <c r="E396" s="31">
        <v>2690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1584</v>
      </c>
      <c r="B397" s="29" t="s">
        <v>16</v>
      </c>
      <c r="C397" s="30" t="e"/>
      <c r="D397" s="31">
        <v>2690</v>
      </c>
      <c r="E397" s="31">
        <v>2690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 outlineLevel="1">
      <c r="A398" s="24" t="s">
        <v>1585</v>
      </c>
      <c r="B398" s="25" t="e"/>
      <c r="C398" s="26" t="e"/>
      <c r="D398" s="26" t="e"/>
      <c r="E398" s="26" t="e"/>
      <c r="F398" s="26" t="e"/>
      <c r="G398" s="26" t="e"/>
      <c r="H398" s="27" t="e"/>
    </row>
    <row r="399" ht="15" customHeight="true" s="1" customFormat="true" outlineLevel="2">
      <c r="A399" s="28" t="s">
        <v>1586</v>
      </c>
      <c r="B399" s="29" t="s">
        <v>16</v>
      </c>
      <c r="C399" s="30" t="e"/>
      <c r="D399" s="31">
        <v>1990</v>
      </c>
      <c r="E399" s="31">
        <v>1950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1587</v>
      </c>
      <c r="B400" s="29" t="s">
        <v>16</v>
      </c>
      <c r="C400" s="30" t="e"/>
      <c r="D400" s="31">
        <v>1990</v>
      </c>
      <c r="E400" s="31">
        <v>1950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1588</v>
      </c>
      <c r="B401" s="29" t="s">
        <v>16</v>
      </c>
      <c r="C401" s="30" t="e"/>
      <c r="D401" s="31">
        <v>1990</v>
      </c>
      <c r="E401" s="31">
        <v>1950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1589</v>
      </c>
      <c r="B402" s="29" t="s">
        <v>16</v>
      </c>
      <c r="C402" s="30" t="e"/>
      <c r="D402" s="31">
        <v>1990</v>
      </c>
      <c r="E402" s="31">
        <v>1950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1590</v>
      </c>
      <c r="B403" s="29" t="s">
        <v>16</v>
      </c>
      <c r="C403" s="30" t="e"/>
      <c r="D403" s="31">
        <v>1990</v>
      </c>
      <c r="E403" s="31">
        <v>1950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1591</v>
      </c>
      <c r="B404" s="29" t="s">
        <v>16</v>
      </c>
      <c r="C404" s="30" t="e"/>
      <c r="D404" s="31">
        <v>1990</v>
      </c>
      <c r="E404" s="31">
        <v>1950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1592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1593</v>
      </c>
      <c r="B406" s="29" t="s">
        <v>16</v>
      </c>
      <c r="C406" s="30" t="e"/>
      <c r="D406" s="31">
        <v>1990</v>
      </c>
      <c r="E406" s="31">
        <v>1950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1594</v>
      </c>
      <c r="B407" s="29" t="s">
        <v>16</v>
      </c>
      <c r="C407" s="30" t="e"/>
      <c r="D407" s="31">
        <v>1990</v>
      </c>
      <c r="E407" s="31">
        <v>1950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1595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1596</v>
      </c>
      <c r="B409" s="29" t="s">
        <v>16</v>
      </c>
      <c r="C409" s="30" t="e"/>
      <c r="D409" s="31">
        <v>1260</v>
      </c>
      <c r="E409" s="31">
        <v>1240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1597</v>
      </c>
      <c r="B410" s="29" t="s">
        <v>16</v>
      </c>
      <c r="C410" s="30" t="e"/>
      <c r="D410" s="31">
        <v>1260</v>
      </c>
      <c r="E410" s="31">
        <v>1240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1598</v>
      </c>
      <c r="B411" s="29" t="s">
        <v>16</v>
      </c>
      <c r="C411" s="30" t="e"/>
      <c r="D411" s="31">
        <v>1260</v>
      </c>
      <c r="E411" s="31">
        <v>1240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1599</v>
      </c>
      <c r="B412" s="29" t="s">
        <v>16</v>
      </c>
      <c r="C412" s="30" t="e"/>
      <c r="D412" s="31">
        <v>1260</v>
      </c>
      <c r="E412" s="31">
        <v>1240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1600</v>
      </c>
      <c r="B413" s="29" t="s">
        <v>16</v>
      </c>
      <c r="C413" s="30" t="e"/>
      <c r="D413" s="31">
        <v>1260</v>
      </c>
      <c r="E413" s="31">
        <v>1240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1601</v>
      </c>
      <c r="B414" s="29" t="s">
        <v>16</v>
      </c>
      <c r="C414" s="30" t="e"/>
      <c r="D414" s="31">
        <v>1260</v>
      </c>
      <c r="E414" s="31">
        <v>1240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1602</v>
      </c>
      <c r="B415" s="29" t="s">
        <v>16</v>
      </c>
      <c r="C415" s="30" t="e"/>
      <c r="D415" s="31">
        <v>1260</v>
      </c>
      <c r="E415" s="31">
        <v>1240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1603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1604</v>
      </c>
      <c r="B417" s="29" t="s">
        <v>16</v>
      </c>
      <c r="C417" s="30" t="e"/>
      <c r="D417" s="31">
        <v>1520</v>
      </c>
      <c r="E417" s="31">
        <v>1500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1607</v>
      </c>
      <c r="B418" s="29" t="s">
        <v>16</v>
      </c>
      <c r="C418" s="30" t="e"/>
      <c r="D418" s="31">
        <v>1520</v>
      </c>
      <c r="E418" s="31">
        <v>1500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1608</v>
      </c>
      <c r="B419" s="29" t="s">
        <v>16</v>
      </c>
      <c r="C419" s="30" t="e"/>
      <c r="D419" s="31">
        <v>1520</v>
      </c>
      <c r="E419" s="31">
        <v>1500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1609</v>
      </c>
      <c r="B420" s="29" t="s">
        <v>16</v>
      </c>
      <c r="C420" s="30" t="e"/>
      <c r="D420" s="31">
        <v>1520</v>
      </c>
      <c r="E420" s="31">
        <v>1500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1610</v>
      </c>
      <c r="B421" s="29" t="s">
        <v>16</v>
      </c>
      <c r="C421" s="30" t="e"/>
      <c r="D421" s="31">
        <v>1520</v>
      </c>
      <c r="E421" s="31">
        <v>1500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1611</v>
      </c>
      <c r="B422" s="29" t="s">
        <v>16</v>
      </c>
      <c r="C422" s="30" t="e"/>
      <c r="D422" s="31">
        <v>1520</v>
      </c>
      <c r="E422" s="31">
        <v>1500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1612</v>
      </c>
      <c r="B423" s="29" t="s">
        <v>16</v>
      </c>
      <c r="C423" s="30" t="e"/>
      <c r="D423" s="31">
        <v>1520</v>
      </c>
      <c r="E423" s="31">
        <v>1500</v>
      </c>
      <c r="F423" s="29">
        <v>0</v>
      </c>
      <c r="G423" s="32">
        <f>C423*D423</f>
        <v>0</v>
      </c>
      <c r="H423" s="32">
        <f>C423*E423</f>
        <v>0</v>
      </c>
    </row>
    <row r="424" ht="21" customHeight="true" s="1" customFormat="true" outlineLevel="1">
      <c r="A424" s="24" t="s">
        <v>1613</v>
      </c>
      <c r="B424" s="25" t="e"/>
      <c r="C424" s="26" t="e"/>
      <c r="D424" s="26" t="e"/>
      <c r="E424" s="26" t="e"/>
      <c r="F424" s="26" t="e"/>
      <c r="G424" s="26" t="e"/>
      <c r="H424" s="27" t="e"/>
    </row>
    <row r="425" ht="15" customHeight="true" s="1" customFormat="true" outlineLevel="2">
      <c r="A425" s="28" t="s">
        <v>1614</v>
      </c>
      <c r="B425" s="29" t="s">
        <v>16</v>
      </c>
      <c r="C425" s="30" t="e"/>
      <c r="D425" s="31">
        <v>1490</v>
      </c>
      <c r="E425" s="31">
        <v>1470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1616</v>
      </c>
      <c r="B426" s="29" t="s">
        <v>16</v>
      </c>
      <c r="C426" s="30" t="e"/>
      <c r="D426" s="31">
        <v>1490</v>
      </c>
      <c r="E426" s="31">
        <v>1470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1617</v>
      </c>
      <c r="B427" s="29" t="s">
        <v>16</v>
      </c>
      <c r="C427" s="30" t="e"/>
      <c r="D427" s="31">
        <v>1490</v>
      </c>
      <c r="E427" s="31">
        <v>1470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1618</v>
      </c>
      <c r="B428" s="29" t="s">
        <v>16</v>
      </c>
      <c r="C428" s="30" t="e"/>
      <c r="D428" s="31">
        <v>1490</v>
      </c>
      <c r="E428" s="31">
        <v>1470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1619</v>
      </c>
      <c r="B429" s="29" t="s">
        <v>16</v>
      </c>
      <c r="C429" s="30" t="e"/>
      <c r="D429" s="31">
        <v>1490</v>
      </c>
      <c r="E429" s="31">
        <v>1470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1620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1621</v>
      </c>
      <c r="B431" s="29" t="s">
        <v>16</v>
      </c>
      <c r="C431" s="30" t="e"/>
      <c r="D431" s="31">
        <v>870</v>
      </c>
      <c r="E431" s="31">
        <v>850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1622</v>
      </c>
      <c r="B432" s="29" t="s">
        <v>16</v>
      </c>
      <c r="C432" s="30" t="e"/>
      <c r="D432" s="31">
        <v>870</v>
      </c>
      <c r="E432" s="31">
        <v>850</v>
      </c>
      <c r="F432" s="29">
        <v>0</v>
      </c>
      <c r="G432" s="32">
        <f>C432*D432</f>
        <v>0</v>
      </c>
      <c r="H432" s="32">
        <f>C432*E432</f>
        <v>0</v>
      </c>
    </row>
    <row r="433" ht="21" customHeight="true" s="1" customFormat="true" outlineLevel="1">
      <c r="A433" s="24" t="s">
        <v>1623</v>
      </c>
      <c r="B433" s="25" t="e"/>
      <c r="C433" s="26" t="e"/>
      <c r="D433" s="26" t="e"/>
      <c r="E433" s="26" t="e"/>
      <c r="F433" s="26" t="e"/>
      <c r="G433" s="26" t="e"/>
      <c r="H433" s="27" t="e"/>
    </row>
    <row r="434" ht="15" customHeight="true" s="1" customFormat="true" outlineLevel="2">
      <c r="A434" s="28" t="s">
        <v>1624</v>
      </c>
      <c r="B434" s="29" t="s">
        <v>16</v>
      </c>
      <c r="C434" s="30" t="e"/>
      <c r="D434" s="31">
        <v>830</v>
      </c>
      <c r="E434" s="31">
        <v>810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1625</v>
      </c>
      <c r="B435" s="29" t="s">
        <v>16</v>
      </c>
      <c r="C435" s="30" t="e"/>
      <c r="D435" s="31">
        <v>830</v>
      </c>
      <c r="E435" s="31">
        <v>810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1626</v>
      </c>
      <c r="B436" s="29" t="s">
        <v>16</v>
      </c>
      <c r="C436" s="30" t="e"/>
      <c r="D436" s="31">
        <v>830</v>
      </c>
      <c r="E436" s="31">
        <v>810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1627</v>
      </c>
      <c r="B437" s="29" t="s">
        <v>16</v>
      </c>
      <c r="C437" s="30" t="e"/>
      <c r="D437" s="31">
        <v>830</v>
      </c>
      <c r="E437" s="31">
        <v>810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1628</v>
      </c>
      <c r="B438" s="29" t="s">
        <v>16</v>
      </c>
      <c r="C438" s="30" t="e"/>
      <c r="D438" s="31">
        <v>830</v>
      </c>
      <c r="E438" s="31">
        <v>810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1629</v>
      </c>
      <c r="B439" s="29" t="s">
        <v>16</v>
      </c>
      <c r="C439" s="30" t="e"/>
      <c r="D439" s="31">
        <v>830</v>
      </c>
      <c r="E439" s="31">
        <v>810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 outlineLevel="1">
      <c r="A440" s="24" t="s">
        <v>1630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1631</v>
      </c>
      <c r="B441" s="29" t="s">
        <v>16</v>
      </c>
      <c r="C441" s="30" t="e"/>
      <c r="D441" s="31">
        <v>1260</v>
      </c>
      <c r="E441" s="31">
        <v>1240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1632</v>
      </c>
      <c r="B442" s="29" t="s">
        <v>16</v>
      </c>
      <c r="C442" s="30" t="e"/>
      <c r="D442" s="31">
        <v>1260</v>
      </c>
      <c r="E442" s="31">
        <v>1240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1633</v>
      </c>
      <c r="B443" s="29" t="s">
        <v>16</v>
      </c>
      <c r="C443" s="30" t="e"/>
      <c r="D443" s="31">
        <v>1260</v>
      </c>
      <c r="E443" s="31">
        <v>1240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1634</v>
      </c>
      <c r="B444" s="29" t="s">
        <v>16</v>
      </c>
      <c r="C444" s="30" t="e"/>
      <c r="D444" s="31">
        <v>1260</v>
      </c>
      <c r="E444" s="31">
        <v>1240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1635</v>
      </c>
      <c r="B445" s="29" t="s">
        <v>16</v>
      </c>
      <c r="C445" s="30" t="e"/>
      <c r="D445" s="31">
        <v>1260</v>
      </c>
      <c r="E445" s="31">
        <v>1240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 outlineLevel="1">
      <c r="A446" s="24" t="s">
        <v>1636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1637</v>
      </c>
      <c r="B447" s="29" t="s">
        <v>16</v>
      </c>
      <c r="C447" s="30" t="e"/>
      <c r="D447" s="31">
        <v>1530</v>
      </c>
      <c r="E447" s="31">
        <v>1510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1640</v>
      </c>
      <c r="B448" s="29" t="s">
        <v>16</v>
      </c>
      <c r="C448" s="30" t="e"/>
      <c r="D448" s="31">
        <v>1530</v>
      </c>
      <c r="E448" s="31">
        <v>1510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1641</v>
      </c>
      <c r="B449" s="29" t="s">
        <v>16</v>
      </c>
      <c r="C449" s="30" t="e"/>
      <c r="D449" s="31">
        <v>1530</v>
      </c>
      <c r="E449" s="31">
        <v>1510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1642</v>
      </c>
      <c r="B450" s="29" t="s">
        <v>16</v>
      </c>
      <c r="C450" s="30" t="e"/>
      <c r="D450" s="31">
        <v>1530</v>
      </c>
      <c r="E450" s="31">
        <v>1510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1643</v>
      </c>
      <c r="B451" s="29" t="s">
        <v>16</v>
      </c>
      <c r="C451" s="30" t="e"/>
      <c r="D451" s="31">
        <v>1530</v>
      </c>
      <c r="E451" s="31">
        <v>1510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1644</v>
      </c>
      <c r="B452" s="29" t="s">
        <v>16</v>
      </c>
      <c r="C452" s="30" t="e"/>
      <c r="D452" s="31">
        <v>1530</v>
      </c>
      <c r="E452" s="31">
        <v>1510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 outlineLevel="1">
      <c r="A453" s="24" t="s">
        <v>1645</v>
      </c>
      <c r="B453" s="25" t="e"/>
      <c r="C453" s="26" t="e"/>
      <c r="D453" s="26" t="e"/>
      <c r="E453" s="26" t="e"/>
      <c r="F453" s="26" t="e"/>
      <c r="G453" s="26" t="e"/>
      <c r="H453" s="27" t="e"/>
    </row>
    <row r="454" ht="15" customHeight="true" s="1" customFormat="true" outlineLevel="2">
      <c r="A454" s="28" t="s">
        <v>1646</v>
      </c>
      <c r="B454" s="29" t="s">
        <v>16</v>
      </c>
      <c r="C454" s="30" t="e"/>
      <c r="D454" s="31">
        <v>2090</v>
      </c>
      <c r="E454" s="31">
        <v>2050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1647</v>
      </c>
      <c r="B455" s="29" t="s">
        <v>16</v>
      </c>
      <c r="C455" s="30" t="e"/>
      <c r="D455" s="31">
        <v>2090</v>
      </c>
      <c r="E455" s="31">
        <v>2050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1648</v>
      </c>
      <c r="B456" s="29" t="s">
        <v>16</v>
      </c>
      <c r="C456" s="30" t="e"/>
      <c r="D456" s="31">
        <v>2090</v>
      </c>
      <c r="E456" s="31">
        <v>2050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1649</v>
      </c>
      <c r="B457" s="29" t="s">
        <v>16</v>
      </c>
      <c r="C457" s="30" t="e"/>
      <c r="D457" s="31">
        <v>2090</v>
      </c>
      <c r="E457" s="31">
        <v>2050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1650</v>
      </c>
      <c r="B458" s="29" t="s">
        <v>16</v>
      </c>
      <c r="C458" s="30" t="e"/>
      <c r="D458" s="31">
        <v>2090</v>
      </c>
      <c r="E458" s="31">
        <v>2050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1651</v>
      </c>
      <c r="B459" s="29" t="s">
        <v>16</v>
      </c>
      <c r="C459" s="30" t="e"/>
      <c r="D459" s="31">
        <v>2090</v>
      </c>
      <c r="E459" s="31">
        <v>2050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1652</v>
      </c>
      <c r="B460" s="29" t="s">
        <v>16</v>
      </c>
      <c r="C460" s="30" t="e"/>
      <c r="D460" s="31">
        <v>2090</v>
      </c>
      <c r="E460" s="31">
        <v>2050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 outlineLevel="1">
      <c r="A461" s="24" t="s">
        <v>1653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1654</v>
      </c>
      <c r="B462" s="29" t="s">
        <v>53</v>
      </c>
      <c r="C462" s="30" t="e"/>
      <c r="D462" s="31">
        <v>1190</v>
      </c>
      <c r="E462" s="31">
        <v>1170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 outlineLevel="1">
      <c r="A463" s="24" t="s">
        <v>1655</v>
      </c>
      <c r="B463" s="25" t="e"/>
      <c r="C463" s="26" t="e"/>
      <c r="D463" s="26" t="e"/>
      <c r="E463" s="26" t="e"/>
      <c r="F463" s="26" t="e"/>
      <c r="G463" s="26" t="e"/>
      <c r="H463" s="27" t="e"/>
    </row>
    <row r="464" ht="15" customHeight="true" s="1" customFormat="true" outlineLevel="2">
      <c r="A464" s="28" t="s">
        <v>1656</v>
      </c>
      <c r="B464" s="29" t="s">
        <v>53</v>
      </c>
      <c r="C464" s="30" t="e"/>
      <c r="D464" s="31">
        <v>2150</v>
      </c>
      <c r="E464" s="31">
        <v>2090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1657</v>
      </c>
      <c r="B465" s="29" t="s">
        <v>53</v>
      </c>
      <c r="C465" s="30" t="e"/>
      <c r="D465" s="31">
        <v>2150</v>
      </c>
      <c r="E465" s="31">
        <v>2090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 outlineLevel="1">
      <c r="A466" s="24" t="s">
        <v>1658</v>
      </c>
      <c r="B466" s="25" t="e"/>
      <c r="C466" s="26" t="e"/>
      <c r="D466" s="26" t="e"/>
      <c r="E466" s="26" t="e"/>
      <c r="F466" s="26" t="e"/>
      <c r="G466" s="26" t="e"/>
      <c r="H466" s="27" t="e"/>
    </row>
    <row r="467" ht="15" customHeight="true" s="1" customFormat="true" outlineLevel="2">
      <c r="A467" s="28" t="s">
        <v>1659</v>
      </c>
      <c r="B467" s="29" t="s">
        <v>53</v>
      </c>
      <c r="C467" s="30" t="e"/>
      <c r="D467" s="31">
        <v>2090</v>
      </c>
      <c r="E467" s="31">
        <v>2050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 outlineLevel="1">
      <c r="A468" s="24" t="s">
        <v>1660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1661</v>
      </c>
      <c r="B469" s="29" t="s">
        <v>53</v>
      </c>
      <c r="C469" s="30" t="e"/>
      <c r="D469" s="31">
        <v>1400</v>
      </c>
      <c r="E469" s="31">
        <v>1380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 outlineLevel="1">
      <c r="A470" s="24" t="s">
        <v>1662</v>
      </c>
      <c r="B470" s="25" t="e"/>
      <c r="C470" s="26" t="e"/>
      <c r="D470" s="26" t="e"/>
      <c r="E470" s="26" t="e"/>
      <c r="F470" s="26" t="e"/>
      <c r="G470" s="26" t="e"/>
      <c r="H470" s="27" t="e"/>
    </row>
    <row r="471" ht="15" customHeight="true" s="1" customFormat="true" outlineLevel="2">
      <c r="A471" s="28" t="s">
        <v>1663</v>
      </c>
      <c r="B471" s="29" t="s">
        <v>16</v>
      </c>
      <c r="C471" s="30" t="e"/>
      <c r="D471" s="31">
        <v>800</v>
      </c>
      <c r="E471" s="31">
        <v>775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1664</v>
      </c>
      <c r="B472" s="29" t="s">
        <v>16</v>
      </c>
      <c r="C472" s="30" t="e"/>
      <c r="D472" s="31">
        <v>800</v>
      </c>
      <c r="E472" s="31">
        <v>775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1665</v>
      </c>
      <c r="B473" s="29" t="s">
        <v>53</v>
      </c>
      <c r="C473" s="30" t="e"/>
      <c r="D473" s="31">
        <v>800</v>
      </c>
      <c r="E473" s="31">
        <v>775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1666</v>
      </c>
      <c r="B474" s="29" t="s">
        <v>53</v>
      </c>
      <c r="C474" s="30" t="e"/>
      <c r="D474" s="31">
        <v>700</v>
      </c>
      <c r="E474" s="31">
        <v>675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1667</v>
      </c>
      <c r="B475" s="29" t="s">
        <v>53</v>
      </c>
      <c r="C475" s="30" t="e"/>
      <c r="D475" s="31">
        <v>700</v>
      </c>
      <c r="E475" s="31">
        <v>675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1668</v>
      </c>
      <c r="B476" s="29" t="s">
        <v>53</v>
      </c>
      <c r="C476" s="30" t="e"/>
      <c r="D476" s="31">
        <v>700</v>
      </c>
      <c r="E476" s="31">
        <v>675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1669</v>
      </c>
      <c r="B477" s="29" t="s">
        <v>53</v>
      </c>
      <c r="C477" s="30" t="e"/>
      <c r="D477" s="31">
        <v>700</v>
      </c>
      <c r="E477" s="31">
        <v>675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1670</v>
      </c>
      <c r="B478" s="29" t="s">
        <v>53</v>
      </c>
      <c r="C478" s="30" t="e"/>
      <c r="D478" s="31">
        <v>700</v>
      </c>
      <c r="E478" s="31">
        <v>675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1671</v>
      </c>
      <c r="B479" s="29" t="s">
        <v>53</v>
      </c>
      <c r="C479" s="30" t="e"/>
      <c r="D479" s="31">
        <v>700</v>
      </c>
      <c r="E479" s="31">
        <v>675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1672</v>
      </c>
      <c r="B480" s="29" t="s">
        <v>16</v>
      </c>
      <c r="C480" s="30" t="e"/>
      <c r="D480" s="31">
        <v>750</v>
      </c>
      <c r="E480" s="31">
        <v>725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1673</v>
      </c>
      <c r="B481" s="29" t="s">
        <v>53</v>
      </c>
      <c r="C481" s="30" t="e"/>
      <c r="D481" s="31">
        <v>750</v>
      </c>
      <c r="E481" s="31">
        <v>725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1674</v>
      </c>
      <c r="B482" s="29" t="s">
        <v>53</v>
      </c>
      <c r="C482" s="30" t="e"/>
      <c r="D482" s="31">
        <v>750</v>
      </c>
      <c r="E482" s="31">
        <v>725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1675</v>
      </c>
      <c r="B483" s="29" t="s">
        <v>53</v>
      </c>
      <c r="C483" s="30" t="e"/>
      <c r="D483" s="31">
        <v>750</v>
      </c>
      <c r="E483" s="31">
        <v>725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1676</v>
      </c>
      <c r="B484" s="29" t="s">
        <v>53</v>
      </c>
      <c r="C484" s="30" t="e"/>
      <c r="D484" s="31">
        <v>750</v>
      </c>
      <c r="E484" s="31">
        <v>725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1677</v>
      </c>
      <c r="B485" s="29" t="s">
        <v>53</v>
      </c>
      <c r="C485" s="30" t="e"/>
      <c r="D485" s="31">
        <v>480</v>
      </c>
      <c r="E485" s="31">
        <v>465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1679</v>
      </c>
      <c r="B486" s="29" t="s">
        <v>53</v>
      </c>
      <c r="C486" s="30" t="e"/>
      <c r="D486" s="31">
        <v>480</v>
      </c>
      <c r="E486" s="31">
        <v>465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1680</v>
      </c>
      <c r="B487" s="29" t="s">
        <v>53</v>
      </c>
      <c r="C487" s="30" t="e"/>
      <c r="D487" s="31">
        <v>480</v>
      </c>
      <c r="E487" s="31">
        <v>465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1681</v>
      </c>
      <c r="B488" s="29" t="s">
        <v>53</v>
      </c>
      <c r="C488" s="30" t="e"/>
      <c r="D488" s="31">
        <v>480</v>
      </c>
      <c r="E488" s="31">
        <v>465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 outlineLevel="1">
      <c r="A489" s="24" t="s">
        <v>1682</v>
      </c>
      <c r="B489" s="25" t="e"/>
      <c r="C489" s="26" t="e"/>
      <c r="D489" s="26" t="e"/>
      <c r="E489" s="26" t="e"/>
      <c r="F489" s="26" t="e"/>
      <c r="G489" s="26" t="e"/>
      <c r="H489" s="27" t="e"/>
    </row>
    <row r="490" ht="15" customHeight="true" s="1" customFormat="true" outlineLevel="2">
      <c r="A490" s="28" t="s">
        <v>1683</v>
      </c>
      <c r="B490" s="29" t="s">
        <v>53</v>
      </c>
      <c r="C490" s="30" t="e"/>
      <c r="D490" s="31">
        <v>450</v>
      </c>
      <c r="E490" s="31">
        <v>440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1684</v>
      </c>
      <c r="B491" s="29" t="s">
        <v>53</v>
      </c>
      <c r="C491" s="30" t="e"/>
      <c r="D491" s="31">
        <v>320</v>
      </c>
      <c r="E491" s="31">
        <v>310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1685</v>
      </c>
      <c r="B492" s="29" t="s">
        <v>53</v>
      </c>
      <c r="C492" s="30" t="e"/>
      <c r="D492" s="31">
        <v>320</v>
      </c>
      <c r="E492" s="31">
        <v>310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1686</v>
      </c>
      <c r="B493" s="29" t="s">
        <v>53</v>
      </c>
      <c r="C493" s="30" t="e"/>
      <c r="D493" s="31">
        <v>320</v>
      </c>
      <c r="E493" s="31">
        <v>310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1687</v>
      </c>
      <c r="B494" s="29" t="s">
        <v>16</v>
      </c>
      <c r="C494" s="30" t="e"/>
      <c r="D494" s="31">
        <v>460</v>
      </c>
      <c r="E494" s="31">
        <v>445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1689</v>
      </c>
      <c r="B495" s="29" t="s">
        <v>16</v>
      </c>
      <c r="C495" s="30" t="e"/>
      <c r="D495" s="31">
        <v>480</v>
      </c>
      <c r="E495" s="31">
        <v>465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1690</v>
      </c>
      <c r="B496" s="29" t="s">
        <v>53</v>
      </c>
      <c r="C496" s="30" t="e"/>
      <c r="D496" s="31">
        <v>480</v>
      </c>
      <c r="E496" s="31">
        <v>465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1691</v>
      </c>
      <c r="B497" s="29" t="s">
        <v>53</v>
      </c>
      <c r="C497" s="30" t="e"/>
      <c r="D497" s="31">
        <v>290</v>
      </c>
      <c r="E497" s="31">
        <v>280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1692</v>
      </c>
      <c r="B498" s="29" t="s">
        <v>16</v>
      </c>
      <c r="C498" s="30" t="e"/>
      <c r="D498" s="31">
        <v>310</v>
      </c>
      <c r="E498" s="31">
        <v>300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1693</v>
      </c>
      <c r="B499" s="29" t="s">
        <v>16</v>
      </c>
      <c r="C499" s="30" t="e"/>
      <c r="D499" s="31">
        <v>310</v>
      </c>
      <c r="E499" s="31">
        <v>300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1694</v>
      </c>
      <c r="B500" s="29" t="s">
        <v>16</v>
      </c>
      <c r="C500" s="30" t="e"/>
      <c r="D500" s="31">
        <v>310</v>
      </c>
      <c r="E500" s="31">
        <v>300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>
      <c r="A501" s="20" t="s">
        <v>355</v>
      </c>
      <c r="B501" s="21" t="e"/>
      <c r="C501" s="22" t="e"/>
      <c r="D501" s="22" t="e"/>
      <c r="E501" s="22" t="e"/>
      <c r="F501" s="22" t="e"/>
      <c r="G501" s="22" t="e"/>
      <c r="H501" s="23" t="e"/>
    </row>
    <row r="502" ht="21" customHeight="true" s="1" customFormat="true" outlineLevel="1">
      <c r="A502" s="24" t="s">
        <v>1695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1696</v>
      </c>
      <c r="B503" s="29" t="s">
        <v>16</v>
      </c>
      <c r="C503" s="30" t="e"/>
      <c r="D503" s="31">
        <v>830</v>
      </c>
      <c r="E503" s="31">
        <v>810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1697</v>
      </c>
      <c r="B504" s="29" t="s">
        <v>53</v>
      </c>
      <c r="C504" s="30" t="e"/>
      <c r="D504" s="31">
        <v>830</v>
      </c>
      <c r="E504" s="31">
        <v>810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1698</v>
      </c>
      <c r="B505" s="29" t="s">
        <v>53</v>
      </c>
      <c r="C505" s="30" t="e"/>
      <c r="D505" s="31">
        <v>830</v>
      </c>
      <c r="E505" s="31">
        <v>810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1699</v>
      </c>
      <c r="B506" s="29" t="s">
        <v>16</v>
      </c>
      <c r="C506" s="30" t="e"/>
      <c r="D506" s="31">
        <v>830</v>
      </c>
      <c r="E506" s="31">
        <v>810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1700</v>
      </c>
      <c r="B507" s="29" t="s">
        <v>53</v>
      </c>
      <c r="C507" s="30" t="e"/>
      <c r="D507" s="31">
        <v>830</v>
      </c>
      <c r="E507" s="31">
        <v>810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1701</v>
      </c>
      <c r="B508" s="29" t="s">
        <v>16</v>
      </c>
      <c r="C508" s="30" t="e"/>
      <c r="D508" s="31">
        <v>830</v>
      </c>
      <c r="E508" s="31">
        <v>810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1702</v>
      </c>
      <c r="B509" s="29" t="s">
        <v>16</v>
      </c>
      <c r="C509" s="30" t="e"/>
      <c r="D509" s="31">
        <v>830</v>
      </c>
      <c r="E509" s="31">
        <v>810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1703</v>
      </c>
      <c r="B510" s="29" t="s">
        <v>16</v>
      </c>
      <c r="C510" s="30" t="e"/>
      <c r="D510" s="31">
        <v>830</v>
      </c>
      <c r="E510" s="31">
        <v>810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1704</v>
      </c>
      <c r="B511" s="29" t="s">
        <v>16</v>
      </c>
      <c r="C511" s="30" t="e"/>
      <c r="D511" s="31">
        <v>830</v>
      </c>
      <c r="E511" s="31">
        <v>810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1705</v>
      </c>
      <c r="B512" s="29" t="s">
        <v>16</v>
      </c>
      <c r="C512" s="30" t="e"/>
      <c r="D512" s="31">
        <v>830</v>
      </c>
      <c r="E512" s="31">
        <v>810</v>
      </c>
      <c r="F512" s="29">
        <v>0</v>
      </c>
      <c r="G512" s="32">
        <f>C512*D512</f>
        <v>0</v>
      </c>
      <c r="H512" s="32">
        <f>C512*E512</f>
        <v>0</v>
      </c>
    </row>
    <row r="513" ht="21" customHeight="true" s="1" customFormat="true" outlineLevel="1">
      <c r="A513" s="24" t="s">
        <v>1706</v>
      </c>
      <c r="B513" s="25" t="e"/>
      <c r="C513" s="26" t="e"/>
      <c r="D513" s="26" t="e"/>
      <c r="E513" s="26" t="e"/>
      <c r="F513" s="26" t="e"/>
      <c r="G513" s="26" t="e"/>
      <c r="H513" s="27" t="e"/>
    </row>
    <row r="514" ht="15" customHeight="true" s="1" customFormat="true" outlineLevel="2">
      <c r="A514" s="28" t="s">
        <v>1707</v>
      </c>
      <c r="B514" s="29" t="s">
        <v>16</v>
      </c>
      <c r="C514" s="30" t="e"/>
      <c r="D514" s="31">
        <v>540</v>
      </c>
      <c r="E514" s="31">
        <v>520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1708</v>
      </c>
      <c r="B515" s="29" t="s">
        <v>16</v>
      </c>
      <c r="C515" s="30" t="e"/>
      <c r="D515" s="31">
        <v>540</v>
      </c>
      <c r="E515" s="31">
        <v>520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1709</v>
      </c>
      <c r="B516" s="29" t="s">
        <v>16</v>
      </c>
      <c r="C516" s="30" t="e"/>
      <c r="D516" s="31">
        <v>540</v>
      </c>
      <c r="E516" s="31">
        <v>520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1710</v>
      </c>
      <c r="B517" s="29" t="s">
        <v>16</v>
      </c>
      <c r="C517" s="30" t="e"/>
      <c r="D517" s="31">
        <v>540</v>
      </c>
      <c r="E517" s="31">
        <v>520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1711</v>
      </c>
      <c r="B518" s="29" t="s">
        <v>16</v>
      </c>
      <c r="C518" s="30" t="e"/>
      <c r="D518" s="31">
        <v>540</v>
      </c>
      <c r="E518" s="31">
        <v>520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1712</v>
      </c>
      <c r="B519" s="29" t="s">
        <v>53</v>
      </c>
      <c r="C519" s="30" t="e"/>
      <c r="D519" s="31">
        <v>540</v>
      </c>
      <c r="E519" s="31">
        <v>520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1713</v>
      </c>
      <c r="B520" s="29" t="s">
        <v>16</v>
      </c>
      <c r="C520" s="30" t="e"/>
      <c r="D520" s="31">
        <v>540</v>
      </c>
      <c r="E520" s="31">
        <v>520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1714</v>
      </c>
      <c r="B521" s="29" t="s">
        <v>16</v>
      </c>
      <c r="C521" s="30" t="e"/>
      <c r="D521" s="31">
        <v>540</v>
      </c>
      <c r="E521" s="31">
        <v>520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1715</v>
      </c>
      <c r="B522" s="29" t="s">
        <v>16</v>
      </c>
      <c r="C522" s="30" t="e"/>
      <c r="D522" s="31">
        <v>540</v>
      </c>
      <c r="E522" s="31">
        <v>520</v>
      </c>
      <c r="F522" s="29">
        <v>0</v>
      </c>
      <c r="G522" s="32">
        <f>C522*D522</f>
        <v>0</v>
      </c>
      <c r="H522" s="32">
        <f>C522*E522</f>
        <v>0</v>
      </c>
    </row>
    <row r="523" ht="21" customHeight="true" s="1" customFormat="true" outlineLevel="1">
      <c r="A523" s="24" t="s">
        <v>1716</v>
      </c>
      <c r="B523" s="25" t="e"/>
      <c r="C523" s="26" t="e"/>
      <c r="D523" s="26" t="e"/>
      <c r="E523" s="26" t="e"/>
      <c r="F523" s="26" t="e"/>
      <c r="G523" s="26" t="e"/>
      <c r="H523" s="27" t="e"/>
    </row>
    <row r="524" ht="15" customHeight="true" s="1" customFormat="true" outlineLevel="2">
      <c r="A524" s="28" t="s">
        <v>1717</v>
      </c>
      <c r="B524" s="29" t="s">
        <v>16</v>
      </c>
      <c r="C524" s="30" t="e"/>
      <c r="D524" s="31">
        <v>540</v>
      </c>
      <c r="E524" s="31">
        <v>520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1718</v>
      </c>
      <c r="B525" s="29" t="s">
        <v>16</v>
      </c>
      <c r="C525" s="30" t="e"/>
      <c r="D525" s="31">
        <v>540</v>
      </c>
      <c r="E525" s="31">
        <v>520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1719</v>
      </c>
      <c r="B526" s="29" t="s">
        <v>16</v>
      </c>
      <c r="C526" s="30" t="e"/>
      <c r="D526" s="31">
        <v>540</v>
      </c>
      <c r="E526" s="31">
        <v>520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1720</v>
      </c>
      <c r="B527" s="29" t="s">
        <v>16</v>
      </c>
      <c r="C527" s="30" t="e"/>
      <c r="D527" s="31">
        <v>540</v>
      </c>
      <c r="E527" s="31">
        <v>520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1721</v>
      </c>
      <c r="B528" s="29" t="s">
        <v>16</v>
      </c>
      <c r="C528" s="30" t="e"/>
      <c r="D528" s="31">
        <v>540</v>
      </c>
      <c r="E528" s="31">
        <v>520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1722</v>
      </c>
      <c r="B529" s="29" t="s">
        <v>16</v>
      </c>
      <c r="C529" s="30" t="e"/>
      <c r="D529" s="31">
        <v>540</v>
      </c>
      <c r="E529" s="31">
        <v>520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1723</v>
      </c>
      <c r="B530" s="29" t="s">
        <v>16</v>
      </c>
      <c r="C530" s="30" t="e"/>
      <c r="D530" s="31">
        <v>540</v>
      </c>
      <c r="E530" s="31">
        <v>520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1724</v>
      </c>
      <c r="B531" s="29" t="s">
        <v>16</v>
      </c>
      <c r="C531" s="30" t="e"/>
      <c r="D531" s="31">
        <v>540</v>
      </c>
      <c r="E531" s="31">
        <v>520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1725</v>
      </c>
      <c r="B532" s="29" t="s">
        <v>16</v>
      </c>
      <c r="C532" s="30" t="e"/>
      <c r="D532" s="31">
        <v>540</v>
      </c>
      <c r="E532" s="31">
        <v>520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1726</v>
      </c>
      <c r="B533" s="29" t="s">
        <v>16</v>
      </c>
      <c r="C533" s="30" t="e"/>
      <c r="D533" s="31">
        <v>540</v>
      </c>
      <c r="E533" s="31">
        <v>520</v>
      </c>
      <c r="F533" s="29">
        <v>0</v>
      </c>
      <c r="G533" s="32">
        <f>C533*D533</f>
        <v>0</v>
      </c>
      <c r="H533" s="32">
        <f>C533*E533</f>
        <v>0</v>
      </c>
    </row>
    <row r="534" ht="21" customHeight="true" s="1" customFormat="true" outlineLevel="1">
      <c r="A534" s="24" t="s">
        <v>1727</v>
      </c>
      <c r="B534" s="25" t="e"/>
      <c r="C534" s="26" t="e"/>
      <c r="D534" s="26" t="e"/>
      <c r="E534" s="26" t="e"/>
      <c r="F534" s="26" t="e"/>
      <c r="G534" s="26" t="e"/>
      <c r="H534" s="27" t="e"/>
    </row>
    <row r="535" ht="15" customHeight="true" s="1" customFormat="true" outlineLevel="2">
      <c r="A535" s="28" t="s">
        <v>1728</v>
      </c>
      <c r="B535" s="29" t="s">
        <v>16</v>
      </c>
      <c r="C535" s="30" t="e"/>
      <c r="D535" s="31">
        <v>540</v>
      </c>
      <c r="E535" s="31">
        <v>520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1729</v>
      </c>
      <c r="B536" s="29" t="s">
        <v>16</v>
      </c>
      <c r="C536" s="30" t="e"/>
      <c r="D536" s="31">
        <v>540</v>
      </c>
      <c r="E536" s="31">
        <v>520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1730</v>
      </c>
      <c r="B537" s="29" t="s">
        <v>16</v>
      </c>
      <c r="C537" s="30" t="e"/>
      <c r="D537" s="31">
        <v>540</v>
      </c>
      <c r="E537" s="31">
        <v>520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1731</v>
      </c>
      <c r="B538" s="29" t="s">
        <v>16</v>
      </c>
      <c r="C538" s="30" t="e"/>
      <c r="D538" s="31">
        <v>540</v>
      </c>
      <c r="E538" s="31">
        <v>520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1732</v>
      </c>
      <c r="B539" s="29" t="s">
        <v>16</v>
      </c>
      <c r="C539" s="30" t="e"/>
      <c r="D539" s="31">
        <v>540</v>
      </c>
      <c r="E539" s="31">
        <v>520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1733</v>
      </c>
      <c r="B540" s="29" t="s">
        <v>16</v>
      </c>
      <c r="C540" s="30" t="e"/>
      <c r="D540" s="31">
        <v>540</v>
      </c>
      <c r="E540" s="31">
        <v>520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1734</v>
      </c>
      <c r="B541" s="29" t="s">
        <v>16</v>
      </c>
      <c r="C541" s="30" t="e"/>
      <c r="D541" s="31">
        <v>540</v>
      </c>
      <c r="E541" s="31">
        <v>520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1735</v>
      </c>
      <c r="B542" s="29" t="s">
        <v>16</v>
      </c>
      <c r="C542" s="30" t="e"/>
      <c r="D542" s="31">
        <v>540</v>
      </c>
      <c r="E542" s="31">
        <v>520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1736</v>
      </c>
      <c r="B543" s="29" t="s">
        <v>16</v>
      </c>
      <c r="C543" s="30" t="e"/>
      <c r="D543" s="31">
        <v>540</v>
      </c>
      <c r="E543" s="31">
        <v>520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1737</v>
      </c>
      <c r="B544" s="29" t="s">
        <v>16</v>
      </c>
      <c r="C544" s="30" t="e"/>
      <c r="D544" s="31">
        <v>540</v>
      </c>
      <c r="E544" s="31">
        <v>520</v>
      </c>
      <c r="F544" s="29">
        <v>0</v>
      </c>
      <c r="G544" s="32">
        <f>C544*D544</f>
        <v>0</v>
      </c>
      <c r="H544" s="32">
        <f>C544*E544</f>
        <v>0</v>
      </c>
    </row>
    <row r="545" ht="21" customHeight="true" s="1" customFormat="true" outlineLevel="1">
      <c r="A545" s="24" t="s">
        <v>1738</v>
      </c>
      <c r="B545" s="25" t="e"/>
      <c r="C545" s="26" t="e"/>
      <c r="D545" s="26" t="e"/>
      <c r="E545" s="26" t="e"/>
      <c r="F545" s="26" t="e"/>
      <c r="G545" s="26" t="e"/>
      <c r="H545" s="27" t="e"/>
    </row>
    <row r="546" ht="15" customHeight="true" s="1" customFormat="true" outlineLevel="2">
      <c r="A546" s="28" t="s">
        <v>1739</v>
      </c>
      <c r="B546" s="29" t="s">
        <v>16</v>
      </c>
      <c r="C546" s="30" t="e"/>
      <c r="D546" s="31">
        <v>540</v>
      </c>
      <c r="E546" s="31">
        <v>520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1740</v>
      </c>
      <c r="B547" s="29" t="s">
        <v>16</v>
      </c>
      <c r="C547" s="30" t="e"/>
      <c r="D547" s="31">
        <v>540</v>
      </c>
      <c r="E547" s="31">
        <v>520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1741</v>
      </c>
      <c r="B548" s="29" t="s">
        <v>16</v>
      </c>
      <c r="C548" s="30" t="e"/>
      <c r="D548" s="31">
        <v>540</v>
      </c>
      <c r="E548" s="31">
        <v>520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1742</v>
      </c>
      <c r="B549" s="29" t="s">
        <v>16</v>
      </c>
      <c r="C549" s="30" t="e"/>
      <c r="D549" s="31">
        <v>540</v>
      </c>
      <c r="E549" s="31">
        <v>520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1743</v>
      </c>
      <c r="B550" s="29" t="s">
        <v>16</v>
      </c>
      <c r="C550" s="30" t="e"/>
      <c r="D550" s="31">
        <v>540</v>
      </c>
      <c r="E550" s="31">
        <v>520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1744</v>
      </c>
      <c r="B551" s="29" t="s">
        <v>16</v>
      </c>
      <c r="C551" s="30" t="e"/>
      <c r="D551" s="31">
        <v>540</v>
      </c>
      <c r="E551" s="31">
        <v>520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1745</v>
      </c>
      <c r="B552" s="29" t="s">
        <v>16</v>
      </c>
      <c r="C552" s="30" t="e"/>
      <c r="D552" s="31">
        <v>540</v>
      </c>
      <c r="E552" s="31">
        <v>520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1746</v>
      </c>
      <c r="B553" s="29" t="s">
        <v>16</v>
      </c>
      <c r="C553" s="30" t="e"/>
      <c r="D553" s="31">
        <v>540</v>
      </c>
      <c r="E553" s="31">
        <v>520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1747</v>
      </c>
      <c r="B554" s="29" t="s">
        <v>16</v>
      </c>
      <c r="C554" s="30" t="e"/>
      <c r="D554" s="31">
        <v>540</v>
      </c>
      <c r="E554" s="31">
        <v>520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1748</v>
      </c>
      <c r="B555" s="29" t="s">
        <v>16</v>
      </c>
      <c r="C555" s="30" t="e"/>
      <c r="D555" s="31">
        <v>540</v>
      </c>
      <c r="E555" s="31">
        <v>520</v>
      </c>
      <c r="F555" s="29">
        <v>0</v>
      </c>
      <c r="G555" s="32">
        <f>C555*D555</f>
        <v>0</v>
      </c>
      <c r="H555" s="32">
        <f>C555*E555</f>
        <v>0</v>
      </c>
    </row>
    <row r="556" ht="21" customHeight="true" s="1" customFormat="true">
      <c r="A556" s="20" t="s">
        <v>249</v>
      </c>
      <c r="B556" s="21" t="e"/>
      <c r="C556" s="22" t="e"/>
      <c r="D556" s="22" t="e"/>
      <c r="E556" s="22" t="e"/>
      <c r="F556" s="22" t="e"/>
      <c r="G556" s="22" t="e"/>
      <c r="H556" s="23" t="e"/>
    </row>
    <row r="557" ht="21" customHeight="true" s="1" customFormat="true" outlineLevel="1">
      <c r="A557" s="24" t="s">
        <v>1749</v>
      </c>
      <c r="B557" s="25" t="e"/>
      <c r="C557" s="26" t="e"/>
      <c r="D557" s="26" t="e"/>
      <c r="E557" s="26" t="e"/>
      <c r="F557" s="26" t="e"/>
      <c r="G557" s="26" t="e"/>
      <c r="H557" s="27" t="e"/>
    </row>
    <row r="558" ht="15" customHeight="true" s="1" customFormat="true" outlineLevel="2">
      <c r="A558" s="28" t="s">
        <v>1750</v>
      </c>
      <c r="B558" s="29" t="s">
        <v>53</v>
      </c>
      <c r="C558" s="30" t="e"/>
      <c r="D558" s="31">
        <v>520</v>
      </c>
      <c r="E558" s="31">
        <v>510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1751</v>
      </c>
      <c r="B559" s="29" t="s">
        <v>16</v>
      </c>
      <c r="C559" s="30" t="e"/>
      <c r="D559" s="31">
        <v>520</v>
      </c>
      <c r="E559" s="31">
        <v>510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1752</v>
      </c>
      <c r="B560" s="29" t="s">
        <v>53</v>
      </c>
      <c r="C560" s="30" t="e"/>
      <c r="D560" s="31">
        <v>520</v>
      </c>
      <c r="E560" s="31">
        <v>510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1753</v>
      </c>
      <c r="B561" s="29" t="s">
        <v>16</v>
      </c>
      <c r="C561" s="30" t="e"/>
      <c r="D561" s="31">
        <v>520</v>
      </c>
      <c r="E561" s="31">
        <v>510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1754</v>
      </c>
      <c r="B562" s="29" t="s">
        <v>53</v>
      </c>
      <c r="C562" s="30" t="e"/>
      <c r="D562" s="31">
        <v>520</v>
      </c>
      <c r="E562" s="31">
        <v>510</v>
      </c>
      <c r="F562" s="29">
        <v>0</v>
      </c>
      <c r="G562" s="32">
        <f>C562*D562</f>
        <v>0</v>
      </c>
      <c r="H562" s="32">
        <f>C562*E562</f>
        <v>0</v>
      </c>
    </row>
    <row r="563" ht="21" customHeight="true" s="1" customFormat="true" outlineLevel="1">
      <c r="A563" s="24" t="s">
        <v>1755</v>
      </c>
      <c r="B563" s="25" t="e"/>
      <c r="C563" s="26" t="e"/>
      <c r="D563" s="26" t="e"/>
      <c r="E563" s="26" t="e"/>
      <c r="F563" s="26" t="e"/>
      <c r="G563" s="26" t="e"/>
      <c r="H563" s="27" t="e"/>
    </row>
    <row r="564" ht="15" customHeight="true" s="1" customFormat="true" outlineLevel="2">
      <c r="A564" s="28" t="s">
        <v>1756</v>
      </c>
      <c r="B564" s="29" t="s">
        <v>16</v>
      </c>
      <c r="C564" s="30" t="e"/>
      <c r="D564" s="31">
        <v>430</v>
      </c>
      <c r="E564" s="31">
        <v>415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1758</v>
      </c>
      <c r="B565" s="29" t="s">
        <v>16</v>
      </c>
      <c r="C565" s="30" t="e"/>
      <c r="D565" s="31">
        <v>430</v>
      </c>
      <c r="E565" s="31">
        <v>415</v>
      </c>
      <c r="F565" s="29">
        <v>0</v>
      </c>
      <c r="G565" s="32">
        <f>C565*D565</f>
        <v>0</v>
      </c>
      <c r="H565" s="32">
        <f>C565*E565</f>
        <v>0</v>
      </c>
    </row>
    <row r="566" ht="21" customHeight="true" s="1" customFormat="true">
      <c r="A566" s="20" t="s">
        <v>525</v>
      </c>
      <c r="B566" s="21" t="e"/>
      <c r="C566" s="22" t="e"/>
      <c r="D566" s="22" t="e"/>
      <c r="E566" s="22" t="e"/>
      <c r="F566" s="22" t="e"/>
      <c r="G566" s="22" t="e"/>
      <c r="H566" s="23" t="e"/>
    </row>
    <row r="567" ht="21" customHeight="true" s="1" customFormat="true" outlineLevel="1">
      <c r="A567" s="24" t="s">
        <v>1759</v>
      </c>
      <c r="B567" s="25" t="e"/>
      <c r="C567" s="26" t="e"/>
      <c r="D567" s="26" t="e"/>
      <c r="E567" s="26" t="e"/>
      <c r="F567" s="26" t="e"/>
      <c r="G567" s="26" t="e"/>
      <c r="H567" s="27" t="e"/>
    </row>
    <row r="568" ht="15" customHeight="true" s="1" customFormat="true" outlineLevel="2">
      <c r="A568" s="28" t="s">
        <v>1760</v>
      </c>
      <c r="B568" s="29" t="s">
        <v>16</v>
      </c>
      <c r="C568" s="30" t="e"/>
      <c r="D568" s="31">
        <v>375</v>
      </c>
      <c r="E568" s="31">
        <v>365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1762</v>
      </c>
      <c r="B569" s="29" t="s">
        <v>16</v>
      </c>
      <c r="C569" s="30" t="e"/>
      <c r="D569" s="31">
        <v>375</v>
      </c>
      <c r="E569" s="31">
        <v>365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1763</v>
      </c>
      <c r="B570" s="29" t="s">
        <v>16</v>
      </c>
      <c r="C570" s="30" t="e"/>
      <c r="D570" s="31">
        <v>375</v>
      </c>
      <c r="E570" s="31">
        <v>365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1764</v>
      </c>
      <c r="B571" s="29" t="s">
        <v>16</v>
      </c>
      <c r="C571" s="30" t="e"/>
      <c r="D571" s="31">
        <v>375</v>
      </c>
      <c r="E571" s="31">
        <v>365</v>
      </c>
      <c r="F571" s="29">
        <v>0</v>
      </c>
      <c r="G571" s="32">
        <f>C571*D571</f>
        <v>0</v>
      </c>
      <c r="H571" s="32">
        <f>C571*E571</f>
        <v>0</v>
      </c>
    </row>
    <row r="572" ht="21" customHeight="true" s="1" customFormat="true">
      <c r="A572" s="20" t="s">
        <v>1765</v>
      </c>
      <c r="B572" s="21" t="e"/>
      <c r="C572" s="22" t="e"/>
      <c r="D572" s="22" t="e"/>
      <c r="E572" s="22" t="e"/>
      <c r="F572" s="22" t="e"/>
      <c r="G572" s="22" t="e"/>
      <c r="H572" s="23" t="e"/>
    </row>
    <row r="573" ht="21" customHeight="true" s="1" customFormat="true" outlineLevel="1">
      <c r="A573" s="24" t="s">
        <v>1766</v>
      </c>
      <c r="B573" s="25" t="e"/>
      <c r="C573" s="26" t="e"/>
      <c r="D573" s="26" t="e"/>
      <c r="E573" s="26" t="e"/>
      <c r="F573" s="26" t="e"/>
      <c r="G573" s="26" t="e"/>
      <c r="H573" s="27" t="e"/>
    </row>
    <row r="574" ht="15" customHeight="true" s="1" customFormat="true" outlineLevel="2">
      <c r="A574" s="28" t="s">
        <v>1767</v>
      </c>
      <c r="B574" s="29" t="s">
        <v>16</v>
      </c>
      <c r="C574" s="30" t="e"/>
      <c r="D574" s="31">
        <v>300</v>
      </c>
      <c r="E574" s="31">
        <v>300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1768</v>
      </c>
      <c r="B575" s="29" t="s">
        <v>16</v>
      </c>
      <c r="C575" s="30" t="e"/>
      <c r="D575" s="31">
        <v>300</v>
      </c>
      <c r="E575" s="31">
        <v>300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1769</v>
      </c>
      <c r="B576" s="29" t="s">
        <v>16</v>
      </c>
      <c r="C576" s="30" t="e"/>
      <c r="D576" s="31">
        <v>300</v>
      </c>
      <c r="E576" s="31">
        <v>300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1770</v>
      </c>
      <c r="B577" s="29" t="s">
        <v>16</v>
      </c>
      <c r="C577" s="30" t="e"/>
      <c r="D577" s="31">
        <v>300</v>
      </c>
      <c r="E577" s="31">
        <v>300</v>
      </c>
      <c r="F577" s="29">
        <v>0</v>
      </c>
      <c r="G577" s="32">
        <f>C577*D577</f>
        <v>0</v>
      </c>
      <c r="H577" s="32">
        <f>C577*E577</f>
        <v>0</v>
      </c>
    </row>
    <row r="578" ht="21" customHeight="true" s="1" customFormat="true" outlineLevel="1">
      <c r="A578" s="24" t="s">
        <v>1771</v>
      </c>
      <c r="B578" s="25" t="e"/>
      <c r="C578" s="26" t="e"/>
      <c r="D578" s="26" t="e"/>
      <c r="E578" s="26" t="e"/>
      <c r="F578" s="26" t="e"/>
      <c r="G578" s="26" t="e"/>
      <c r="H578" s="27" t="e"/>
    </row>
    <row r="579" ht="15" customHeight="true" s="1" customFormat="true" outlineLevel="2">
      <c r="A579" s="28" t="s">
        <v>1772</v>
      </c>
      <c r="B579" s="29" t="s">
        <v>53</v>
      </c>
      <c r="C579" s="30" t="e"/>
      <c r="D579" s="31">
        <v>100</v>
      </c>
      <c r="E579" s="31">
        <v>100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1774</v>
      </c>
      <c r="B580" s="29" t="s">
        <v>53</v>
      </c>
      <c r="C580" s="30" t="e"/>
      <c r="D580" s="31">
        <v>100</v>
      </c>
      <c r="E580" s="31">
        <v>100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1775</v>
      </c>
      <c r="B581" s="29" t="s">
        <v>16</v>
      </c>
      <c r="C581" s="30" t="e"/>
      <c r="D581" s="31">
        <v>100</v>
      </c>
      <c r="E581" s="31">
        <v>100</v>
      </c>
      <c r="F581" s="29">
        <v>0</v>
      </c>
      <c r="G581" s="32">
        <f>C581*D581</f>
        <v>0</v>
      </c>
      <c r="H581" s="32">
        <f>C581*E581</f>
        <v>0</v>
      </c>
    </row>
    <row r="582" ht="21" customHeight="true" s="1" customFormat="true">
      <c r="A582" s="20" t="s">
        <v>1776</v>
      </c>
      <c r="B582" s="21" t="e"/>
      <c r="C582" s="22" t="e"/>
      <c r="D582" s="22" t="e"/>
      <c r="E582" s="22" t="e"/>
      <c r="F582" s="22" t="e"/>
      <c r="G582" s="22" t="e"/>
      <c r="H582" s="23" t="e"/>
    </row>
    <row r="583" ht="15" customHeight="true" s="1" customFormat="true" outlineLevel="1">
      <c r="A583" s="28" t="s">
        <v>1777</v>
      </c>
      <c r="B583" s="29" t="s">
        <v>16</v>
      </c>
      <c r="C583" s="30" t="e"/>
      <c r="D583" s="31">
        <v>350</v>
      </c>
      <c r="E583" s="31">
        <v>340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1">
      <c r="A584" s="28" t="s">
        <v>1778</v>
      </c>
      <c r="B584" s="29" t="s">
        <v>16</v>
      </c>
      <c r="C584" s="30" t="e"/>
      <c r="D584" s="31">
        <v>250</v>
      </c>
      <c r="E584" s="31">
        <v>240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1">
      <c r="A585" s="28" t="s">
        <v>1779</v>
      </c>
      <c r="B585" s="29" t="s">
        <v>16</v>
      </c>
      <c r="C585" s="30" t="e"/>
      <c r="D585" s="31">
        <v>250</v>
      </c>
      <c r="E585" s="31">
        <v>240</v>
      </c>
      <c r="F585" s="29">
        <v>0</v>
      </c>
      <c r="G585" s="32">
        <f>C585*D585</f>
        <v>0</v>
      </c>
      <c r="H585" s="32">
        <f>C585*E585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3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167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1780</v>
      </c>
      <c r="C5" s="15" t="e"/>
      <c r="D5" s="15" t="e"/>
      <c r="E5" s="15" t="e"/>
      <c r="F5" s="15" t="e"/>
      <c r="G5" s="16">
        <f>SUM(G7:G930)</f>
        <v>0</v>
      </c>
      <c r="H5" s="16">
        <f>SUM(H7:H930)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1781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1782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1784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1437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1786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1787</v>
      </c>
      <c r="B12" s="29" t="s">
        <v>53</v>
      </c>
      <c r="C12" s="30" t="e"/>
      <c r="D12" s="31">
        <v>220</v>
      </c>
      <c r="E12" s="31">
        <v>215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1789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1790</v>
      </c>
      <c r="B14" s="29" t="s">
        <v>53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1791</v>
      </c>
      <c r="B15" s="29" t="s">
        <v>53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1792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1793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1794</v>
      </c>
      <c r="B18" s="29" t="s">
        <v>53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1795</v>
      </c>
      <c r="B19" s="29" t="s">
        <v>53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1796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1797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1798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1799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1800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1801</v>
      </c>
      <c r="B25" s="29" t="s">
        <v>53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1802</v>
      </c>
      <c r="B26" s="29" t="s">
        <v>53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1803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1804</v>
      </c>
      <c r="B28" s="29" t="s">
        <v>53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1805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1806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1807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1808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1809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1810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1811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1812</v>
      </c>
      <c r="B36" s="29" t="s">
        <v>53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1813</v>
      </c>
      <c r="B37" s="29" t="s">
        <v>53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1814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1815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1816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1817</v>
      </c>
      <c r="B41" s="29" t="s">
        <v>16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1818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1819</v>
      </c>
      <c r="B43" s="29" t="s">
        <v>16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1820</v>
      </c>
      <c r="B44" s="29" t="s">
        <v>16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1821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1822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1823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1824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1825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1826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1827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1828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1829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1830</v>
      </c>
      <c r="B54" s="29" t="s">
        <v>53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1831</v>
      </c>
      <c r="B55" s="29" t="s">
        <v>53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1832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1833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1834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1835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1836</v>
      </c>
      <c r="B60" s="29" t="s">
        <v>53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1837</v>
      </c>
      <c r="B61" s="29" t="s">
        <v>53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1838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1839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1840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1841</v>
      </c>
      <c r="B65" s="29" t="s">
        <v>53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1842</v>
      </c>
      <c r="B66" s="29" t="s">
        <v>53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1843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1844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1845</v>
      </c>
      <c r="B69" s="29" t="s">
        <v>53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1846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1847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1848</v>
      </c>
      <c r="B72" s="29" t="s">
        <v>53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1849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1850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1851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1852</v>
      </c>
      <c r="B76" s="29" t="s">
        <v>53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1853</v>
      </c>
      <c r="B77" s="29" t="s">
        <v>53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1854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1855</v>
      </c>
      <c r="B79" s="29" t="s">
        <v>53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1856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1857</v>
      </c>
      <c r="B81" s="29" t="s">
        <v>53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1858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1859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1860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1861</v>
      </c>
      <c r="B85" s="29" t="s">
        <v>53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1862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1863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1864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1865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1866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1867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1868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1869</v>
      </c>
      <c r="B93" s="29" t="s">
        <v>53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1870</v>
      </c>
      <c r="B94" s="29" t="s">
        <v>16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1871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1872</v>
      </c>
      <c r="B96" s="29" t="s">
        <v>16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1873</v>
      </c>
      <c r="B97" s="29" t="s">
        <v>53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1874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1875</v>
      </c>
      <c r="B99" s="29" t="s">
        <v>53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1876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1877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1878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1879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1880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1881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1882</v>
      </c>
      <c r="B106" s="29" t="s">
        <v>53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1883</v>
      </c>
      <c r="B107" s="29" t="s">
        <v>53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1884</v>
      </c>
      <c r="B108" s="29" t="s">
        <v>16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1885</v>
      </c>
      <c r="B109" s="29" t="s">
        <v>16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1886</v>
      </c>
      <c r="B110" s="29" t="s">
        <v>53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1887</v>
      </c>
      <c r="B111" s="29" t="s">
        <v>16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1888</v>
      </c>
      <c r="B112" s="29" t="s">
        <v>16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1889</v>
      </c>
      <c r="B113" s="29" t="s">
        <v>53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1890</v>
      </c>
      <c r="B114" s="29" t="s">
        <v>53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1891</v>
      </c>
      <c r="B115" s="29" t="s">
        <v>53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1892</v>
      </c>
      <c r="B116" s="29" t="s">
        <v>53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1893</v>
      </c>
      <c r="B117" s="29" t="s">
        <v>16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1894</v>
      </c>
      <c r="B118" s="29" t="s">
        <v>53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1895</v>
      </c>
      <c r="B119" s="29" t="s">
        <v>53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1896</v>
      </c>
      <c r="B120" s="29" t="s">
        <v>53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1897</v>
      </c>
      <c r="B121" s="29" t="s">
        <v>53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1898</v>
      </c>
      <c r="B122" s="29" t="s">
        <v>16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1899</v>
      </c>
      <c r="B123" s="29" t="s">
        <v>16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1900</v>
      </c>
      <c r="B124" s="29" t="s">
        <v>16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1901</v>
      </c>
      <c r="B125" s="29" t="s">
        <v>53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1902</v>
      </c>
      <c r="B126" s="29" t="s">
        <v>53</v>
      </c>
      <c r="C126" s="30" t="e"/>
      <c r="D126" s="31">
        <v>230</v>
      </c>
      <c r="E126" s="31">
        <v>220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>
      <c r="A127" s="20" t="s">
        <v>918</v>
      </c>
      <c r="B127" s="21" t="e"/>
      <c r="C127" s="22" t="e"/>
      <c r="D127" s="22" t="e"/>
      <c r="E127" s="22" t="e"/>
      <c r="F127" s="22" t="e"/>
      <c r="G127" s="22" t="e"/>
      <c r="H127" s="23" t="e"/>
    </row>
    <row r="128" ht="21" customHeight="true" s="1" customFormat="true" outlineLevel="1">
      <c r="A128" s="24" t="s">
        <v>1903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1904</v>
      </c>
      <c r="B129" s="29" t="s">
        <v>16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1905</v>
      </c>
      <c r="B130" s="29" t="s">
        <v>16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1906</v>
      </c>
      <c r="B131" s="29" t="s">
        <v>16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1907</v>
      </c>
      <c r="B132" s="29" t="s">
        <v>16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1908</v>
      </c>
      <c r="B133" s="29" t="s">
        <v>16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1909</v>
      </c>
      <c r="B134" s="29" t="s">
        <v>16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1910</v>
      </c>
      <c r="B135" s="29" t="s">
        <v>16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1911</v>
      </c>
      <c r="B136" s="29" t="s">
        <v>16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1912</v>
      </c>
      <c r="B137" s="29" t="s">
        <v>16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1913</v>
      </c>
      <c r="B138" s="29" t="s">
        <v>16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1914</v>
      </c>
      <c r="B139" s="29" t="s">
        <v>16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1915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1916</v>
      </c>
      <c r="B141" s="29" t="s">
        <v>16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1917</v>
      </c>
      <c r="B142" s="29" t="s">
        <v>16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1918</v>
      </c>
      <c r="B143" s="29" t="s">
        <v>16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1919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1920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1921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1922</v>
      </c>
      <c r="B147" s="29" t="s">
        <v>16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1923</v>
      </c>
      <c r="B148" s="29" t="s">
        <v>53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1924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1925</v>
      </c>
      <c r="B150" s="29" t="s">
        <v>16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1926</v>
      </c>
      <c r="B151" s="29" t="s">
        <v>16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1927</v>
      </c>
      <c r="B152" s="29" t="s">
        <v>16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1928</v>
      </c>
      <c r="B153" s="29" t="s">
        <v>53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1929</v>
      </c>
      <c r="B154" s="29" t="s">
        <v>16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1930</v>
      </c>
      <c r="B155" s="29" t="s">
        <v>53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1931</v>
      </c>
      <c r="B156" s="29" t="s">
        <v>16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1932</v>
      </c>
      <c r="B157" s="29" t="s">
        <v>53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1933</v>
      </c>
      <c r="B158" s="29" t="s">
        <v>16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1934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1935</v>
      </c>
      <c r="B160" s="29" t="s">
        <v>16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1936</v>
      </c>
      <c r="B161" s="29" t="s">
        <v>16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1937</v>
      </c>
      <c r="B162" s="29" t="s">
        <v>16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1938</v>
      </c>
      <c r="B163" s="29" t="s">
        <v>16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1939</v>
      </c>
      <c r="B164" s="29" t="s">
        <v>16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1940</v>
      </c>
      <c r="B165" s="29" t="s">
        <v>16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1941</v>
      </c>
      <c r="B166" s="29" t="s">
        <v>16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1942</v>
      </c>
      <c r="B167" s="29" t="s">
        <v>16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1943</v>
      </c>
      <c r="B168" s="29" t="s">
        <v>16</v>
      </c>
      <c r="C168" s="30" t="e"/>
      <c r="D168" s="31">
        <v>260</v>
      </c>
      <c r="E168" s="31">
        <v>250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1944</v>
      </c>
      <c r="B169" s="29" t="s">
        <v>16</v>
      </c>
      <c r="C169" s="30" t="e"/>
      <c r="D169" s="31">
        <v>260</v>
      </c>
      <c r="E169" s="31">
        <v>250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1945</v>
      </c>
      <c r="B170" s="29" t="s">
        <v>16</v>
      </c>
      <c r="C170" s="30" t="e"/>
      <c r="D170" s="31">
        <v>260</v>
      </c>
      <c r="E170" s="31">
        <v>250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1946</v>
      </c>
      <c r="B171" s="29" t="s">
        <v>16</v>
      </c>
      <c r="C171" s="30" t="e"/>
      <c r="D171" s="31">
        <v>260</v>
      </c>
      <c r="E171" s="31">
        <v>250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1947</v>
      </c>
      <c r="B172" s="29" t="s">
        <v>16</v>
      </c>
      <c r="C172" s="30" t="e"/>
      <c r="D172" s="31">
        <v>260</v>
      </c>
      <c r="E172" s="31">
        <v>250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1948</v>
      </c>
      <c r="B173" s="29" t="s">
        <v>16</v>
      </c>
      <c r="C173" s="30" t="e"/>
      <c r="D173" s="31">
        <v>260</v>
      </c>
      <c r="E173" s="31">
        <v>250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1949</v>
      </c>
      <c r="B174" s="29" t="s">
        <v>16</v>
      </c>
      <c r="C174" s="30" t="e"/>
      <c r="D174" s="31">
        <v>260</v>
      </c>
      <c r="E174" s="31">
        <v>250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1950</v>
      </c>
      <c r="B175" s="29" t="s">
        <v>16</v>
      </c>
      <c r="C175" s="30" t="e"/>
      <c r="D175" s="31">
        <v>260</v>
      </c>
      <c r="E175" s="31">
        <v>250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1951</v>
      </c>
      <c r="B176" s="29" t="s">
        <v>16</v>
      </c>
      <c r="C176" s="30" t="e"/>
      <c r="D176" s="31">
        <v>260</v>
      </c>
      <c r="E176" s="31">
        <v>250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1952</v>
      </c>
      <c r="B177" s="29" t="s">
        <v>16</v>
      </c>
      <c r="C177" s="30" t="e"/>
      <c r="D177" s="31">
        <v>260</v>
      </c>
      <c r="E177" s="31">
        <v>250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1953</v>
      </c>
      <c r="B178" s="29" t="s">
        <v>16</v>
      </c>
      <c r="C178" s="30" t="e"/>
      <c r="D178" s="31">
        <v>260</v>
      </c>
      <c r="E178" s="31">
        <v>250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1954</v>
      </c>
      <c r="B179" s="29" t="s">
        <v>16</v>
      </c>
      <c r="C179" s="30" t="e"/>
      <c r="D179" s="31">
        <v>260</v>
      </c>
      <c r="E179" s="31">
        <v>250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1955</v>
      </c>
      <c r="B180" s="29" t="s">
        <v>16</v>
      </c>
      <c r="C180" s="30" t="e"/>
      <c r="D180" s="31">
        <v>260</v>
      </c>
      <c r="E180" s="31">
        <v>250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1956</v>
      </c>
      <c r="B181" s="29" t="s">
        <v>16</v>
      </c>
      <c r="C181" s="30" t="e"/>
      <c r="D181" s="31">
        <v>260</v>
      </c>
      <c r="E181" s="31">
        <v>250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1957</v>
      </c>
      <c r="B182" s="29" t="s">
        <v>53</v>
      </c>
      <c r="C182" s="30" t="e"/>
      <c r="D182" s="31">
        <v>260</v>
      </c>
      <c r="E182" s="31">
        <v>250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1958</v>
      </c>
      <c r="B183" s="29" t="s">
        <v>16</v>
      </c>
      <c r="C183" s="30" t="e"/>
      <c r="D183" s="31">
        <v>260</v>
      </c>
      <c r="E183" s="31">
        <v>250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1959</v>
      </c>
      <c r="B184" s="29" t="s">
        <v>16</v>
      </c>
      <c r="C184" s="30" t="e"/>
      <c r="D184" s="31">
        <v>260</v>
      </c>
      <c r="E184" s="31">
        <v>250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1960</v>
      </c>
      <c r="B185" s="29" t="s">
        <v>16</v>
      </c>
      <c r="C185" s="30" t="e"/>
      <c r="D185" s="31">
        <v>260</v>
      </c>
      <c r="E185" s="31">
        <v>250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1961</v>
      </c>
      <c r="B186" s="29" t="s">
        <v>16</v>
      </c>
      <c r="C186" s="30" t="e"/>
      <c r="D186" s="31">
        <v>260</v>
      </c>
      <c r="E186" s="31">
        <v>250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1962</v>
      </c>
      <c r="B187" s="29" t="s">
        <v>16</v>
      </c>
      <c r="C187" s="30" t="e"/>
      <c r="D187" s="31">
        <v>260</v>
      </c>
      <c r="E187" s="31">
        <v>250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1963</v>
      </c>
      <c r="B188" s="29" t="s">
        <v>16</v>
      </c>
      <c r="C188" s="30" t="e"/>
      <c r="D188" s="31">
        <v>260</v>
      </c>
      <c r="E188" s="31">
        <v>250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1964</v>
      </c>
      <c r="B189" s="29" t="s">
        <v>16</v>
      </c>
      <c r="C189" s="30" t="e"/>
      <c r="D189" s="31">
        <v>260</v>
      </c>
      <c r="E189" s="31">
        <v>250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1965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1966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1967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1968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1969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1970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1971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1972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1973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1974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1975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1976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1977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1978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1979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1980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1981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1982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1983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1984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1985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1986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1987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1988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1989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1990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1991</v>
      </c>
      <c r="B216" s="29" t="s">
        <v>53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1992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1993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1994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1995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1996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1997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1998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1999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2000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2001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2002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2003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2004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2005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21" customHeight="true" s="1" customFormat="true" outlineLevel="1">
      <c r="A231" s="24" t="s">
        <v>2006</v>
      </c>
      <c r="B231" s="25" t="e"/>
      <c r="C231" s="26" t="e"/>
      <c r="D231" s="26" t="e"/>
      <c r="E231" s="26" t="e"/>
      <c r="F231" s="26" t="e"/>
      <c r="G231" s="26" t="e"/>
      <c r="H231" s="27" t="e"/>
    </row>
    <row r="232" ht="15" customHeight="true" s="1" customFormat="true" outlineLevel="2">
      <c r="A232" s="28" t="s">
        <v>2007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2008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2009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2010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2011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2012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2013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2014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2015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2016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2017</v>
      </c>
      <c r="B242" s="29" t="s">
        <v>53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2018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2019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2020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2021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2022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2023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2024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2025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2026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2027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2028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2029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2030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2031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2032</v>
      </c>
      <c r="B257" s="29" t="s">
        <v>53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2033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2034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2035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2036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2037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2038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2039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2040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2041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2042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2043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2044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2045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2046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2047</v>
      </c>
      <c r="B272" s="29" t="s">
        <v>53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2048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2049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2050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 outlineLevel="1">
      <c r="A276" s="24" t="s">
        <v>2051</v>
      </c>
      <c r="B276" s="25" t="e"/>
      <c r="C276" s="26" t="e"/>
      <c r="D276" s="26" t="e"/>
      <c r="E276" s="26" t="e"/>
      <c r="F276" s="26" t="e"/>
      <c r="G276" s="26" t="e"/>
      <c r="H276" s="27" t="e"/>
    </row>
    <row r="277" ht="15" customHeight="true" s="1" customFormat="true" outlineLevel="2">
      <c r="A277" s="28" t="s">
        <v>2052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2053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2054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2055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2056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2057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2058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2059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2060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2061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2062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2063</v>
      </c>
      <c r="B288" s="29" t="s">
        <v>53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2064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2065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2066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2067</v>
      </c>
      <c r="B292" s="29" t="s">
        <v>16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2068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2069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2070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2071</v>
      </c>
      <c r="B296" s="29" t="s">
        <v>16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2072</v>
      </c>
      <c r="B297" s="29" t="s">
        <v>16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2073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2074</v>
      </c>
      <c r="B299" s="29" t="s">
        <v>16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2075</v>
      </c>
      <c r="B300" s="29" t="s">
        <v>16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2076</v>
      </c>
      <c r="B301" s="29" t="s">
        <v>53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2077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2078</v>
      </c>
      <c r="B303" s="29" t="s">
        <v>53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2079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2080</v>
      </c>
      <c r="B305" s="29" t="s">
        <v>16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2081</v>
      </c>
      <c r="B306" s="29" t="s">
        <v>16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 outlineLevel="1">
      <c r="A307" s="24" t="s">
        <v>2082</v>
      </c>
      <c r="B307" s="25" t="e"/>
      <c r="C307" s="26" t="e"/>
      <c r="D307" s="26" t="e"/>
      <c r="E307" s="26" t="e"/>
      <c r="F307" s="26" t="e"/>
      <c r="G307" s="26" t="e"/>
      <c r="H307" s="27" t="e"/>
    </row>
    <row r="308" ht="15" customHeight="true" s="1" customFormat="true" outlineLevel="2">
      <c r="A308" s="28" t="s">
        <v>2083</v>
      </c>
      <c r="B308" s="29" t="s">
        <v>16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2084</v>
      </c>
      <c r="B309" s="29" t="s">
        <v>53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2085</v>
      </c>
      <c r="B310" s="29" t="s">
        <v>53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2086</v>
      </c>
      <c r="B311" s="29" t="s">
        <v>16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2087</v>
      </c>
      <c r="B312" s="29" t="s">
        <v>16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2088</v>
      </c>
      <c r="B313" s="29" t="s">
        <v>16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2089</v>
      </c>
      <c r="B314" s="29" t="s">
        <v>53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2090</v>
      </c>
      <c r="B315" s="29" t="s">
        <v>16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2091</v>
      </c>
      <c r="B316" s="29" t="s">
        <v>16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2092</v>
      </c>
      <c r="B317" s="29" t="s">
        <v>16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2093</v>
      </c>
      <c r="B318" s="29" t="s">
        <v>53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2094</v>
      </c>
      <c r="B319" s="29" t="s">
        <v>53</v>
      </c>
      <c r="C319" s="30" t="e"/>
      <c r="D319" s="31">
        <v>240</v>
      </c>
      <c r="E319" s="31">
        <v>230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2095</v>
      </c>
      <c r="B320" s="29" t="s">
        <v>53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2096</v>
      </c>
      <c r="B321" s="29" t="s">
        <v>16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2097</v>
      </c>
      <c r="B322" s="29" t="s">
        <v>53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2098</v>
      </c>
      <c r="B323" s="29" t="s">
        <v>16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2099</v>
      </c>
      <c r="B324" s="29" t="s">
        <v>16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2100</v>
      </c>
      <c r="B325" s="29" t="s">
        <v>16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2101</v>
      </c>
      <c r="B326" s="29" t="s">
        <v>16</v>
      </c>
      <c r="C326" s="30" t="e"/>
      <c r="D326" s="31">
        <v>240</v>
      </c>
      <c r="E326" s="31">
        <v>230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2102</v>
      </c>
      <c r="B327" s="29" t="s">
        <v>16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2103</v>
      </c>
      <c r="B328" s="29" t="s">
        <v>16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2104</v>
      </c>
      <c r="B329" s="29" t="s">
        <v>16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2105</v>
      </c>
      <c r="B330" s="29" t="s">
        <v>53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2106</v>
      </c>
      <c r="B331" s="29" t="s">
        <v>16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 outlineLevel="1">
      <c r="A332" s="24" t="s">
        <v>2107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2108</v>
      </c>
      <c r="B333" s="29" t="s">
        <v>53</v>
      </c>
      <c r="C333" s="30" t="e"/>
      <c r="D333" s="31">
        <v>240</v>
      </c>
      <c r="E333" s="31">
        <v>230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2109</v>
      </c>
      <c r="B334" s="29" t="s">
        <v>16</v>
      </c>
      <c r="C334" s="30" t="e"/>
      <c r="D334" s="31">
        <v>240</v>
      </c>
      <c r="E334" s="31">
        <v>230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2110</v>
      </c>
      <c r="B335" s="29" t="s">
        <v>16</v>
      </c>
      <c r="C335" s="30" t="e"/>
      <c r="D335" s="31">
        <v>240</v>
      </c>
      <c r="E335" s="31">
        <v>230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2111</v>
      </c>
      <c r="B336" s="29" t="s">
        <v>53</v>
      </c>
      <c r="C336" s="30" t="e"/>
      <c r="D336" s="31">
        <v>240</v>
      </c>
      <c r="E336" s="31">
        <v>230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2112</v>
      </c>
      <c r="B337" s="29" t="s">
        <v>16</v>
      </c>
      <c r="C337" s="30" t="e"/>
      <c r="D337" s="31">
        <v>240</v>
      </c>
      <c r="E337" s="31">
        <v>230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2113</v>
      </c>
      <c r="B338" s="29" t="s">
        <v>53</v>
      </c>
      <c r="C338" s="30" t="e"/>
      <c r="D338" s="31">
        <v>240</v>
      </c>
      <c r="E338" s="31">
        <v>230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2114</v>
      </c>
      <c r="B339" s="29" t="s">
        <v>16</v>
      </c>
      <c r="C339" s="30" t="e"/>
      <c r="D339" s="31">
        <v>240</v>
      </c>
      <c r="E339" s="31">
        <v>230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2115</v>
      </c>
      <c r="B340" s="29" t="s">
        <v>16</v>
      </c>
      <c r="C340" s="30" t="e"/>
      <c r="D340" s="31">
        <v>240</v>
      </c>
      <c r="E340" s="31">
        <v>230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2116</v>
      </c>
      <c r="B341" s="29" t="s">
        <v>16</v>
      </c>
      <c r="C341" s="30" t="e"/>
      <c r="D341" s="31">
        <v>240</v>
      </c>
      <c r="E341" s="31">
        <v>230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2117</v>
      </c>
      <c r="B342" s="29" t="s">
        <v>16</v>
      </c>
      <c r="C342" s="30" t="e"/>
      <c r="D342" s="31">
        <v>240</v>
      </c>
      <c r="E342" s="31">
        <v>230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2118</v>
      </c>
      <c r="B343" s="29" t="s">
        <v>53</v>
      </c>
      <c r="C343" s="30" t="e"/>
      <c r="D343" s="31">
        <v>240</v>
      </c>
      <c r="E343" s="31">
        <v>230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2119</v>
      </c>
      <c r="B344" s="29" t="s">
        <v>16</v>
      </c>
      <c r="C344" s="30" t="e"/>
      <c r="D344" s="31">
        <v>240</v>
      </c>
      <c r="E344" s="31">
        <v>230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2120</v>
      </c>
      <c r="B345" s="29" t="s">
        <v>53</v>
      </c>
      <c r="C345" s="30" t="e"/>
      <c r="D345" s="31">
        <v>240</v>
      </c>
      <c r="E345" s="31">
        <v>230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2121</v>
      </c>
      <c r="B346" s="29" t="s">
        <v>53</v>
      </c>
      <c r="C346" s="30" t="e"/>
      <c r="D346" s="31">
        <v>240</v>
      </c>
      <c r="E346" s="31">
        <v>230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2122</v>
      </c>
      <c r="B347" s="29" t="s">
        <v>16</v>
      </c>
      <c r="C347" s="30" t="e"/>
      <c r="D347" s="31">
        <v>240</v>
      </c>
      <c r="E347" s="31">
        <v>230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2123</v>
      </c>
      <c r="B348" s="29" t="s">
        <v>53</v>
      </c>
      <c r="C348" s="30" t="e"/>
      <c r="D348" s="31">
        <v>240</v>
      </c>
      <c r="E348" s="31">
        <v>230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2124</v>
      </c>
      <c r="B349" s="29" t="s">
        <v>16</v>
      </c>
      <c r="C349" s="30" t="e"/>
      <c r="D349" s="31">
        <v>240</v>
      </c>
      <c r="E349" s="31">
        <v>230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2125</v>
      </c>
      <c r="B350" s="29" t="s">
        <v>53</v>
      </c>
      <c r="C350" s="30" t="e"/>
      <c r="D350" s="31">
        <v>240</v>
      </c>
      <c r="E350" s="31">
        <v>230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2126</v>
      </c>
      <c r="B351" s="29" t="s">
        <v>16</v>
      </c>
      <c r="C351" s="30" t="e"/>
      <c r="D351" s="31">
        <v>240</v>
      </c>
      <c r="E351" s="31">
        <v>230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2127</v>
      </c>
      <c r="B352" s="29" t="s">
        <v>16</v>
      </c>
      <c r="C352" s="30" t="e"/>
      <c r="D352" s="31">
        <v>240</v>
      </c>
      <c r="E352" s="31">
        <v>230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2128</v>
      </c>
      <c r="B353" s="29" t="s">
        <v>16</v>
      </c>
      <c r="C353" s="30" t="e"/>
      <c r="D353" s="31">
        <v>240</v>
      </c>
      <c r="E353" s="31">
        <v>230</v>
      </c>
      <c r="F353" s="29">
        <v>0</v>
      </c>
      <c r="G353" s="32">
        <f>C353*D353</f>
        <v>0</v>
      </c>
      <c r="H353" s="32">
        <f>C353*E353</f>
        <v>0</v>
      </c>
    </row>
    <row r="354" ht="21" customHeight="true" s="1" customFormat="true">
      <c r="A354" s="20" t="s">
        <v>2129</v>
      </c>
      <c r="B354" s="21" t="e"/>
      <c r="C354" s="22" t="e"/>
      <c r="D354" s="22" t="e"/>
      <c r="E354" s="22" t="e"/>
      <c r="F354" s="22" t="e"/>
      <c r="G354" s="22" t="e"/>
      <c r="H354" s="23" t="e"/>
    </row>
    <row r="355" ht="21" customHeight="true" s="1" customFormat="true" outlineLevel="1">
      <c r="A355" s="24" t="s">
        <v>2130</v>
      </c>
      <c r="B355" s="25" t="e"/>
      <c r="C355" s="26" t="e"/>
      <c r="D355" s="26" t="e"/>
      <c r="E355" s="26" t="e"/>
      <c r="F355" s="26" t="e"/>
      <c r="G355" s="26" t="e"/>
      <c r="H355" s="27" t="e"/>
    </row>
    <row r="356" ht="15" customHeight="true" s="1" customFormat="true" outlineLevel="2">
      <c r="A356" s="28" t="s">
        <v>2131</v>
      </c>
      <c r="B356" s="29" t="s">
        <v>16</v>
      </c>
      <c r="C356" s="30" t="e"/>
      <c r="D356" s="31">
        <v>240</v>
      </c>
      <c r="E356" s="31">
        <v>230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2132</v>
      </c>
      <c r="B357" s="29" t="s">
        <v>53</v>
      </c>
      <c r="C357" s="30" t="e"/>
      <c r="D357" s="31">
        <v>240</v>
      </c>
      <c r="E357" s="31">
        <v>230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2133</v>
      </c>
      <c r="B358" s="29" t="s">
        <v>53</v>
      </c>
      <c r="C358" s="30" t="e"/>
      <c r="D358" s="31">
        <v>240</v>
      </c>
      <c r="E358" s="31">
        <v>230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 outlineLevel="1">
      <c r="A359" s="24" t="s">
        <v>2134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2135</v>
      </c>
      <c r="B360" s="29" t="s">
        <v>53</v>
      </c>
      <c r="C360" s="30" t="e"/>
      <c r="D360" s="31">
        <v>300</v>
      </c>
      <c r="E360" s="31">
        <v>290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2136</v>
      </c>
      <c r="B361" s="29" t="s">
        <v>53</v>
      </c>
      <c r="C361" s="30" t="e"/>
      <c r="D361" s="31">
        <v>300</v>
      </c>
      <c r="E361" s="31">
        <v>290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2137</v>
      </c>
      <c r="B362" s="29" t="s">
        <v>53</v>
      </c>
      <c r="C362" s="30" t="e"/>
      <c r="D362" s="31">
        <v>300</v>
      </c>
      <c r="E362" s="31">
        <v>290</v>
      </c>
      <c r="F362" s="29">
        <v>0</v>
      </c>
      <c r="G362" s="32">
        <f>C362*D362</f>
        <v>0</v>
      </c>
      <c r="H362" s="32">
        <f>C362*E362</f>
        <v>0</v>
      </c>
    </row>
    <row r="363" ht="21" customHeight="true" s="1" customFormat="true" outlineLevel="1">
      <c r="A363" s="24" t="s">
        <v>2138</v>
      </c>
      <c r="B363" s="25" t="e"/>
      <c r="C363" s="26" t="e"/>
      <c r="D363" s="26" t="e"/>
      <c r="E363" s="26" t="e"/>
      <c r="F363" s="26" t="e"/>
      <c r="G363" s="26" t="e"/>
      <c r="H363" s="27" t="e"/>
    </row>
    <row r="364" ht="15" customHeight="true" s="1" customFormat="true" outlineLevel="2">
      <c r="A364" s="28" t="s">
        <v>2139</v>
      </c>
      <c r="B364" s="29" t="s">
        <v>16</v>
      </c>
      <c r="C364" s="30" t="e"/>
      <c r="D364" s="31">
        <v>200</v>
      </c>
      <c r="E364" s="31">
        <v>190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2141</v>
      </c>
      <c r="B365" s="29" t="s">
        <v>16</v>
      </c>
      <c r="C365" s="30" t="e"/>
      <c r="D365" s="31">
        <v>200</v>
      </c>
      <c r="E365" s="31">
        <v>190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2142</v>
      </c>
      <c r="B366" s="29" t="s">
        <v>16</v>
      </c>
      <c r="C366" s="30" t="e"/>
      <c r="D366" s="31">
        <v>200</v>
      </c>
      <c r="E366" s="31">
        <v>190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2143</v>
      </c>
      <c r="B367" s="29" t="s">
        <v>16</v>
      </c>
      <c r="C367" s="30" t="e"/>
      <c r="D367" s="31">
        <v>200</v>
      </c>
      <c r="E367" s="31">
        <v>190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2144</v>
      </c>
      <c r="B368" s="29" t="s">
        <v>16</v>
      </c>
      <c r="C368" s="30" t="e"/>
      <c r="D368" s="31">
        <v>200</v>
      </c>
      <c r="E368" s="31">
        <v>190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2145</v>
      </c>
      <c r="B369" s="29" t="s">
        <v>16</v>
      </c>
      <c r="C369" s="30" t="e"/>
      <c r="D369" s="31">
        <v>200</v>
      </c>
      <c r="E369" s="31">
        <v>190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2146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2147</v>
      </c>
      <c r="B371" s="29" t="s">
        <v>16</v>
      </c>
      <c r="C371" s="30" t="e"/>
      <c r="D371" s="31">
        <v>220</v>
      </c>
      <c r="E371" s="31">
        <v>210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 outlineLevel="1">
      <c r="A372" s="24" t="s">
        <v>2148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2149</v>
      </c>
      <c r="B373" s="29" t="s">
        <v>16</v>
      </c>
      <c r="C373" s="30" t="e"/>
      <c r="D373" s="31">
        <v>220</v>
      </c>
      <c r="E373" s="31">
        <v>210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2150</v>
      </c>
      <c r="B374" s="29" t="s">
        <v>16</v>
      </c>
      <c r="C374" s="30" t="e"/>
      <c r="D374" s="31">
        <v>220</v>
      </c>
      <c r="E374" s="31">
        <v>210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2151</v>
      </c>
      <c r="B375" s="29" t="s">
        <v>16</v>
      </c>
      <c r="C375" s="30" t="e"/>
      <c r="D375" s="31">
        <v>220</v>
      </c>
      <c r="E375" s="31">
        <v>210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2152</v>
      </c>
      <c r="B376" s="29" t="s">
        <v>53</v>
      </c>
      <c r="C376" s="30" t="e"/>
      <c r="D376" s="31">
        <v>220</v>
      </c>
      <c r="E376" s="31">
        <v>210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2153</v>
      </c>
      <c r="B377" s="29" t="s">
        <v>16</v>
      </c>
      <c r="C377" s="30" t="e"/>
      <c r="D377" s="31">
        <v>220</v>
      </c>
      <c r="E377" s="31">
        <v>210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2154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2155</v>
      </c>
      <c r="B379" s="29" t="s">
        <v>16</v>
      </c>
      <c r="C379" s="30" t="e"/>
      <c r="D379" s="31">
        <v>200</v>
      </c>
      <c r="E379" s="31">
        <v>190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2156</v>
      </c>
      <c r="B380" s="29" t="s">
        <v>53</v>
      </c>
      <c r="C380" s="30" t="e"/>
      <c r="D380" s="31">
        <v>200</v>
      </c>
      <c r="E380" s="31">
        <v>190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2157</v>
      </c>
      <c r="B381" s="29" t="s">
        <v>16</v>
      </c>
      <c r="C381" s="30" t="e"/>
      <c r="D381" s="31">
        <v>200</v>
      </c>
      <c r="E381" s="31">
        <v>190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2158</v>
      </c>
      <c r="B382" s="29" t="s">
        <v>16</v>
      </c>
      <c r="C382" s="30" t="e"/>
      <c r="D382" s="31">
        <v>200</v>
      </c>
      <c r="E382" s="31">
        <v>190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2159</v>
      </c>
      <c r="B383" s="29" t="s">
        <v>53</v>
      </c>
      <c r="C383" s="30" t="e"/>
      <c r="D383" s="31">
        <v>200</v>
      </c>
      <c r="E383" s="31">
        <v>190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2160</v>
      </c>
      <c r="B384" s="29" t="s">
        <v>16</v>
      </c>
      <c r="C384" s="30" t="e"/>
      <c r="D384" s="31">
        <v>200</v>
      </c>
      <c r="E384" s="31">
        <v>190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2161</v>
      </c>
      <c r="B385" s="29" t="s">
        <v>16</v>
      </c>
      <c r="C385" s="30" t="e"/>
      <c r="D385" s="31">
        <v>200</v>
      </c>
      <c r="E385" s="31">
        <v>190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2162</v>
      </c>
      <c r="B386" s="29" t="s">
        <v>16</v>
      </c>
      <c r="C386" s="30" t="e"/>
      <c r="D386" s="31">
        <v>200</v>
      </c>
      <c r="E386" s="31">
        <v>190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2163</v>
      </c>
      <c r="B387" s="29" t="s">
        <v>16</v>
      </c>
      <c r="C387" s="30" t="e"/>
      <c r="D387" s="31">
        <v>200</v>
      </c>
      <c r="E387" s="31">
        <v>190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2164</v>
      </c>
      <c r="B388" s="29" t="s">
        <v>16</v>
      </c>
      <c r="C388" s="30" t="e"/>
      <c r="D388" s="31">
        <v>200</v>
      </c>
      <c r="E388" s="31">
        <v>190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2165</v>
      </c>
      <c r="B389" s="29" t="s">
        <v>16</v>
      </c>
      <c r="C389" s="30" t="e"/>
      <c r="D389" s="31">
        <v>200</v>
      </c>
      <c r="E389" s="31">
        <v>190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2166</v>
      </c>
      <c r="B390" s="29" t="s">
        <v>16</v>
      </c>
      <c r="C390" s="30" t="e"/>
      <c r="D390" s="31">
        <v>200</v>
      </c>
      <c r="E390" s="31">
        <v>190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2167</v>
      </c>
      <c r="B391" s="29" t="s">
        <v>16</v>
      </c>
      <c r="C391" s="30" t="e"/>
      <c r="D391" s="31">
        <v>200</v>
      </c>
      <c r="E391" s="31">
        <v>190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2168</v>
      </c>
      <c r="B392" s="29" t="s">
        <v>16</v>
      </c>
      <c r="C392" s="30" t="e"/>
      <c r="D392" s="31">
        <v>200</v>
      </c>
      <c r="E392" s="31">
        <v>190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2169</v>
      </c>
      <c r="B393" s="29" t="s">
        <v>16</v>
      </c>
      <c r="C393" s="30" t="e"/>
      <c r="D393" s="31">
        <v>200</v>
      </c>
      <c r="E393" s="31">
        <v>190</v>
      </c>
      <c r="F393" s="29">
        <v>0</v>
      </c>
      <c r="G393" s="32">
        <f>C393*D393</f>
        <v>0</v>
      </c>
      <c r="H393" s="32">
        <f>C393*E393</f>
        <v>0</v>
      </c>
    </row>
    <row r="394" ht="21" customHeight="true" s="1" customFormat="true" outlineLevel="1">
      <c r="A394" s="24" t="s">
        <v>2170</v>
      </c>
      <c r="B394" s="25" t="e"/>
      <c r="C394" s="26" t="e"/>
      <c r="D394" s="26" t="e"/>
      <c r="E394" s="26" t="e"/>
      <c r="F394" s="26" t="e"/>
      <c r="G394" s="26" t="e"/>
      <c r="H394" s="27" t="e"/>
    </row>
    <row r="395" ht="15" customHeight="true" s="1" customFormat="true" outlineLevel="2">
      <c r="A395" s="28" t="s">
        <v>2171</v>
      </c>
      <c r="B395" s="29" t="s">
        <v>16</v>
      </c>
      <c r="C395" s="30" t="e"/>
      <c r="D395" s="31">
        <v>220</v>
      </c>
      <c r="E395" s="31">
        <v>210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2172</v>
      </c>
      <c r="B396" s="29" t="s">
        <v>16</v>
      </c>
      <c r="C396" s="30" t="e"/>
      <c r="D396" s="31">
        <v>220</v>
      </c>
      <c r="E396" s="31">
        <v>210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2173</v>
      </c>
      <c r="B397" s="29" t="s">
        <v>53</v>
      </c>
      <c r="C397" s="30" t="e"/>
      <c r="D397" s="31">
        <v>220</v>
      </c>
      <c r="E397" s="31">
        <v>210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2174</v>
      </c>
      <c r="B398" s="29" t="s">
        <v>16</v>
      </c>
      <c r="C398" s="30" t="e"/>
      <c r="D398" s="31">
        <v>220</v>
      </c>
      <c r="E398" s="31">
        <v>210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2175</v>
      </c>
      <c r="B399" s="29" t="s">
        <v>16</v>
      </c>
      <c r="C399" s="30" t="e"/>
      <c r="D399" s="31">
        <v>220</v>
      </c>
      <c r="E399" s="31">
        <v>210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2176</v>
      </c>
      <c r="B400" s="29" t="s">
        <v>16</v>
      </c>
      <c r="C400" s="30" t="e"/>
      <c r="D400" s="31">
        <v>220</v>
      </c>
      <c r="E400" s="31">
        <v>210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2177</v>
      </c>
      <c r="B401" s="29" t="s">
        <v>16</v>
      </c>
      <c r="C401" s="30" t="e"/>
      <c r="D401" s="31">
        <v>220</v>
      </c>
      <c r="E401" s="31">
        <v>210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2178</v>
      </c>
      <c r="B402" s="29" t="s">
        <v>16</v>
      </c>
      <c r="C402" s="30" t="e"/>
      <c r="D402" s="31">
        <v>220</v>
      </c>
      <c r="E402" s="31">
        <v>210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2179</v>
      </c>
      <c r="B403" s="29" t="s">
        <v>16</v>
      </c>
      <c r="C403" s="30" t="e"/>
      <c r="D403" s="31">
        <v>220</v>
      </c>
      <c r="E403" s="31">
        <v>210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2180</v>
      </c>
      <c r="B404" s="29" t="s">
        <v>16</v>
      </c>
      <c r="C404" s="30" t="e"/>
      <c r="D404" s="31">
        <v>220</v>
      </c>
      <c r="E404" s="31">
        <v>210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2181</v>
      </c>
      <c r="B405" s="29" t="s">
        <v>16</v>
      </c>
      <c r="C405" s="30" t="e"/>
      <c r="D405" s="31">
        <v>220</v>
      </c>
      <c r="E405" s="31">
        <v>210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2182</v>
      </c>
      <c r="B406" s="29" t="s">
        <v>16</v>
      </c>
      <c r="C406" s="30" t="e"/>
      <c r="D406" s="31">
        <v>220</v>
      </c>
      <c r="E406" s="31">
        <v>210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2183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2184</v>
      </c>
      <c r="B408" s="29" t="s">
        <v>53</v>
      </c>
      <c r="C408" s="30" t="e"/>
      <c r="D408" s="31">
        <v>200</v>
      </c>
      <c r="E408" s="31">
        <v>190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2185</v>
      </c>
      <c r="B409" s="29" t="s">
        <v>53</v>
      </c>
      <c r="C409" s="30" t="e"/>
      <c r="D409" s="31">
        <v>200</v>
      </c>
      <c r="E409" s="31">
        <v>190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2186</v>
      </c>
      <c r="B410" s="29" t="s">
        <v>53</v>
      </c>
      <c r="C410" s="30" t="e"/>
      <c r="D410" s="31">
        <v>200</v>
      </c>
      <c r="E410" s="31">
        <v>190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2187</v>
      </c>
      <c r="B411" s="29" t="s">
        <v>53</v>
      </c>
      <c r="C411" s="30" t="e"/>
      <c r="D411" s="31">
        <v>200</v>
      </c>
      <c r="E411" s="31">
        <v>190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2188</v>
      </c>
      <c r="B412" s="29" t="s">
        <v>53</v>
      </c>
      <c r="C412" s="30" t="e"/>
      <c r="D412" s="31">
        <v>200</v>
      </c>
      <c r="E412" s="31">
        <v>190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2189</v>
      </c>
      <c r="B413" s="29" t="s">
        <v>53</v>
      </c>
      <c r="C413" s="30" t="e"/>
      <c r="D413" s="31">
        <v>200</v>
      </c>
      <c r="E413" s="31">
        <v>190</v>
      </c>
      <c r="F413" s="29">
        <v>0</v>
      </c>
      <c r="G413" s="32">
        <f>C413*D413</f>
        <v>0</v>
      </c>
      <c r="H413" s="32">
        <f>C413*E413</f>
        <v>0</v>
      </c>
    </row>
    <row r="414" ht="21" customHeight="true" s="1" customFormat="true" outlineLevel="1">
      <c r="A414" s="24" t="s">
        <v>2190</v>
      </c>
      <c r="B414" s="25" t="e"/>
      <c r="C414" s="26" t="e"/>
      <c r="D414" s="26" t="e"/>
      <c r="E414" s="26" t="e"/>
      <c r="F414" s="26" t="e"/>
      <c r="G414" s="26" t="e"/>
      <c r="H414" s="27" t="e"/>
    </row>
    <row r="415" ht="15" customHeight="true" s="1" customFormat="true" outlineLevel="2">
      <c r="A415" s="28" t="s">
        <v>2191</v>
      </c>
      <c r="B415" s="29" t="s">
        <v>16</v>
      </c>
      <c r="C415" s="30" t="e"/>
      <c r="D415" s="31">
        <v>220</v>
      </c>
      <c r="E415" s="31">
        <v>210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2192</v>
      </c>
      <c r="B416" s="29" t="s">
        <v>16</v>
      </c>
      <c r="C416" s="30" t="e"/>
      <c r="D416" s="31">
        <v>220</v>
      </c>
      <c r="E416" s="31">
        <v>210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2193</v>
      </c>
      <c r="B417" s="29" t="s">
        <v>16</v>
      </c>
      <c r="C417" s="30" t="e"/>
      <c r="D417" s="31">
        <v>220</v>
      </c>
      <c r="E417" s="31">
        <v>210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2194</v>
      </c>
      <c r="B418" s="29" t="s">
        <v>16</v>
      </c>
      <c r="C418" s="30" t="e"/>
      <c r="D418" s="31">
        <v>220</v>
      </c>
      <c r="E418" s="31">
        <v>210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2195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2196</v>
      </c>
      <c r="B420" s="29" t="s">
        <v>16</v>
      </c>
      <c r="C420" s="30" t="e"/>
      <c r="D420" s="31">
        <v>220</v>
      </c>
      <c r="E420" s="31">
        <v>210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2197</v>
      </c>
      <c r="B421" s="29" t="s">
        <v>16</v>
      </c>
      <c r="C421" s="30" t="e"/>
      <c r="D421" s="31">
        <v>220</v>
      </c>
      <c r="E421" s="31">
        <v>210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2198</v>
      </c>
      <c r="B422" s="29" t="s">
        <v>16</v>
      </c>
      <c r="C422" s="30" t="e"/>
      <c r="D422" s="31">
        <v>220</v>
      </c>
      <c r="E422" s="31">
        <v>210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2199</v>
      </c>
      <c r="B423" s="29" t="s">
        <v>16</v>
      </c>
      <c r="C423" s="30" t="e"/>
      <c r="D423" s="31">
        <v>220</v>
      </c>
      <c r="E423" s="31">
        <v>210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2200</v>
      </c>
      <c r="B424" s="29" t="s">
        <v>16</v>
      </c>
      <c r="C424" s="30" t="e"/>
      <c r="D424" s="31">
        <v>220</v>
      </c>
      <c r="E424" s="31">
        <v>210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2201</v>
      </c>
      <c r="B425" s="29" t="s">
        <v>16</v>
      </c>
      <c r="C425" s="30" t="e"/>
      <c r="D425" s="31">
        <v>220</v>
      </c>
      <c r="E425" s="31">
        <v>210</v>
      </c>
      <c r="F425" s="29">
        <v>0</v>
      </c>
      <c r="G425" s="32">
        <f>C425*D425</f>
        <v>0</v>
      </c>
      <c r="H425" s="32">
        <f>C425*E425</f>
        <v>0</v>
      </c>
    </row>
    <row r="426" ht="21" customHeight="true" s="1" customFormat="true" outlineLevel="1">
      <c r="A426" s="24" t="s">
        <v>2202</v>
      </c>
      <c r="B426" s="25" t="e"/>
      <c r="C426" s="26" t="e"/>
      <c r="D426" s="26" t="e"/>
      <c r="E426" s="26" t="e"/>
      <c r="F426" s="26" t="e"/>
      <c r="G426" s="26" t="e"/>
      <c r="H426" s="27" t="e"/>
    </row>
    <row r="427" ht="15" customHeight="true" s="1" customFormat="true" outlineLevel="2">
      <c r="A427" s="28" t="s">
        <v>2203</v>
      </c>
      <c r="B427" s="29" t="s">
        <v>53</v>
      </c>
      <c r="C427" s="30" t="e"/>
      <c r="D427" s="31">
        <v>200</v>
      </c>
      <c r="E427" s="31">
        <v>190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2204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2205</v>
      </c>
      <c r="B429" s="29" t="s">
        <v>53</v>
      </c>
      <c r="C429" s="30" t="e"/>
      <c r="D429" s="31">
        <v>220</v>
      </c>
      <c r="E429" s="31">
        <v>210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2206</v>
      </c>
      <c r="B430" s="29" t="s">
        <v>16</v>
      </c>
      <c r="C430" s="30" t="e"/>
      <c r="D430" s="31">
        <v>220</v>
      </c>
      <c r="E430" s="31">
        <v>210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2207</v>
      </c>
      <c r="B431" s="29" t="s">
        <v>16</v>
      </c>
      <c r="C431" s="30" t="e"/>
      <c r="D431" s="31">
        <v>220</v>
      </c>
      <c r="E431" s="31">
        <v>210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2208</v>
      </c>
      <c r="B432" s="29" t="s">
        <v>53</v>
      </c>
      <c r="C432" s="30" t="e"/>
      <c r="D432" s="31">
        <v>220</v>
      </c>
      <c r="E432" s="31">
        <v>210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2209</v>
      </c>
      <c r="B433" s="29" t="s">
        <v>53</v>
      </c>
      <c r="C433" s="30" t="e"/>
      <c r="D433" s="31">
        <v>220</v>
      </c>
      <c r="E433" s="31">
        <v>210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2210</v>
      </c>
      <c r="B434" s="29" t="s">
        <v>53</v>
      </c>
      <c r="C434" s="30" t="e"/>
      <c r="D434" s="31">
        <v>220</v>
      </c>
      <c r="E434" s="31">
        <v>210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2211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2212</v>
      </c>
      <c r="B436" s="29" t="s">
        <v>16</v>
      </c>
      <c r="C436" s="30" t="e"/>
      <c r="D436" s="31">
        <v>220</v>
      </c>
      <c r="E436" s="31">
        <v>210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2213</v>
      </c>
      <c r="B437" s="29" t="s">
        <v>16</v>
      </c>
      <c r="C437" s="30" t="e"/>
      <c r="D437" s="31">
        <v>220</v>
      </c>
      <c r="E437" s="31">
        <v>210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2214</v>
      </c>
      <c r="B438" s="29" t="s">
        <v>16</v>
      </c>
      <c r="C438" s="30" t="e"/>
      <c r="D438" s="31">
        <v>220</v>
      </c>
      <c r="E438" s="31">
        <v>210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2215</v>
      </c>
      <c r="B439" s="29" t="s">
        <v>16</v>
      </c>
      <c r="C439" s="30" t="e"/>
      <c r="D439" s="31">
        <v>220</v>
      </c>
      <c r="E439" s="31">
        <v>210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2216</v>
      </c>
      <c r="B440" s="29" t="s">
        <v>16</v>
      </c>
      <c r="C440" s="30" t="e"/>
      <c r="D440" s="31">
        <v>220</v>
      </c>
      <c r="E440" s="31">
        <v>210</v>
      </c>
      <c r="F440" s="29">
        <v>0</v>
      </c>
      <c r="G440" s="32">
        <f>C440*D440</f>
        <v>0</v>
      </c>
      <c r="H440" s="32">
        <f>C440*E440</f>
        <v>0</v>
      </c>
    </row>
    <row r="441" ht="21" customHeight="true" s="1" customFormat="true">
      <c r="A441" s="20" t="s">
        <v>2217</v>
      </c>
      <c r="B441" s="21" t="e"/>
      <c r="C441" s="22" t="e"/>
      <c r="D441" s="22" t="e"/>
      <c r="E441" s="22" t="e"/>
      <c r="F441" s="22" t="e"/>
      <c r="G441" s="22" t="e"/>
      <c r="H441" s="23" t="e"/>
    </row>
    <row r="442" ht="21" customHeight="true" s="1" customFormat="true" outlineLevel="1">
      <c r="A442" s="24" t="s">
        <v>2218</v>
      </c>
      <c r="B442" s="25" t="e"/>
      <c r="C442" s="26" t="e"/>
      <c r="D442" s="26" t="e"/>
      <c r="E442" s="26" t="e"/>
      <c r="F442" s="26" t="e"/>
      <c r="G442" s="26" t="e"/>
      <c r="H442" s="27" t="e"/>
    </row>
    <row r="443" ht="15" customHeight="true" s="1" customFormat="true" outlineLevel="2">
      <c r="A443" s="28" t="s">
        <v>2219</v>
      </c>
      <c r="B443" s="29" t="s">
        <v>16</v>
      </c>
      <c r="C443" s="30" t="e"/>
      <c r="D443" s="31">
        <v>290</v>
      </c>
      <c r="E443" s="31">
        <v>280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2220</v>
      </c>
      <c r="B444" s="29" t="s">
        <v>16</v>
      </c>
      <c r="C444" s="30" t="e"/>
      <c r="D444" s="31">
        <v>290</v>
      </c>
      <c r="E444" s="31">
        <v>280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2221</v>
      </c>
      <c r="B445" s="29" t="s">
        <v>16</v>
      </c>
      <c r="C445" s="30" t="e"/>
      <c r="D445" s="31">
        <v>290</v>
      </c>
      <c r="E445" s="31">
        <v>280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2222</v>
      </c>
      <c r="B446" s="29" t="s">
        <v>16</v>
      </c>
      <c r="C446" s="30" t="e"/>
      <c r="D446" s="31">
        <v>290</v>
      </c>
      <c r="E446" s="31">
        <v>280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2223</v>
      </c>
      <c r="B447" s="29" t="s">
        <v>16</v>
      </c>
      <c r="C447" s="30" t="e"/>
      <c r="D447" s="31">
        <v>290</v>
      </c>
      <c r="E447" s="31">
        <v>280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2224</v>
      </c>
      <c r="B448" s="29" t="s">
        <v>16</v>
      </c>
      <c r="C448" s="30" t="e"/>
      <c r="D448" s="31">
        <v>290</v>
      </c>
      <c r="E448" s="31">
        <v>280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2225</v>
      </c>
      <c r="B449" s="29" t="s">
        <v>16</v>
      </c>
      <c r="C449" s="30" t="e"/>
      <c r="D449" s="31">
        <v>290</v>
      </c>
      <c r="E449" s="31">
        <v>280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2226</v>
      </c>
      <c r="B450" s="29" t="s">
        <v>16</v>
      </c>
      <c r="C450" s="30" t="e"/>
      <c r="D450" s="31">
        <v>290</v>
      </c>
      <c r="E450" s="31">
        <v>280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2227</v>
      </c>
      <c r="B451" s="29" t="s">
        <v>16</v>
      </c>
      <c r="C451" s="30" t="e"/>
      <c r="D451" s="31">
        <v>290</v>
      </c>
      <c r="E451" s="31">
        <v>280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2228</v>
      </c>
      <c r="B452" s="29" t="s">
        <v>16</v>
      </c>
      <c r="C452" s="30" t="e"/>
      <c r="D452" s="31">
        <v>290</v>
      </c>
      <c r="E452" s="31">
        <v>280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2229</v>
      </c>
      <c r="B453" s="29" t="s">
        <v>16</v>
      </c>
      <c r="C453" s="30" t="e"/>
      <c r="D453" s="31">
        <v>290</v>
      </c>
      <c r="E453" s="31">
        <v>280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2230</v>
      </c>
      <c r="B454" s="29" t="s">
        <v>16</v>
      </c>
      <c r="C454" s="30" t="e"/>
      <c r="D454" s="31">
        <v>290</v>
      </c>
      <c r="E454" s="31">
        <v>280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2231</v>
      </c>
      <c r="B455" s="29" t="s">
        <v>16</v>
      </c>
      <c r="C455" s="30" t="e"/>
      <c r="D455" s="31">
        <v>290</v>
      </c>
      <c r="E455" s="31">
        <v>280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2232</v>
      </c>
      <c r="B456" s="29" t="s">
        <v>16</v>
      </c>
      <c r="C456" s="30" t="e"/>
      <c r="D456" s="31">
        <v>290</v>
      </c>
      <c r="E456" s="31">
        <v>280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2233</v>
      </c>
      <c r="B457" s="29" t="s">
        <v>16</v>
      </c>
      <c r="C457" s="30" t="e"/>
      <c r="D457" s="31">
        <v>290</v>
      </c>
      <c r="E457" s="31">
        <v>280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2234</v>
      </c>
      <c r="B458" s="29" t="s">
        <v>16</v>
      </c>
      <c r="C458" s="30" t="e"/>
      <c r="D458" s="31">
        <v>290</v>
      </c>
      <c r="E458" s="31">
        <v>280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2235</v>
      </c>
      <c r="B459" s="29" t="s">
        <v>16</v>
      </c>
      <c r="C459" s="30" t="e"/>
      <c r="D459" s="31">
        <v>290</v>
      </c>
      <c r="E459" s="31">
        <v>280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2236</v>
      </c>
      <c r="B460" s="29" t="s">
        <v>16</v>
      </c>
      <c r="C460" s="30" t="e"/>
      <c r="D460" s="31">
        <v>290</v>
      </c>
      <c r="E460" s="31">
        <v>280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2237</v>
      </c>
      <c r="B461" s="29" t="s">
        <v>16</v>
      </c>
      <c r="C461" s="30" t="e"/>
      <c r="D461" s="31">
        <v>290</v>
      </c>
      <c r="E461" s="31">
        <v>280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2238</v>
      </c>
      <c r="B462" s="29" t="s">
        <v>16</v>
      </c>
      <c r="C462" s="30" t="e"/>
      <c r="D462" s="31">
        <v>290</v>
      </c>
      <c r="E462" s="31">
        <v>280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 outlineLevel="1">
      <c r="A463" s="24" t="s">
        <v>2239</v>
      </c>
      <c r="B463" s="25" t="e"/>
      <c r="C463" s="26" t="e"/>
      <c r="D463" s="26" t="e"/>
      <c r="E463" s="26" t="e"/>
      <c r="F463" s="26" t="e"/>
      <c r="G463" s="26" t="e"/>
      <c r="H463" s="27" t="e"/>
    </row>
    <row r="464" ht="15" customHeight="true" s="1" customFormat="true" outlineLevel="2">
      <c r="A464" s="28" t="s">
        <v>2240</v>
      </c>
      <c r="B464" s="29" t="s">
        <v>53</v>
      </c>
      <c r="C464" s="30" t="e"/>
      <c r="D464" s="31">
        <v>270</v>
      </c>
      <c r="E464" s="31">
        <v>260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 outlineLevel="1">
      <c r="A465" s="24" t="s">
        <v>2241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2242</v>
      </c>
      <c r="B466" s="29" t="s">
        <v>53</v>
      </c>
      <c r="C466" s="30" t="e"/>
      <c r="D466" s="31">
        <v>280</v>
      </c>
      <c r="E466" s="31">
        <v>270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2243</v>
      </c>
      <c r="B467" s="29" t="s">
        <v>53</v>
      </c>
      <c r="C467" s="30" t="e"/>
      <c r="D467" s="31">
        <v>280</v>
      </c>
      <c r="E467" s="31">
        <v>270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2244</v>
      </c>
      <c r="B468" s="29" t="s">
        <v>53</v>
      </c>
      <c r="C468" s="30" t="e"/>
      <c r="D468" s="31">
        <v>280</v>
      </c>
      <c r="E468" s="31">
        <v>270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>
      <c r="A469" s="20" t="s">
        <v>2245</v>
      </c>
      <c r="B469" s="21" t="e"/>
      <c r="C469" s="22" t="e"/>
      <c r="D469" s="22" t="e"/>
      <c r="E469" s="22" t="e"/>
      <c r="F469" s="22" t="e"/>
      <c r="G469" s="22" t="e"/>
      <c r="H469" s="23" t="e"/>
    </row>
    <row r="470" ht="21" customHeight="true" s="1" customFormat="true" outlineLevel="1">
      <c r="A470" s="24" t="s">
        <v>2246</v>
      </c>
      <c r="B470" s="25" t="e"/>
      <c r="C470" s="26" t="e"/>
      <c r="D470" s="26" t="e"/>
      <c r="E470" s="26" t="e"/>
      <c r="F470" s="26" t="e"/>
      <c r="G470" s="26" t="e"/>
      <c r="H470" s="27" t="e"/>
    </row>
    <row r="471" ht="15" customHeight="true" s="1" customFormat="true" outlineLevel="2">
      <c r="A471" s="28" t="s">
        <v>2247</v>
      </c>
      <c r="B471" s="29" t="s">
        <v>16</v>
      </c>
      <c r="C471" s="30" t="e"/>
      <c r="D471" s="31">
        <v>250</v>
      </c>
      <c r="E471" s="31">
        <v>240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2248</v>
      </c>
      <c r="B472" s="29" t="s">
        <v>16</v>
      </c>
      <c r="C472" s="30" t="e"/>
      <c r="D472" s="31">
        <v>250</v>
      </c>
      <c r="E472" s="31">
        <v>240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2249</v>
      </c>
      <c r="B473" s="29" t="s">
        <v>16</v>
      </c>
      <c r="C473" s="30" t="e"/>
      <c r="D473" s="31">
        <v>250</v>
      </c>
      <c r="E473" s="31">
        <v>240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2250</v>
      </c>
      <c r="B474" s="29" t="s">
        <v>16</v>
      </c>
      <c r="C474" s="30" t="e"/>
      <c r="D474" s="31">
        <v>250</v>
      </c>
      <c r="E474" s="31">
        <v>240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2251</v>
      </c>
      <c r="B475" s="29" t="s">
        <v>16</v>
      </c>
      <c r="C475" s="30" t="e"/>
      <c r="D475" s="31">
        <v>250</v>
      </c>
      <c r="E475" s="31">
        <v>240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2252</v>
      </c>
      <c r="B476" s="29" t="s">
        <v>16</v>
      </c>
      <c r="C476" s="30" t="e"/>
      <c r="D476" s="31">
        <v>250</v>
      </c>
      <c r="E476" s="31">
        <v>240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2253</v>
      </c>
      <c r="B477" s="29" t="s">
        <v>16</v>
      </c>
      <c r="C477" s="30" t="e"/>
      <c r="D477" s="31">
        <v>250</v>
      </c>
      <c r="E477" s="31">
        <v>240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2254</v>
      </c>
      <c r="B478" s="29" t="s">
        <v>16</v>
      </c>
      <c r="C478" s="30" t="e"/>
      <c r="D478" s="31">
        <v>250</v>
      </c>
      <c r="E478" s="31">
        <v>240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2255</v>
      </c>
      <c r="B479" s="29" t="s">
        <v>16</v>
      </c>
      <c r="C479" s="30" t="e"/>
      <c r="D479" s="31">
        <v>250</v>
      </c>
      <c r="E479" s="31">
        <v>240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2256</v>
      </c>
      <c r="B480" s="29" t="s">
        <v>16</v>
      </c>
      <c r="C480" s="30" t="e"/>
      <c r="D480" s="31">
        <v>250</v>
      </c>
      <c r="E480" s="31">
        <v>240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2257</v>
      </c>
      <c r="B481" s="29" t="s">
        <v>16</v>
      </c>
      <c r="C481" s="30" t="e"/>
      <c r="D481" s="31">
        <v>250</v>
      </c>
      <c r="E481" s="31">
        <v>240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2258</v>
      </c>
      <c r="B482" s="29" t="s">
        <v>16</v>
      </c>
      <c r="C482" s="30" t="e"/>
      <c r="D482" s="31">
        <v>250</v>
      </c>
      <c r="E482" s="31">
        <v>240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2259</v>
      </c>
      <c r="B483" s="29" t="s">
        <v>16</v>
      </c>
      <c r="C483" s="30" t="e"/>
      <c r="D483" s="31">
        <v>250</v>
      </c>
      <c r="E483" s="31">
        <v>240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2260</v>
      </c>
      <c r="B484" s="29" t="s">
        <v>16</v>
      </c>
      <c r="C484" s="30" t="e"/>
      <c r="D484" s="31">
        <v>250</v>
      </c>
      <c r="E484" s="31">
        <v>240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2261</v>
      </c>
      <c r="B485" s="29" t="s">
        <v>16</v>
      </c>
      <c r="C485" s="30" t="e"/>
      <c r="D485" s="31">
        <v>250</v>
      </c>
      <c r="E485" s="31">
        <v>240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2262</v>
      </c>
      <c r="B486" s="29" t="s">
        <v>16</v>
      </c>
      <c r="C486" s="30" t="e"/>
      <c r="D486" s="31">
        <v>250</v>
      </c>
      <c r="E486" s="31">
        <v>240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2263</v>
      </c>
      <c r="B487" s="29" t="s">
        <v>16</v>
      </c>
      <c r="C487" s="30" t="e"/>
      <c r="D487" s="31">
        <v>250</v>
      </c>
      <c r="E487" s="31">
        <v>240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2264</v>
      </c>
      <c r="B488" s="29" t="s">
        <v>16</v>
      </c>
      <c r="C488" s="30" t="e"/>
      <c r="D488" s="31">
        <v>250</v>
      </c>
      <c r="E488" s="31">
        <v>240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2265</v>
      </c>
      <c r="B489" s="29" t="s">
        <v>16</v>
      </c>
      <c r="C489" s="30" t="e"/>
      <c r="D489" s="31">
        <v>250</v>
      </c>
      <c r="E489" s="31">
        <v>240</v>
      </c>
      <c r="F489" s="29">
        <v>0</v>
      </c>
      <c r="G489" s="32">
        <f>C489*D489</f>
        <v>0</v>
      </c>
      <c r="H489" s="32">
        <f>C489*E489</f>
        <v>0</v>
      </c>
    </row>
    <row r="490" ht="21" customHeight="true" s="1" customFormat="true" outlineLevel="1">
      <c r="A490" s="24" t="s">
        <v>2266</v>
      </c>
      <c r="B490" s="25" t="e"/>
      <c r="C490" s="26" t="e"/>
      <c r="D490" s="26" t="e"/>
      <c r="E490" s="26" t="e"/>
      <c r="F490" s="26" t="e"/>
      <c r="G490" s="26" t="e"/>
      <c r="H490" s="27" t="e"/>
    </row>
    <row r="491" ht="15" customHeight="true" s="1" customFormat="true" outlineLevel="2">
      <c r="A491" s="28" t="s">
        <v>2267</v>
      </c>
      <c r="B491" s="29" t="s">
        <v>16</v>
      </c>
      <c r="C491" s="30" t="e"/>
      <c r="D491" s="31">
        <v>240</v>
      </c>
      <c r="E491" s="31">
        <v>230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2268</v>
      </c>
      <c r="B492" s="29" t="s">
        <v>16</v>
      </c>
      <c r="C492" s="30" t="e"/>
      <c r="D492" s="31">
        <v>240</v>
      </c>
      <c r="E492" s="31">
        <v>230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2269</v>
      </c>
      <c r="B493" s="29" t="s">
        <v>16</v>
      </c>
      <c r="C493" s="30" t="e"/>
      <c r="D493" s="31">
        <v>240</v>
      </c>
      <c r="E493" s="31">
        <v>230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2270</v>
      </c>
      <c r="B494" s="29" t="s">
        <v>16</v>
      </c>
      <c r="C494" s="30" t="e"/>
      <c r="D494" s="31">
        <v>240</v>
      </c>
      <c r="E494" s="31">
        <v>230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2271</v>
      </c>
      <c r="B495" s="29" t="s">
        <v>16</v>
      </c>
      <c r="C495" s="30" t="e"/>
      <c r="D495" s="31">
        <v>240</v>
      </c>
      <c r="E495" s="31">
        <v>230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2272</v>
      </c>
      <c r="B496" s="29" t="s">
        <v>16</v>
      </c>
      <c r="C496" s="30" t="e"/>
      <c r="D496" s="31">
        <v>240</v>
      </c>
      <c r="E496" s="31">
        <v>230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2273</v>
      </c>
      <c r="B497" s="29" t="s">
        <v>16</v>
      </c>
      <c r="C497" s="30" t="e"/>
      <c r="D497" s="31">
        <v>240</v>
      </c>
      <c r="E497" s="31">
        <v>230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2274</v>
      </c>
      <c r="B498" s="29" t="s">
        <v>16</v>
      </c>
      <c r="C498" s="30" t="e"/>
      <c r="D498" s="31">
        <v>240</v>
      </c>
      <c r="E498" s="31">
        <v>230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2275</v>
      </c>
      <c r="B499" s="29" t="s">
        <v>16</v>
      </c>
      <c r="C499" s="30" t="e"/>
      <c r="D499" s="31">
        <v>240</v>
      </c>
      <c r="E499" s="31">
        <v>230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2276</v>
      </c>
      <c r="B500" s="29" t="s">
        <v>16</v>
      </c>
      <c r="C500" s="30" t="e"/>
      <c r="D500" s="31">
        <v>240</v>
      </c>
      <c r="E500" s="31">
        <v>230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2277</v>
      </c>
      <c r="B501" s="29" t="s">
        <v>16</v>
      </c>
      <c r="C501" s="30" t="e"/>
      <c r="D501" s="31">
        <v>240</v>
      </c>
      <c r="E501" s="31">
        <v>230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2278</v>
      </c>
      <c r="B502" s="29" t="s">
        <v>16</v>
      </c>
      <c r="C502" s="30" t="e"/>
      <c r="D502" s="31">
        <v>240</v>
      </c>
      <c r="E502" s="31">
        <v>230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2279</v>
      </c>
      <c r="B503" s="29" t="s">
        <v>16</v>
      </c>
      <c r="C503" s="30" t="e"/>
      <c r="D503" s="31">
        <v>240</v>
      </c>
      <c r="E503" s="31">
        <v>230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2280</v>
      </c>
      <c r="B504" s="29" t="s">
        <v>16</v>
      </c>
      <c r="C504" s="30" t="e"/>
      <c r="D504" s="31">
        <v>240</v>
      </c>
      <c r="E504" s="31">
        <v>230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2281</v>
      </c>
      <c r="B505" s="29" t="s">
        <v>16</v>
      </c>
      <c r="C505" s="30" t="e"/>
      <c r="D505" s="31">
        <v>240</v>
      </c>
      <c r="E505" s="31">
        <v>230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2282</v>
      </c>
      <c r="B506" s="29" t="s">
        <v>16</v>
      </c>
      <c r="C506" s="30" t="e"/>
      <c r="D506" s="31">
        <v>240</v>
      </c>
      <c r="E506" s="31">
        <v>230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2283</v>
      </c>
      <c r="B507" s="29" t="s">
        <v>16</v>
      </c>
      <c r="C507" s="30" t="e"/>
      <c r="D507" s="31">
        <v>240</v>
      </c>
      <c r="E507" s="31">
        <v>230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2284</v>
      </c>
      <c r="B508" s="29" t="s">
        <v>16</v>
      </c>
      <c r="C508" s="30" t="e"/>
      <c r="D508" s="31">
        <v>240</v>
      </c>
      <c r="E508" s="31">
        <v>230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2285</v>
      </c>
      <c r="B509" s="29" t="s">
        <v>16</v>
      </c>
      <c r="C509" s="30" t="e"/>
      <c r="D509" s="31">
        <v>240</v>
      </c>
      <c r="E509" s="31">
        <v>230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2286</v>
      </c>
      <c r="B510" s="29" t="s">
        <v>16</v>
      </c>
      <c r="C510" s="30" t="e"/>
      <c r="D510" s="31">
        <v>240</v>
      </c>
      <c r="E510" s="31">
        <v>230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2287</v>
      </c>
      <c r="B511" s="29" t="s">
        <v>16</v>
      </c>
      <c r="C511" s="30" t="e"/>
      <c r="D511" s="31">
        <v>240</v>
      </c>
      <c r="E511" s="31">
        <v>230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2288</v>
      </c>
      <c r="B512" s="29" t="s">
        <v>16</v>
      </c>
      <c r="C512" s="30" t="e"/>
      <c r="D512" s="31">
        <v>240</v>
      </c>
      <c r="E512" s="31">
        <v>230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2289</v>
      </c>
      <c r="B513" s="29" t="s">
        <v>16</v>
      </c>
      <c r="C513" s="30" t="e"/>
      <c r="D513" s="31">
        <v>240</v>
      </c>
      <c r="E513" s="31">
        <v>230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2290</v>
      </c>
      <c r="B514" s="29" t="s">
        <v>16</v>
      </c>
      <c r="C514" s="30" t="e"/>
      <c r="D514" s="31">
        <v>240</v>
      </c>
      <c r="E514" s="31">
        <v>230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2291</v>
      </c>
      <c r="B515" s="29" t="s">
        <v>16</v>
      </c>
      <c r="C515" s="30" t="e"/>
      <c r="D515" s="31">
        <v>240</v>
      </c>
      <c r="E515" s="31">
        <v>230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2292</v>
      </c>
      <c r="B516" s="29" t="s">
        <v>16</v>
      </c>
      <c r="C516" s="30" t="e"/>
      <c r="D516" s="31">
        <v>240</v>
      </c>
      <c r="E516" s="31">
        <v>230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2293</v>
      </c>
      <c r="B517" s="29" t="s">
        <v>16</v>
      </c>
      <c r="C517" s="30" t="e"/>
      <c r="D517" s="31">
        <v>240</v>
      </c>
      <c r="E517" s="31">
        <v>230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2294</v>
      </c>
      <c r="B518" s="29" t="s">
        <v>16</v>
      </c>
      <c r="C518" s="30" t="e"/>
      <c r="D518" s="31">
        <v>240</v>
      </c>
      <c r="E518" s="31">
        <v>230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2295</v>
      </c>
      <c r="B519" s="29" t="s">
        <v>16</v>
      </c>
      <c r="C519" s="30" t="e"/>
      <c r="D519" s="31">
        <v>240</v>
      </c>
      <c r="E519" s="31">
        <v>230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2296</v>
      </c>
      <c r="B520" s="29" t="s">
        <v>16</v>
      </c>
      <c r="C520" s="30" t="e"/>
      <c r="D520" s="31">
        <v>240</v>
      </c>
      <c r="E520" s="31">
        <v>230</v>
      </c>
      <c r="F520" s="29">
        <v>0</v>
      </c>
      <c r="G520" s="32">
        <f>C520*D520</f>
        <v>0</v>
      </c>
      <c r="H520" s="32">
        <f>C520*E520</f>
        <v>0</v>
      </c>
    </row>
    <row r="521" ht="21" customHeight="true" s="1" customFormat="true">
      <c r="A521" s="20" t="s">
        <v>2297</v>
      </c>
      <c r="B521" s="21" t="e"/>
      <c r="C521" s="22" t="e"/>
      <c r="D521" s="22" t="e"/>
      <c r="E521" s="22" t="e"/>
      <c r="F521" s="22" t="e"/>
      <c r="G521" s="22" t="e"/>
      <c r="H521" s="23" t="e"/>
    </row>
    <row r="522" ht="21" customHeight="true" s="1" customFormat="true" outlineLevel="1">
      <c r="A522" s="24" t="s">
        <v>2298</v>
      </c>
      <c r="B522" s="25" t="e"/>
      <c r="C522" s="26" t="e"/>
      <c r="D522" s="26" t="e"/>
      <c r="E522" s="26" t="e"/>
      <c r="F522" s="26" t="e"/>
      <c r="G522" s="26" t="e"/>
      <c r="H522" s="27" t="e"/>
    </row>
    <row r="523" ht="15" customHeight="true" s="1" customFormat="true" outlineLevel="2">
      <c r="A523" s="28" t="s">
        <v>2299</v>
      </c>
      <c r="B523" s="29" t="s">
        <v>16</v>
      </c>
      <c r="C523" s="30" t="e"/>
      <c r="D523" s="31">
        <v>270</v>
      </c>
      <c r="E523" s="31">
        <v>260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2300</v>
      </c>
      <c r="B524" s="29" t="s">
        <v>16</v>
      </c>
      <c r="C524" s="30" t="e"/>
      <c r="D524" s="31">
        <v>270</v>
      </c>
      <c r="E524" s="31">
        <v>260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2301</v>
      </c>
      <c r="B525" s="29" t="s">
        <v>16</v>
      </c>
      <c r="C525" s="30" t="e"/>
      <c r="D525" s="31">
        <v>270</v>
      </c>
      <c r="E525" s="31">
        <v>260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2302</v>
      </c>
      <c r="B526" s="29" t="s">
        <v>16</v>
      </c>
      <c r="C526" s="30" t="e"/>
      <c r="D526" s="31">
        <v>270</v>
      </c>
      <c r="E526" s="31">
        <v>260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2303</v>
      </c>
      <c r="B527" s="29" t="s">
        <v>16</v>
      </c>
      <c r="C527" s="30" t="e"/>
      <c r="D527" s="31">
        <v>270</v>
      </c>
      <c r="E527" s="31">
        <v>260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2304</v>
      </c>
      <c r="B528" s="29" t="s">
        <v>16</v>
      </c>
      <c r="C528" s="30" t="e"/>
      <c r="D528" s="31">
        <v>270</v>
      </c>
      <c r="E528" s="31">
        <v>260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2305</v>
      </c>
      <c r="B529" s="29" t="s">
        <v>16</v>
      </c>
      <c r="C529" s="30" t="e"/>
      <c r="D529" s="31">
        <v>270</v>
      </c>
      <c r="E529" s="31">
        <v>260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2306</v>
      </c>
      <c r="B530" s="29" t="s">
        <v>16</v>
      </c>
      <c r="C530" s="30" t="e"/>
      <c r="D530" s="31">
        <v>270</v>
      </c>
      <c r="E530" s="31">
        <v>260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2307</v>
      </c>
      <c r="B531" s="29" t="s">
        <v>16</v>
      </c>
      <c r="C531" s="30" t="e"/>
      <c r="D531" s="31">
        <v>270</v>
      </c>
      <c r="E531" s="31">
        <v>260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2308</v>
      </c>
      <c r="B532" s="29" t="s">
        <v>16</v>
      </c>
      <c r="C532" s="30" t="e"/>
      <c r="D532" s="31">
        <v>270</v>
      </c>
      <c r="E532" s="31">
        <v>260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2309</v>
      </c>
      <c r="B533" s="29" t="s">
        <v>16</v>
      </c>
      <c r="C533" s="30" t="e"/>
      <c r="D533" s="31">
        <v>270</v>
      </c>
      <c r="E533" s="31">
        <v>260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2310</v>
      </c>
      <c r="B534" s="29" t="s">
        <v>16</v>
      </c>
      <c r="C534" s="30" t="e"/>
      <c r="D534" s="31">
        <v>270</v>
      </c>
      <c r="E534" s="31">
        <v>260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2311</v>
      </c>
      <c r="B535" s="29" t="s">
        <v>16</v>
      </c>
      <c r="C535" s="30" t="e"/>
      <c r="D535" s="31">
        <v>270</v>
      </c>
      <c r="E535" s="31">
        <v>260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2312</v>
      </c>
      <c r="B536" s="29" t="s">
        <v>16</v>
      </c>
      <c r="C536" s="30" t="e"/>
      <c r="D536" s="31">
        <v>270</v>
      </c>
      <c r="E536" s="31">
        <v>260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2313</v>
      </c>
      <c r="B537" s="29" t="s">
        <v>16</v>
      </c>
      <c r="C537" s="30" t="e"/>
      <c r="D537" s="31">
        <v>270</v>
      </c>
      <c r="E537" s="31">
        <v>260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2314</v>
      </c>
      <c r="B538" s="29" t="s">
        <v>16</v>
      </c>
      <c r="C538" s="30" t="e"/>
      <c r="D538" s="31">
        <v>270</v>
      </c>
      <c r="E538" s="31">
        <v>260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2315</v>
      </c>
      <c r="B539" s="29" t="s">
        <v>16</v>
      </c>
      <c r="C539" s="30" t="e"/>
      <c r="D539" s="31">
        <v>270</v>
      </c>
      <c r="E539" s="31">
        <v>260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2316</v>
      </c>
      <c r="B540" s="29" t="s">
        <v>16</v>
      </c>
      <c r="C540" s="30" t="e"/>
      <c r="D540" s="31">
        <v>270</v>
      </c>
      <c r="E540" s="31">
        <v>260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2317</v>
      </c>
      <c r="B541" s="29" t="s">
        <v>16</v>
      </c>
      <c r="C541" s="30" t="e"/>
      <c r="D541" s="31">
        <v>270</v>
      </c>
      <c r="E541" s="31">
        <v>260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2318</v>
      </c>
      <c r="B542" s="29" t="s">
        <v>16</v>
      </c>
      <c r="C542" s="30" t="e"/>
      <c r="D542" s="31">
        <v>270</v>
      </c>
      <c r="E542" s="31">
        <v>260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2319</v>
      </c>
      <c r="B543" s="29" t="s">
        <v>16</v>
      </c>
      <c r="C543" s="30" t="e"/>
      <c r="D543" s="31">
        <v>270</v>
      </c>
      <c r="E543" s="31">
        <v>260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2320</v>
      </c>
      <c r="B544" s="29" t="s">
        <v>16</v>
      </c>
      <c r="C544" s="30" t="e"/>
      <c r="D544" s="31">
        <v>270</v>
      </c>
      <c r="E544" s="31">
        <v>260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2321</v>
      </c>
      <c r="B545" s="29" t="s">
        <v>16</v>
      </c>
      <c r="C545" s="30" t="e"/>
      <c r="D545" s="31">
        <v>270</v>
      </c>
      <c r="E545" s="31">
        <v>260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2322</v>
      </c>
      <c r="B546" s="29" t="s">
        <v>16</v>
      </c>
      <c r="C546" s="30" t="e"/>
      <c r="D546" s="31">
        <v>270</v>
      </c>
      <c r="E546" s="31">
        <v>260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2323</v>
      </c>
      <c r="B547" s="29" t="s">
        <v>16</v>
      </c>
      <c r="C547" s="30" t="e"/>
      <c r="D547" s="31">
        <v>270</v>
      </c>
      <c r="E547" s="31">
        <v>260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2324</v>
      </c>
      <c r="B548" s="29" t="s">
        <v>16</v>
      </c>
      <c r="C548" s="30" t="e"/>
      <c r="D548" s="31">
        <v>270</v>
      </c>
      <c r="E548" s="31">
        <v>260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2325</v>
      </c>
      <c r="B549" s="29" t="s">
        <v>16</v>
      </c>
      <c r="C549" s="30" t="e"/>
      <c r="D549" s="31">
        <v>270</v>
      </c>
      <c r="E549" s="31">
        <v>260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2326</v>
      </c>
      <c r="B550" s="29" t="s">
        <v>16</v>
      </c>
      <c r="C550" s="30" t="e"/>
      <c r="D550" s="31">
        <v>270</v>
      </c>
      <c r="E550" s="31">
        <v>260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2327</v>
      </c>
      <c r="B551" s="29" t="s">
        <v>16</v>
      </c>
      <c r="C551" s="30" t="e"/>
      <c r="D551" s="31">
        <v>270</v>
      </c>
      <c r="E551" s="31">
        <v>260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2328</v>
      </c>
      <c r="B552" s="29" t="s">
        <v>16</v>
      </c>
      <c r="C552" s="30" t="e"/>
      <c r="D552" s="31">
        <v>270</v>
      </c>
      <c r="E552" s="31">
        <v>260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2329</v>
      </c>
      <c r="B553" s="29" t="s">
        <v>16</v>
      </c>
      <c r="C553" s="30" t="e"/>
      <c r="D553" s="31">
        <v>270</v>
      </c>
      <c r="E553" s="31">
        <v>260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2330</v>
      </c>
      <c r="B554" s="29" t="s">
        <v>16</v>
      </c>
      <c r="C554" s="30" t="e"/>
      <c r="D554" s="31">
        <v>270</v>
      </c>
      <c r="E554" s="31">
        <v>260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2331</v>
      </c>
      <c r="B555" s="29" t="s">
        <v>16</v>
      </c>
      <c r="C555" s="30" t="e"/>
      <c r="D555" s="31">
        <v>270</v>
      </c>
      <c r="E555" s="31">
        <v>260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2332</v>
      </c>
      <c r="B556" s="29" t="s">
        <v>16</v>
      </c>
      <c r="C556" s="30" t="e"/>
      <c r="D556" s="31">
        <v>270</v>
      </c>
      <c r="E556" s="31">
        <v>260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2333</v>
      </c>
      <c r="B557" s="29" t="s">
        <v>16</v>
      </c>
      <c r="C557" s="30" t="e"/>
      <c r="D557" s="31">
        <v>270</v>
      </c>
      <c r="E557" s="31">
        <v>260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2334</v>
      </c>
      <c r="B558" s="29" t="s">
        <v>16</v>
      </c>
      <c r="C558" s="30" t="e"/>
      <c r="D558" s="31">
        <v>270</v>
      </c>
      <c r="E558" s="31">
        <v>260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2335</v>
      </c>
      <c r="B559" s="29" t="s">
        <v>16</v>
      </c>
      <c r="C559" s="30" t="e"/>
      <c r="D559" s="31">
        <v>270</v>
      </c>
      <c r="E559" s="31">
        <v>260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2336</v>
      </c>
      <c r="B560" s="29" t="s">
        <v>16</v>
      </c>
      <c r="C560" s="30" t="e"/>
      <c r="D560" s="31">
        <v>270</v>
      </c>
      <c r="E560" s="31">
        <v>260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2337</v>
      </c>
      <c r="B561" s="29" t="s">
        <v>16</v>
      </c>
      <c r="C561" s="30" t="e"/>
      <c r="D561" s="31">
        <v>270</v>
      </c>
      <c r="E561" s="31">
        <v>260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2338</v>
      </c>
      <c r="B562" s="29" t="s">
        <v>16</v>
      </c>
      <c r="C562" s="30" t="e"/>
      <c r="D562" s="31">
        <v>270</v>
      </c>
      <c r="E562" s="31">
        <v>260</v>
      </c>
      <c r="F562" s="29">
        <v>0</v>
      </c>
      <c r="G562" s="32">
        <f>C562*D562</f>
        <v>0</v>
      </c>
      <c r="H562" s="32">
        <f>C562*E562</f>
        <v>0</v>
      </c>
    </row>
    <row r="563" ht="21" customHeight="true" s="1" customFormat="true">
      <c r="A563" s="20" t="s">
        <v>726</v>
      </c>
      <c r="B563" s="21" t="e"/>
      <c r="C563" s="22" t="e"/>
      <c r="D563" s="22" t="e"/>
      <c r="E563" s="22" t="e"/>
      <c r="F563" s="22" t="e"/>
      <c r="G563" s="22" t="e"/>
      <c r="H563" s="23" t="e"/>
    </row>
    <row r="564" ht="21" customHeight="true" s="1" customFormat="true" outlineLevel="1">
      <c r="A564" s="24" t="s">
        <v>2339</v>
      </c>
      <c r="B564" s="25" t="e"/>
      <c r="C564" s="26" t="e"/>
      <c r="D564" s="26" t="e"/>
      <c r="E564" s="26" t="e"/>
      <c r="F564" s="26" t="e"/>
      <c r="G564" s="26" t="e"/>
      <c r="H564" s="27" t="e"/>
    </row>
    <row r="565" ht="15" customHeight="true" s="1" customFormat="true" outlineLevel="2">
      <c r="A565" s="28" t="s">
        <v>2340</v>
      </c>
      <c r="B565" s="29" t="s">
        <v>53</v>
      </c>
      <c r="C565" s="30" t="e"/>
      <c r="D565" s="31">
        <v>370</v>
      </c>
      <c r="E565" s="31">
        <v>360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2341</v>
      </c>
      <c r="B566" s="29" t="s">
        <v>53</v>
      </c>
      <c r="C566" s="30" t="e"/>
      <c r="D566" s="31">
        <v>370</v>
      </c>
      <c r="E566" s="31">
        <v>360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2342</v>
      </c>
      <c r="B567" s="29" t="s">
        <v>53</v>
      </c>
      <c r="C567" s="30" t="e"/>
      <c r="D567" s="31">
        <v>370</v>
      </c>
      <c r="E567" s="31">
        <v>360</v>
      </c>
      <c r="F567" s="29">
        <v>0</v>
      </c>
      <c r="G567" s="32">
        <f>C567*D567</f>
        <v>0</v>
      </c>
      <c r="H567" s="32">
        <f>C567*E567</f>
        <v>0</v>
      </c>
    </row>
    <row r="568" ht="21" customHeight="true" s="1" customFormat="true" outlineLevel="1">
      <c r="A568" s="24" t="s">
        <v>2343</v>
      </c>
      <c r="B568" s="25" t="e"/>
      <c r="C568" s="26" t="e"/>
      <c r="D568" s="26" t="e"/>
      <c r="E568" s="26" t="e"/>
      <c r="F568" s="26" t="e"/>
      <c r="G568" s="26" t="e"/>
      <c r="H568" s="27" t="e"/>
    </row>
    <row r="569" ht="15" customHeight="true" s="1" customFormat="true" outlineLevel="2">
      <c r="A569" s="28" t="s">
        <v>2344</v>
      </c>
      <c r="B569" s="29" t="s">
        <v>53</v>
      </c>
      <c r="C569" s="30" t="e"/>
      <c r="D569" s="31">
        <v>370</v>
      </c>
      <c r="E569" s="31">
        <v>360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2345</v>
      </c>
      <c r="B570" s="29" t="s">
        <v>53</v>
      </c>
      <c r="C570" s="30" t="e"/>
      <c r="D570" s="31">
        <v>370</v>
      </c>
      <c r="E570" s="31">
        <v>360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2346</v>
      </c>
      <c r="B571" s="29" t="s">
        <v>53</v>
      </c>
      <c r="C571" s="30" t="e"/>
      <c r="D571" s="31">
        <v>370</v>
      </c>
      <c r="E571" s="31">
        <v>360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2347</v>
      </c>
      <c r="B572" s="29" t="s">
        <v>16</v>
      </c>
      <c r="C572" s="30" t="e"/>
      <c r="D572" s="31">
        <v>370</v>
      </c>
      <c r="E572" s="31">
        <v>360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2348</v>
      </c>
      <c r="B573" s="29" t="s">
        <v>53</v>
      </c>
      <c r="C573" s="30" t="e"/>
      <c r="D573" s="31">
        <v>370</v>
      </c>
      <c r="E573" s="31">
        <v>360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2349</v>
      </c>
      <c r="B574" s="29" t="s">
        <v>53</v>
      </c>
      <c r="C574" s="30" t="e"/>
      <c r="D574" s="31">
        <v>370</v>
      </c>
      <c r="E574" s="31">
        <v>360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2350</v>
      </c>
      <c r="B575" s="29" t="s">
        <v>53</v>
      </c>
      <c r="C575" s="30" t="e"/>
      <c r="D575" s="31">
        <v>370</v>
      </c>
      <c r="E575" s="31">
        <v>360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2351</v>
      </c>
      <c r="B576" s="29" t="s">
        <v>53</v>
      </c>
      <c r="C576" s="30" t="e"/>
      <c r="D576" s="31">
        <v>370</v>
      </c>
      <c r="E576" s="31">
        <v>360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2352</v>
      </c>
      <c r="B577" s="29" t="s">
        <v>53</v>
      </c>
      <c r="C577" s="30" t="e"/>
      <c r="D577" s="31">
        <v>370</v>
      </c>
      <c r="E577" s="31">
        <v>360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2353</v>
      </c>
      <c r="B578" s="29" t="s">
        <v>53</v>
      </c>
      <c r="C578" s="30" t="e"/>
      <c r="D578" s="31">
        <v>370</v>
      </c>
      <c r="E578" s="31">
        <v>360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2354</v>
      </c>
      <c r="B579" s="29" t="s">
        <v>53</v>
      </c>
      <c r="C579" s="30" t="e"/>
      <c r="D579" s="31">
        <v>370</v>
      </c>
      <c r="E579" s="31">
        <v>360</v>
      </c>
      <c r="F579" s="29">
        <v>0</v>
      </c>
      <c r="G579" s="32">
        <f>C579*D579</f>
        <v>0</v>
      </c>
      <c r="H579" s="32">
        <f>C579*E579</f>
        <v>0</v>
      </c>
    </row>
    <row r="580" ht="21" customHeight="true" s="1" customFormat="true" outlineLevel="1">
      <c r="A580" s="24" t="s">
        <v>2355</v>
      </c>
      <c r="B580" s="25" t="e"/>
      <c r="C580" s="26" t="e"/>
      <c r="D580" s="26" t="e"/>
      <c r="E580" s="26" t="e"/>
      <c r="F580" s="26" t="e"/>
      <c r="G580" s="26" t="e"/>
      <c r="H580" s="27" t="e"/>
    </row>
    <row r="581" ht="15" customHeight="true" s="1" customFormat="true" outlineLevel="2">
      <c r="A581" s="28" t="s">
        <v>2356</v>
      </c>
      <c r="B581" s="29" t="s">
        <v>53</v>
      </c>
      <c r="C581" s="30" t="e"/>
      <c r="D581" s="31">
        <v>240</v>
      </c>
      <c r="E581" s="31">
        <v>230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2357</v>
      </c>
      <c r="B582" s="29" t="s">
        <v>53</v>
      </c>
      <c r="C582" s="30" t="e"/>
      <c r="D582" s="31">
        <v>240</v>
      </c>
      <c r="E582" s="31">
        <v>230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2358</v>
      </c>
      <c r="B583" s="29" t="s">
        <v>53</v>
      </c>
      <c r="C583" s="30" t="e"/>
      <c r="D583" s="31">
        <v>240</v>
      </c>
      <c r="E583" s="31">
        <v>230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2359</v>
      </c>
      <c r="B584" s="29" t="s">
        <v>53</v>
      </c>
      <c r="C584" s="30" t="e"/>
      <c r="D584" s="31">
        <v>240</v>
      </c>
      <c r="E584" s="31">
        <v>230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2360</v>
      </c>
      <c r="B585" s="29" t="s">
        <v>53</v>
      </c>
      <c r="C585" s="30" t="e"/>
      <c r="D585" s="31">
        <v>240</v>
      </c>
      <c r="E585" s="31">
        <v>230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2361</v>
      </c>
      <c r="B586" s="29" t="s">
        <v>16</v>
      </c>
      <c r="C586" s="30" t="e"/>
      <c r="D586" s="31">
        <v>240</v>
      </c>
      <c r="E586" s="31">
        <v>230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2362</v>
      </c>
      <c r="B587" s="29" t="s">
        <v>53</v>
      </c>
      <c r="C587" s="30" t="e"/>
      <c r="D587" s="31">
        <v>240</v>
      </c>
      <c r="E587" s="31">
        <v>230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2363</v>
      </c>
      <c r="B588" s="29" t="s">
        <v>16</v>
      </c>
      <c r="C588" s="30" t="e"/>
      <c r="D588" s="31">
        <v>240</v>
      </c>
      <c r="E588" s="31">
        <v>230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2364</v>
      </c>
      <c r="B589" s="29" t="s">
        <v>53</v>
      </c>
      <c r="C589" s="30" t="e"/>
      <c r="D589" s="31">
        <v>240</v>
      </c>
      <c r="E589" s="31">
        <v>230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2365</v>
      </c>
      <c r="B590" s="29" t="s">
        <v>53</v>
      </c>
      <c r="C590" s="30" t="e"/>
      <c r="D590" s="31">
        <v>240</v>
      </c>
      <c r="E590" s="31">
        <v>230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2366</v>
      </c>
      <c r="B591" s="29" t="s">
        <v>16</v>
      </c>
      <c r="C591" s="30" t="e"/>
      <c r="D591" s="31">
        <v>240</v>
      </c>
      <c r="E591" s="31">
        <v>230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2367</v>
      </c>
      <c r="B592" s="29" t="s">
        <v>53</v>
      </c>
      <c r="C592" s="30" t="e"/>
      <c r="D592" s="31">
        <v>240</v>
      </c>
      <c r="E592" s="31">
        <v>230</v>
      </c>
      <c r="F592" s="29">
        <v>0</v>
      </c>
      <c r="G592" s="32">
        <f>C592*D592</f>
        <v>0</v>
      </c>
      <c r="H592" s="32">
        <f>C592*E592</f>
        <v>0</v>
      </c>
    </row>
    <row r="593" ht="21" customHeight="true" s="1" customFormat="true">
      <c r="A593" s="20" t="s">
        <v>2368</v>
      </c>
      <c r="B593" s="21" t="e"/>
      <c r="C593" s="22" t="e"/>
      <c r="D593" s="22" t="e"/>
      <c r="E593" s="22" t="e"/>
      <c r="F593" s="22" t="e"/>
      <c r="G593" s="22" t="e"/>
      <c r="H593" s="23" t="e"/>
    </row>
    <row r="594" ht="21" customHeight="true" s="1" customFormat="true" outlineLevel="1">
      <c r="A594" s="24" t="s">
        <v>2369</v>
      </c>
      <c r="B594" s="25" t="e"/>
      <c r="C594" s="26" t="e"/>
      <c r="D594" s="26" t="e"/>
      <c r="E594" s="26" t="e"/>
      <c r="F594" s="26" t="e"/>
      <c r="G594" s="26" t="e"/>
      <c r="H594" s="27" t="e"/>
    </row>
    <row r="595" ht="15" customHeight="true" s="1" customFormat="true" outlineLevel="2">
      <c r="A595" s="28" t="s">
        <v>2370</v>
      </c>
      <c r="B595" s="29" t="s">
        <v>16</v>
      </c>
      <c r="C595" s="30" t="e"/>
      <c r="D595" s="31">
        <v>250</v>
      </c>
      <c r="E595" s="31">
        <v>240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2371</v>
      </c>
      <c r="B596" s="29" t="s">
        <v>16</v>
      </c>
      <c r="C596" s="30" t="e"/>
      <c r="D596" s="31">
        <v>250</v>
      </c>
      <c r="E596" s="31">
        <v>240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2372</v>
      </c>
      <c r="B597" s="29" t="s">
        <v>16</v>
      </c>
      <c r="C597" s="30" t="e"/>
      <c r="D597" s="31">
        <v>250</v>
      </c>
      <c r="E597" s="31">
        <v>240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2373</v>
      </c>
      <c r="B598" s="29" t="s">
        <v>16</v>
      </c>
      <c r="C598" s="30" t="e"/>
      <c r="D598" s="31">
        <v>250</v>
      </c>
      <c r="E598" s="31">
        <v>240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2374</v>
      </c>
      <c r="B599" s="29" t="s">
        <v>16</v>
      </c>
      <c r="C599" s="30" t="e"/>
      <c r="D599" s="31">
        <v>250</v>
      </c>
      <c r="E599" s="31">
        <v>240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2375</v>
      </c>
      <c r="B600" s="29" t="s">
        <v>16</v>
      </c>
      <c r="C600" s="30" t="e"/>
      <c r="D600" s="31">
        <v>250</v>
      </c>
      <c r="E600" s="31">
        <v>240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2376</v>
      </c>
      <c r="B601" s="29" t="s">
        <v>16</v>
      </c>
      <c r="C601" s="30" t="e"/>
      <c r="D601" s="31">
        <v>250</v>
      </c>
      <c r="E601" s="31">
        <v>240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2377</v>
      </c>
      <c r="B602" s="29" t="s">
        <v>16</v>
      </c>
      <c r="C602" s="30" t="e"/>
      <c r="D602" s="31">
        <v>250</v>
      </c>
      <c r="E602" s="31">
        <v>240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2378</v>
      </c>
      <c r="B603" s="29" t="s">
        <v>16</v>
      </c>
      <c r="C603" s="30" t="e"/>
      <c r="D603" s="31">
        <v>250</v>
      </c>
      <c r="E603" s="31">
        <v>240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2379</v>
      </c>
      <c r="B604" s="29" t="s">
        <v>16</v>
      </c>
      <c r="C604" s="30" t="e"/>
      <c r="D604" s="31">
        <v>250</v>
      </c>
      <c r="E604" s="31">
        <v>240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2380</v>
      </c>
      <c r="B605" s="29" t="s">
        <v>16</v>
      </c>
      <c r="C605" s="30" t="e"/>
      <c r="D605" s="31">
        <v>250</v>
      </c>
      <c r="E605" s="31">
        <v>240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2381</v>
      </c>
      <c r="B606" s="29" t="s">
        <v>16</v>
      </c>
      <c r="C606" s="30" t="e"/>
      <c r="D606" s="31">
        <v>250</v>
      </c>
      <c r="E606" s="31">
        <v>240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2382</v>
      </c>
      <c r="B607" s="29" t="s">
        <v>16</v>
      </c>
      <c r="C607" s="30" t="e"/>
      <c r="D607" s="31">
        <v>250</v>
      </c>
      <c r="E607" s="31">
        <v>240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2383</v>
      </c>
      <c r="B608" s="29" t="s">
        <v>16</v>
      </c>
      <c r="C608" s="30" t="e"/>
      <c r="D608" s="31">
        <v>250</v>
      </c>
      <c r="E608" s="31">
        <v>240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2384</v>
      </c>
      <c r="B609" s="29" t="s">
        <v>16</v>
      </c>
      <c r="C609" s="30" t="e"/>
      <c r="D609" s="31">
        <v>250</v>
      </c>
      <c r="E609" s="31">
        <v>240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2385</v>
      </c>
      <c r="B610" s="29" t="s">
        <v>16</v>
      </c>
      <c r="C610" s="30" t="e"/>
      <c r="D610" s="31">
        <v>250</v>
      </c>
      <c r="E610" s="31">
        <v>240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2386</v>
      </c>
      <c r="B611" s="29" t="s">
        <v>16</v>
      </c>
      <c r="C611" s="30" t="e"/>
      <c r="D611" s="31">
        <v>250</v>
      </c>
      <c r="E611" s="31">
        <v>240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2387</v>
      </c>
      <c r="B612" s="29" t="s">
        <v>16</v>
      </c>
      <c r="C612" s="30" t="e"/>
      <c r="D612" s="31">
        <v>250</v>
      </c>
      <c r="E612" s="31">
        <v>240</v>
      </c>
      <c r="F612" s="29">
        <v>0</v>
      </c>
      <c r="G612" s="32">
        <f>C612*D612</f>
        <v>0</v>
      </c>
      <c r="H612" s="32">
        <f>C612*E612</f>
        <v>0</v>
      </c>
    </row>
    <row r="613" ht="21" customHeight="true" s="1" customFormat="true" outlineLevel="1">
      <c r="A613" s="24" t="s">
        <v>2388</v>
      </c>
      <c r="B613" s="25" t="e"/>
      <c r="C613" s="26" t="e"/>
      <c r="D613" s="26" t="e"/>
      <c r="E613" s="26" t="e"/>
      <c r="F613" s="26" t="e"/>
      <c r="G613" s="26" t="e"/>
      <c r="H613" s="27" t="e"/>
    </row>
    <row r="614" ht="15" customHeight="true" s="1" customFormat="true" outlineLevel="2">
      <c r="A614" s="28" t="s">
        <v>2389</v>
      </c>
      <c r="B614" s="29" t="s">
        <v>16</v>
      </c>
      <c r="C614" s="30" t="e"/>
      <c r="D614" s="31">
        <v>250</v>
      </c>
      <c r="E614" s="31">
        <v>240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2390</v>
      </c>
      <c r="B615" s="29" t="s">
        <v>16</v>
      </c>
      <c r="C615" s="30" t="e"/>
      <c r="D615" s="31">
        <v>250</v>
      </c>
      <c r="E615" s="31">
        <v>240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2391</v>
      </c>
      <c r="B616" s="29" t="s">
        <v>16</v>
      </c>
      <c r="C616" s="30" t="e"/>
      <c r="D616" s="31">
        <v>250</v>
      </c>
      <c r="E616" s="31">
        <v>240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2392</v>
      </c>
      <c r="B617" s="29" t="s">
        <v>16</v>
      </c>
      <c r="C617" s="30" t="e"/>
      <c r="D617" s="31">
        <v>250</v>
      </c>
      <c r="E617" s="31">
        <v>240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2393</v>
      </c>
      <c r="B618" s="29" t="s">
        <v>16</v>
      </c>
      <c r="C618" s="30" t="e"/>
      <c r="D618" s="31">
        <v>250</v>
      </c>
      <c r="E618" s="31">
        <v>240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2394</v>
      </c>
      <c r="B619" s="29" t="s">
        <v>16</v>
      </c>
      <c r="C619" s="30" t="e"/>
      <c r="D619" s="31">
        <v>250</v>
      </c>
      <c r="E619" s="31">
        <v>240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2395</v>
      </c>
      <c r="B620" s="29" t="s">
        <v>16</v>
      </c>
      <c r="C620" s="30" t="e"/>
      <c r="D620" s="31">
        <v>250</v>
      </c>
      <c r="E620" s="31">
        <v>240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2396</v>
      </c>
      <c r="B621" s="29" t="s">
        <v>16</v>
      </c>
      <c r="C621" s="30" t="e"/>
      <c r="D621" s="31">
        <v>250</v>
      </c>
      <c r="E621" s="31">
        <v>240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2397</v>
      </c>
      <c r="B622" s="29" t="s">
        <v>16</v>
      </c>
      <c r="C622" s="30" t="e"/>
      <c r="D622" s="31">
        <v>250</v>
      </c>
      <c r="E622" s="31">
        <v>240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2398</v>
      </c>
      <c r="B623" s="29" t="s">
        <v>16</v>
      </c>
      <c r="C623" s="30" t="e"/>
      <c r="D623" s="31">
        <v>250</v>
      </c>
      <c r="E623" s="31">
        <v>240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2399</v>
      </c>
      <c r="B624" s="29" t="s">
        <v>16</v>
      </c>
      <c r="C624" s="30" t="e"/>
      <c r="D624" s="31">
        <v>250</v>
      </c>
      <c r="E624" s="31">
        <v>240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2400</v>
      </c>
      <c r="B625" s="29" t="s">
        <v>16</v>
      </c>
      <c r="C625" s="30" t="e"/>
      <c r="D625" s="31">
        <v>250</v>
      </c>
      <c r="E625" s="31">
        <v>240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2401</v>
      </c>
      <c r="B626" s="29" t="s">
        <v>16</v>
      </c>
      <c r="C626" s="30" t="e"/>
      <c r="D626" s="31">
        <v>250</v>
      </c>
      <c r="E626" s="31">
        <v>240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2402</v>
      </c>
      <c r="B627" s="29" t="s">
        <v>16</v>
      </c>
      <c r="C627" s="30" t="e"/>
      <c r="D627" s="31">
        <v>250</v>
      </c>
      <c r="E627" s="31">
        <v>240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2403</v>
      </c>
      <c r="B628" s="29" t="s">
        <v>16</v>
      </c>
      <c r="C628" s="30" t="e"/>
      <c r="D628" s="31">
        <v>250</v>
      </c>
      <c r="E628" s="31">
        <v>240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2404</v>
      </c>
      <c r="B629" s="29" t="s">
        <v>16</v>
      </c>
      <c r="C629" s="30" t="e"/>
      <c r="D629" s="31">
        <v>250</v>
      </c>
      <c r="E629" s="31">
        <v>240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2405</v>
      </c>
      <c r="B630" s="29" t="s">
        <v>16</v>
      </c>
      <c r="C630" s="30" t="e"/>
      <c r="D630" s="31">
        <v>250</v>
      </c>
      <c r="E630" s="31">
        <v>240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2406</v>
      </c>
      <c r="B631" s="29" t="s">
        <v>16</v>
      </c>
      <c r="C631" s="30" t="e"/>
      <c r="D631" s="31">
        <v>250</v>
      </c>
      <c r="E631" s="31">
        <v>240</v>
      </c>
      <c r="F631" s="29">
        <v>0</v>
      </c>
      <c r="G631" s="32">
        <f>C631*D631</f>
        <v>0</v>
      </c>
      <c r="H631" s="32">
        <f>C631*E631</f>
        <v>0</v>
      </c>
    </row>
    <row r="632" ht="21" customHeight="true" s="1" customFormat="true">
      <c r="A632" s="20" t="s">
        <v>2407</v>
      </c>
      <c r="B632" s="21" t="e"/>
      <c r="C632" s="22" t="e"/>
      <c r="D632" s="22" t="e"/>
      <c r="E632" s="22" t="e"/>
      <c r="F632" s="22" t="e"/>
      <c r="G632" s="22" t="e"/>
      <c r="H632" s="23" t="e"/>
    </row>
    <row r="633" ht="21" customHeight="true" s="1" customFormat="true" outlineLevel="1">
      <c r="A633" s="24" t="s">
        <v>2408</v>
      </c>
      <c r="B633" s="25" t="e"/>
      <c r="C633" s="26" t="e"/>
      <c r="D633" s="26" t="e"/>
      <c r="E633" s="26" t="e"/>
      <c r="F633" s="26" t="e"/>
      <c r="G633" s="26" t="e"/>
      <c r="H633" s="27" t="e"/>
    </row>
    <row r="634" ht="15" customHeight="true" s="1" customFormat="true" outlineLevel="2">
      <c r="A634" s="28" t="s">
        <v>2409</v>
      </c>
      <c r="B634" s="29" t="s">
        <v>16</v>
      </c>
      <c r="C634" s="30" t="e"/>
      <c r="D634" s="31">
        <v>250</v>
      </c>
      <c r="E634" s="31">
        <v>240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2410</v>
      </c>
      <c r="B635" s="29" t="s">
        <v>16</v>
      </c>
      <c r="C635" s="30" t="e"/>
      <c r="D635" s="31">
        <v>250</v>
      </c>
      <c r="E635" s="31">
        <v>240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2411</v>
      </c>
      <c r="B636" s="29" t="s">
        <v>16</v>
      </c>
      <c r="C636" s="30" t="e"/>
      <c r="D636" s="31">
        <v>250</v>
      </c>
      <c r="E636" s="31">
        <v>240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2412</v>
      </c>
      <c r="B637" s="29" t="s">
        <v>16</v>
      </c>
      <c r="C637" s="30" t="e"/>
      <c r="D637" s="31">
        <v>250</v>
      </c>
      <c r="E637" s="31">
        <v>240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2413</v>
      </c>
      <c r="B638" s="29" t="s">
        <v>16</v>
      </c>
      <c r="C638" s="30" t="e"/>
      <c r="D638" s="31">
        <v>250</v>
      </c>
      <c r="E638" s="31">
        <v>240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2414</v>
      </c>
      <c r="B639" s="29" t="s">
        <v>16</v>
      </c>
      <c r="C639" s="30" t="e"/>
      <c r="D639" s="31">
        <v>250</v>
      </c>
      <c r="E639" s="31">
        <v>240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2415</v>
      </c>
      <c r="B640" s="29" t="s">
        <v>16</v>
      </c>
      <c r="C640" s="30" t="e"/>
      <c r="D640" s="31">
        <v>250</v>
      </c>
      <c r="E640" s="31">
        <v>240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2416</v>
      </c>
      <c r="B641" s="29" t="s">
        <v>16</v>
      </c>
      <c r="C641" s="30" t="e"/>
      <c r="D641" s="31">
        <v>250</v>
      </c>
      <c r="E641" s="31">
        <v>240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2417</v>
      </c>
      <c r="B642" s="29" t="s">
        <v>16</v>
      </c>
      <c r="C642" s="30" t="e"/>
      <c r="D642" s="31">
        <v>250</v>
      </c>
      <c r="E642" s="31">
        <v>240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2418</v>
      </c>
      <c r="B643" s="29" t="s">
        <v>16</v>
      </c>
      <c r="C643" s="30" t="e"/>
      <c r="D643" s="31">
        <v>250</v>
      </c>
      <c r="E643" s="31">
        <v>240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2419</v>
      </c>
      <c r="B644" s="29" t="s">
        <v>16</v>
      </c>
      <c r="C644" s="30" t="e"/>
      <c r="D644" s="31">
        <v>250</v>
      </c>
      <c r="E644" s="31">
        <v>240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2420</v>
      </c>
      <c r="B645" s="29" t="s">
        <v>16</v>
      </c>
      <c r="C645" s="30" t="e"/>
      <c r="D645" s="31">
        <v>250</v>
      </c>
      <c r="E645" s="31">
        <v>240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2421</v>
      </c>
      <c r="B646" s="29" t="s">
        <v>16</v>
      </c>
      <c r="C646" s="30" t="e"/>
      <c r="D646" s="31">
        <v>250</v>
      </c>
      <c r="E646" s="31">
        <v>240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2422</v>
      </c>
      <c r="B647" s="29" t="s">
        <v>16</v>
      </c>
      <c r="C647" s="30" t="e"/>
      <c r="D647" s="31">
        <v>250</v>
      </c>
      <c r="E647" s="31">
        <v>240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2423</v>
      </c>
      <c r="B648" s="29" t="s">
        <v>16</v>
      </c>
      <c r="C648" s="30" t="e"/>
      <c r="D648" s="31">
        <v>250</v>
      </c>
      <c r="E648" s="31">
        <v>240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2424</v>
      </c>
      <c r="B649" s="29" t="s">
        <v>16</v>
      </c>
      <c r="C649" s="30" t="e"/>
      <c r="D649" s="31">
        <v>250</v>
      </c>
      <c r="E649" s="31">
        <v>240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2425</v>
      </c>
      <c r="B650" s="29" t="s">
        <v>16</v>
      </c>
      <c r="C650" s="30" t="e"/>
      <c r="D650" s="31">
        <v>250</v>
      </c>
      <c r="E650" s="31">
        <v>240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2426</v>
      </c>
      <c r="B651" s="29" t="s">
        <v>16</v>
      </c>
      <c r="C651" s="30" t="e"/>
      <c r="D651" s="31">
        <v>250</v>
      </c>
      <c r="E651" s="31">
        <v>240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2427</v>
      </c>
      <c r="B652" s="29" t="s">
        <v>16</v>
      </c>
      <c r="C652" s="30" t="e"/>
      <c r="D652" s="31">
        <v>250</v>
      </c>
      <c r="E652" s="31">
        <v>240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2428</v>
      </c>
      <c r="B653" s="29" t="s">
        <v>16</v>
      </c>
      <c r="C653" s="30" t="e"/>
      <c r="D653" s="31">
        <v>250</v>
      </c>
      <c r="E653" s="31">
        <v>240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2429</v>
      </c>
      <c r="B654" s="29" t="s">
        <v>16</v>
      </c>
      <c r="C654" s="30" t="e"/>
      <c r="D654" s="31">
        <v>250</v>
      </c>
      <c r="E654" s="31">
        <v>240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2430</v>
      </c>
      <c r="B655" s="29" t="s">
        <v>16</v>
      </c>
      <c r="C655" s="30" t="e"/>
      <c r="D655" s="31">
        <v>250</v>
      </c>
      <c r="E655" s="31">
        <v>240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2431</v>
      </c>
      <c r="B656" s="29" t="s">
        <v>16</v>
      </c>
      <c r="C656" s="30" t="e"/>
      <c r="D656" s="31">
        <v>250</v>
      </c>
      <c r="E656" s="31">
        <v>240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2432</v>
      </c>
      <c r="B657" s="29" t="s">
        <v>16</v>
      </c>
      <c r="C657" s="30" t="e"/>
      <c r="D657" s="31">
        <v>250</v>
      </c>
      <c r="E657" s="31">
        <v>240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2433</v>
      </c>
      <c r="B658" s="29" t="s">
        <v>16</v>
      </c>
      <c r="C658" s="30" t="e"/>
      <c r="D658" s="31">
        <v>250</v>
      </c>
      <c r="E658" s="31">
        <v>240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2434</v>
      </c>
      <c r="B659" s="29" t="s">
        <v>16</v>
      </c>
      <c r="C659" s="30" t="e"/>
      <c r="D659" s="31">
        <v>250</v>
      </c>
      <c r="E659" s="31">
        <v>240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2435</v>
      </c>
      <c r="B660" s="29" t="s">
        <v>16</v>
      </c>
      <c r="C660" s="30" t="e"/>
      <c r="D660" s="31">
        <v>250</v>
      </c>
      <c r="E660" s="31">
        <v>240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2436</v>
      </c>
      <c r="B661" s="29" t="s">
        <v>16</v>
      </c>
      <c r="C661" s="30" t="e"/>
      <c r="D661" s="31">
        <v>250</v>
      </c>
      <c r="E661" s="31">
        <v>240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2437</v>
      </c>
      <c r="B662" s="29" t="s">
        <v>16</v>
      </c>
      <c r="C662" s="30" t="e"/>
      <c r="D662" s="31">
        <v>250</v>
      </c>
      <c r="E662" s="31">
        <v>240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2438</v>
      </c>
      <c r="B663" s="29" t="s">
        <v>16</v>
      </c>
      <c r="C663" s="30" t="e"/>
      <c r="D663" s="31">
        <v>250</v>
      </c>
      <c r="E663" s="31">
        <v>240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2439</v>
      </c>
      <c r="B664" s="29" t="s">
        <v>16</v>
      </c>
      <c r="C664" s="30" t="e"/>
      <c r="D664" s="31">
        <v>250</v>
      </c>
      <c r="E664" s="31">
        <v>240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2440</v>
      </c>
      <c r="B665" s="29" t="s">
        <v>16</v>
      </c>
      <c r="C665" s="30" t="e"/>
      <c r="D665" s="31">
        <v>250</v>
      </c>
      <c r="E665" s="31">
        <v>240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2441</v>
      </c>
      <c r="B666" s="29" t="s">
        <v>16</v>
      </c>
      <c r="C666" s="30" t="e"/>
      <c r="D666" s="31">
        <v>250</v>
      </c>
      <c r="E666" s="31">
        <v>240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2442</v>
      </c>
      <c r="B667" s="29" t="s">
        <v>16</v>
      </c>
      <c r="C667" s="30" t="e"/>
      <c r="D667" s="31">
        <v>250</v>
      </c>
      <c r="E667" s="31">
        <v>240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2443</v>
      </c>
      <c r="B668" s="29" t="s">
        <v>16</v>
      </c>
      <c r="C668" s="30" t="e"/>
      <c r="D668" s="31">
        <v>250</v>
      </c>
      <c r="E668" s="31">
        <v>240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2444</v>
      </c>
      <c r="B669" s="29" t="s">
        <v>16</v>
      </c>
      <c r="C669" s="30" t="e"/>
      <c r="D669" s="31">
        <v>250</v>
      </c>
      <c r="E669" s="31">
        <v>240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2445</v>
      </c>
      <c r="B670" s="29" t="s">
        <v>16</v>
      </c>
      <c r="C670" s="30" t="e"/>
      <c r="D670" s="31">
        <v>250</v>
      </c>
      <c r="E670" s="31">
        <v>240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2446</v>
      </c>
      <c r="B671" s="29" t="s">
        <v>16</v>
      </c>
      <c r="C671" s="30" t="e"/>
      <c r="D671" s="31">
        <v>250</v>
      </c>
      <c r="E671" s="31">
        <v>240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2447</v>
      </c>
      <c r="B672" s="29" t="s">
        <v>16</v>
      </c>
      <c r="C672" s="30" t="e"/>
      <c r="D672" s="31">
        <v>250</v>
      </c>
      <c r="E672" s="31">
        <v>240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2448</v>
      </c>
      <c r="B673" s="29" t="s">
        <v>16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2449</v>
      </c>
      <c r="B674" s="29" t="s">
        <v>16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2450</v>
      </c>
      <c r="B675" s="29" t="s">
        <v>16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2451</v>
      </c>
      <c r="B676" s="29" t="s">
        <v>16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2452</v>
      </c>
      <c r="B677" s="29" t="s">
        <v>16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2453</v>
      </c>
      <c r="B678" s="29" t="s">
        <v>16</v>
      </c>
      <c r="C678" s="30" t="e"/>
      <c r="D678" s="31">
        <v>250</v>
      </c>
      <c r="E678" s="31">
        <v>240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2454</v>
      </c>
      <c r="B679" s="29" t="s">
        <v>16</v>
      </c>
      <c r="C679" s="30" t="e"/>
      <c r="D679" s="31">
        <v>250</v>
      </c>
      <c r="E679" s="31">
        <v>240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2455</v>
      </c>
      <c r="B680" s="29" t="s">
        <v>16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2456</v>
      </c>
      <c r="B681" s="29" t="s">
        <v>16</v>
      </c>
      <c r="C681" s="30" t="e"/>
      <c r="D681" s="31">
        <v>250</v>
      </c>
      <c r="E681" s="31">
        <v>240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2457</v>
      </c>
      <c r="B682" s="29" t="s">
        <v>16</v>
      </c>
      <c r="C682" s="30" t="e"/>
      <c r="D682" s="31">
        <v>250</v>
      </c>
      <c r="E682" s="31">
        <v>240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2458</v>
      </c>
      <c r="B683" s="29" t="s">
        <v>16</v>
      </c>
      <c r="C683" s="30" t="e"/>
      <c r="D683" s="31">
        <v>250</v>
      </c>
      <c r="E683" s="31">
        <v>240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2459</v>
      </c>
      <c r="B684" s="29" t="s">
        <v>16</v>
      </c>
      <c r="C684" s="30" t="e"/>
      <c r="D684" s="31">
        <v>250</v>
      </c>
      <c r="E684" s="31">
        <v>240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2460</v>
      </c>
      <c r="B685" s="29" t="s">
        <v>16</v>
      </c>
      <c r="C685" s="30" t="e"/>
      <c r="D685" s="31">
        <v>250</v>
      </c>
      <c r="E685" s="31">
        <v>240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2461</v>
      </c>
      <c r="B686" s="29" t="s">
        <v>16</v>
      </c>
      <c r="C686" s="30" t="e"/>
      <c r="D686" s="31">
        <v>250</v>
      </c>
      <c r="E686" s="31">
        <v>240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2462</v>
      </c>
      <c r="B687" s="29" t="s">
        <v>16</v>
      </c>
      <c r="C687" s="30" t="e"/>
      <c r="D687" s="31">
        <v>250</v>
      </c>
      <c r="E687" s="31">
        <v>240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2463</v>
      </c>
      <c r="B688" s="29" t="s">
        <v>16</v>
      </c>
      <c r="C688" s="30" t="e"/>
      <c r="D688" s="31">
        <v>250</v>
      </c>
      <c r="E688" s="31">
        <v>240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2464</v>
      </c>
      <c r="B689" s="29" t="s">
        <v>16</v>
      </c>
      <c r="C689" s="30" t="e"/>
      <c r="D689" s="31">
        <v>250</v>
      </c>
      <c r="E689" s="31">
        <v>240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2465</v>
      </c>
      <c r="B690" s="29" t="s">
        <v>16</v>
      </c>
      <c r="C690" s="30" t="e"/>
      <c r="D690" s="31">
        <v>250</v>
      </c>
      <c r="E690" s="31">
        <v>240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2466</v>
      </c>
      <c r="B691" s="29" t="s">
        <v>16</v>
      </c>
      <c r="C691" s="30" t="e"/>
      <c r="D691" s="31">
        <v>250</v>
      </c>
      <c r="E691" s="31">
        <v>240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2467</v>
      </c>
      <c r="B692" s="29" t="s">
        <v>16</v>
      </c>
      <c r="C692" s="30" t="e"/>
      <c r="D692" s="31">
        <v>250</v>
      </c>
      <c r="E692" s="31">
        <v>240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2468</v>
      </c>
      <c r="B693" s="29" t="s">
        <v>16</v>
      </c>
      <c r="C693" s="30" t="e"/>
      <c r="D693" s="31">
        <v>250</v>
      </c>
      <c r="E693" s="31">
        <v>240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2469</v>
      </c>
      <c r="B694" s="29" t="s">
        <v>16</v>
      </c>
      <c r="C694" s="30" t="e"/>
      <c r="D694" s="31">
        <v>250</v>
      </c>
      <c r="E694" s="31">
        <v>240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2470</v>
      </c>
      <c r="B695" s="29" t="s">
        <v>16</v>
      </c>
      <c r="C695" s="30" t="e"/>
      <c r="D695" s="31">
        <v>250</v>
      </c>
      <c r="E695" s="31">
        <v>240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2471</v>
      </c>
      <c r="B696" s="29" t="s">
        <v>16</v>
      </c>
      <c r="C696" s="30" t="e"/>
      <c r="D696" s="31">
        <v>250</v>
      </c>
      <c r="E696" s="31">
        <v>240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2472</v>
      </c>
      <c r="B697" s="29" t="s">
        <v>16</v>
      </c>
      <c r="C697" s="30" t="e"/>
      <c r="D697" s="31">
        <v>250</v>
      </c>
      <c r="E697" s="31">
        <v>240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2473</v>
      </c>
      <c r="B698" s="29" t="s">
        <v>16</v>
      </c>
      <c r="C698" s="30" t="e"/>
      <c r="D698" s="31">
        <v>250</v>
      </c>
      <c r="E698" s="31">
        <v>240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2474</v>
      </c>
      <c r="B699" s="29" t="s">
        <v>16</v>
      </c>
      <c r="C699" s="30" t="e"/>
      <c r="D699" s="31">
        <v>250</v>
      </c>
      <c r="E699" s="31">
        <v>240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2475</v>
      </c>
      <c r="B700" s="29" t="s">
        <v>16</v>
      </c>
      <c r="C700" s="30" t="e"/>
      <c r="D700" s="31">
        <v>250</v>
      </c>
      <c r="E700" s="31">
        <v>240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2476</v>
      </c>
      <c r="B701" s="29" t="s">
        <v>16</v>
      </c>
      <c r="C701" s="30" t="e"/>
      <c r="D701" s="31">
        <v>250</v>
      </c>
      <c r="E701" s="31">
        <v>240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2477</v>
      </c>
      <c r="B702" s="29" t="s">
        <v>16</v>
      </c>
      <c r="C702" s="30" t="e"/>
      <c r="D702" s="31">
        <v>250</v>
      </c>
      <c r="E702" s="31">
        <v>240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2478</v>
      </c>
      <c r="B703" s="29" t="s">
        <v>16</v>
      </c>
      <c r="C703" s="30" t="e"/>
      <c r="D703" s="31">
        <v>250</v>
      </c>
      <c r="E703" s="31">
        <v>240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2479</v>
      </c>
      <c r="B704" s="29" t="s">
        <v>16</v>
      </c>
      <c r="C704" s="30" t="e"/>
      <c r="D704" s="31">
        <v>250</v>
      </c>
      <c r="E704" s="31">
        <v>240</v>
      </c>
      <c r="F704" s="29">
        <v>0</v>
      </c>
      <c r="G704" s="32">
        <f>C704*D704</f>
        <v>0</v>
      </c>
      <c r="H704" s="32">
        <f>C704*E704</f>
        <v>0</v>
      </c>
    </row>
    <row r="705" ht="21" customHeight="true" s="1" customFormat="true" outlineLevel="1">
      <c r="A705" s="24" t="s">
        <v>2480</v>
      </c>
      <c r="B705" s="25" t="e"/>
      <c r="C705" s="26" t="e"/>
      <c r="D705" s="26" t="e"/>
      <c r="E705" s="26" t="e"/>
      <c r="F705" s="26" t="e"/>
      <c r="G705" s="26" t="e"/>
      <c r="H705" s="27" t="e"/>
    </row>
    <row r="706" ht="15" customHeight="true" s="1" customFormat="true" outlineLevel="2">
      <c r="A706" s="28" t="s">
        <v>2481</v>
      </c>
      <c r="B706" s="29" t="s">
        <v>53</v>
      </c>
      <c r="C706" s="30" t="e"/>
      <c r="D706" s="31">
        <v>240</v>
      </c>
      <c r="E706" s="31">
        <v>230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2482</v>
      </c>
      <c r="B707" s="29" t="s">
        <v>53</v>
      </c>
      <c r="C707" s="30" t="e"/>
      <c r="D707" s="31">
        <v>240</v>
      </c>
      <c r="E707" s="31">
        <v>230</v>
      </c>
      <c r="F707" s="29">
        <v>0</v>
      </c>
      <c r="G707" s="32">
        <f>C707*D707</f>
        <v>0</v>
      </c>
      <c r="H707" s="32">
        <f>C707*E707</f>
        <v>0</v>
      </c>
    </row>
    <row r="708" ht="21" customHeight="true" s="1" customFormat="true" outlineLevel="1">
      <c r="A708" s="24" t="s">
        <v>2483</v>
      </c>
      <c r="B708" s="25" t="e"/>
      <c r="C708" s="26" t="e"/>
      <c r="D708" s="26" t="e"/>
      <c r="E708" s="26" t="e"/>
      <c r="F708" s="26" t="e"/>
      <c r="G708" s="26" t="e"/>
      <c r="H708" s="27" t="e"/>
    </row>
    <row r="709" ht="15" customHeight="true" s="1" customFormat="true" outlineLevel="2">
      <c r="A709" s="28" t="s">
        <v>2484</v>
      </c>
      <c r="B709" s="29" t="s">
        <v>53</v>
      </c>
      <c r="C709" s="30" t="e"/>
      <c r="D709" s="31">
        <v>240</v>
      </c>
      <c r="E709" s="31">
        <v>230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2485</v>
      </c>
      <c r="B710" s="29" t="s">
        <v>53</v>
      </c>
      <c r="C710" s="30" t="e"/>
      <c r="D710" s="31">
        <v>240</v>
      </c>
      <c r="E710" s="31">
        <v>230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2486</v>
      </c>
      <c r="B711" s="29" t="s">
        <v>53</v>
      </c>
      <c r="C711" s="30" t="e"/>
      <c r="D711" s="31">
        <v>240</v>
      </c>
      <c r="E711" s="31">
        <v>230</v>
      </c>
      <c r="F711" s="29">
        <v>0</v>
      </c>
      <c r="G711" s="32">
        <f>C711*D711</f>
        <v>0</v>
      </c>
      <c r="H711" s="32">
        <f>C711*E711</f>
        <v>0</v>
      </c>
    </row>
    <row r="712" ht="21" customHeight="true" s="1" customFormat="true" outlineLevel="1">
      <c r="A712" s="24" t="s">
        <v>2487</v>
      </c>
      <c r="B712" s="25" t="e"/>
      <c r="C712" s="26" t="e"/>
      <c r="D712" s="26" t="e"/>
      <c r="E712" s="26" t="e"/>
      <c r="F712" s="26" t="e"/>
      <c r="G712" s="26" t="e"/>
      <c r="H712" s="27" t="e"/>
    </row>
    <row r="713" ht="15" customHeight="true" s="1" customFormat="true" outlineLevel="2">
      <c r="A713" s="28" t="s">
        <v>2488</v>
      </c>
      <c r="B713" s="29" t="s">
        <v>53</v>
      </c>
      <c r="C713" s="30" t="e"/>
      <c r="D713" s="31">
        <v>240</v>
      </c>
      <c r="E713" s="31">
        <v>230</v>
      </c>
      <c r="F713" s="29">
        <v>0</v>
      </c>
      <c r="G713" s="32">
        <f>C713*D713</f>
        <v>0</v>
      </c>
      <c r="H713" s="32">
        <f>C713*E713</f>
        <v>0</v>
      </c>
    </row>
    <row r="714" ht="21" customHeight="true" s="1" customFormat="true">
      <c r="A714" s="20" t="s">
        <v>2489</v>
      </c>
      <c r="B714" s="21" t="e"/>
      <c r="C714" s="22" t="e"/>
      <c r="D714" s="22" t="e"/>
      <c r="E714" s="22" t="e"/>
      <c r="F714" s="22" t="e"/>
      <c r="G714" s="22" t="e"/>
      <c r="H714" s="23" t="e"/>
    </row>
    <row r="715" ht="21" customHeight="true" s="1" customFormat="true" outlineLevel="1">
      <c r="A715" s="24" t="s">
        <v>2490</v>
      </c>
      <c r="B715" s="25" t="e"/>
      <c r="C715" s="26" t="e"/>
      <c r="D715" s="26" t="e"/>
      <c r="E715" s="26" t="e"/>
      <c r="F715" s="26" t="e"/>
      <c r="G715" s="26" t="e"/>
      <c r="H715" s="27" t="e"/>
    </row>
    <row r="716" ht="15" customHeight="true" s="1" customFormat="true" outlineLevel="2">
      <c r="A716" s="28" t="s">
        <v>2491</v>
      </c>
      <c r="B716" s="29" t="s">
        <v>53</v>
      </c>
      <c r="C716" s="30" t="e"/>
      <c r="D716" s="31">
        <v>220</v>
      </c>
      <c r="E716" s="31">
        <v>210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2492</v>
      </c>
      <c r="B717" s="29" t="s">
        <v>53</v>
      </c>
      <c r="C717" s="30" t="e"/>
      <c r="D717" s="31">
        <v>220</v>
      </c>
      <c r="E717" s="31">
        <v>210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2493</v>
      </c>
      <c r="B718" s="29" t="s">
        <v>53</v>
      </c>
      <c r="C718" s="30" t="e"/>
      <c r="D718" s="31">
        <v>220</v>
      </c>
      <c r="E718" s="31">
        <v>210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2494</v>
      </c>
      <c r="B719" s="29" t="s">
        <v>53</v>
      </c>
      <c r="C719" s="30" t="e"/>
      <c r="D719" s="31">
        <v>220</v>
      </c>
      <c r="E719" s="31">
        <v>210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2495</v>
      </c>
      <c r="B720" s="29" t="s">
        <v>53</v>
      </c>
      <c r="C720" s="30" t="e"/>
      <c r="D720" s="31">
        <v>220</v>
      </c>
      <c r="E720" s="31">
        <v>210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2496</v>
      </c>
      <c r="B721" s="29" t="s">
        <v>53</v>
      </c>
      <c r="C721" s="30" t="e"/>
      <c r="D721" s="31">
        <v>220</v>
      </c>
      <c r="E721" s="31">
        <v>210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2497</v>
      </c>
      <c r="B722" s="29" t="s">
        <v>53</v>
      </c>
      <c r="C722" s="30" t="e"/>
      <c r="D722" s="31">
        <v>220</v>
      </c>
      <c r="E722" s="31">
        <v>210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2498</v>
      </c>
      <c r="B723" s="29" t="s">
        <v>53</v>
      </c>
      <c r="C723" s="30" t="e"/>
      <c r="D723" s="31">
        <v>220</v>
      </c>
      <c r="E723" s="31">
        <v>210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2499</v>
      </c>
      <c r="B724" s="29" t="s">
        <v>53</v>
      </c>
      <c r="C724" s="30" t="e"/>
      <c r="D724" s="31">
        <v>220</v>
      </c>
      <c r="E724" s="31">
        <v>210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2500</v>
      </c>
      <c r="B725" s="29" t="s">
        <v>53</v>
      </c>
      <c r="C725" s="30" t="e"/>
      <c r="D725" s="31">
        <v>220</v>
      </c>
      <c r="E725" s="31">
        <v>210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2501</v>
      </c>
      <c r="B726" s="29" t="s">
        <v>53</v>
      </c>
      <c r="C726" s="30" t="e"/>
      <c r="D726" s="31">
        <v>220</v>
      </c>
      <c r="E726" s="31">
        <v>210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2502</v>
      </c>
      <c r="B727" s="29" t="s">
        <v>53</v>
      </c>
      <c r="C727" s="30" t="e"/>
      <c r="D727" s="31">
        <v>220</v>
      </c>
      <c r="E727" s="31">
        <v>210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2503</v>
      </c>
      <c r="B728" s="29" t="s">
        <v>53</v>
      </c>
      <c r="C728" s="30" t="e"/>
      <c r="D728" s="31">
        <v>220</v>
      </c>
      <c r="E728" s="31">
        <v>210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2504</v>
      </c>
      <c r="B729" s="29" t="s">
        <v>53</v>
      </c>
      <c r="C729" s="30" t="e"/>
      <c r="D729" s="31">
        <v>220</v>
      </c>
      <c r="E729" s="31">
        <v>210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2505</v>
      </c>
      <c r="B730" s="29" t="s">
        <v>53</v>
      </c>
      <c r="C730" s="30" t="e"/>
      <c r="D730" s="31">
        <v>220</v>
      </c>
      <c r="E730" s="31">
        <v>210</v>
      </c>
      <c r="F730" s="29">
        <v>0</v>
      </c>
      <c r="G730" s="32">
        <f>C730*D730</f>
        <v>0</v>
      </c>
      <c r="H730" s="32">
        <f>C730*E730</f>
        <v>0</v>
      </c>
    </row>
    <row r="731" ht="21" customHeight="true" s="1" customFormat="true" outlineLevel="1">
      <c r="A731" s="24" t="s">
        <v>2506</v>
      </c>
      <c r="B731" s="25" t="e"/>
      <c r="C731" s="26" t="e"/>
      <c r="D731" s="26" t="e"/>
      <c r="E731" s="26" t="e"/>
      <c r="F731" s="26" t="e"/>
      <c r="G731" s="26" t="e"/>
      <c r="H731" s="27" t="e"/>
    </row>
    <row r="732" ht="15" customHeight="true" s="1" customFormat="true" outlineLevel="2">
      <c r="A732" s="28" t="s">
        <v>2507</v>
      </c>
      <c r="B732" s="29" t="s">
        <v>53</v>
      </c>
      <c r="C732" s="30" t="e"/>
      <c r="D732" s="31">
        <v>240</v>
      </c>
      <c r="E732" s="31">
        <v>230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2508</v>
      </c>
      <c r="B733" s="29" t="s">
        <v>53</v>
      </c>
      <c r="C733" s="30" t="e"/>
      <c r="D733" s="31">
        <v>240</v>
      </c>
      <c r="E733" s="31">
        <v>230</v>
      </c>
      <c r="F733" s="29">
        <v>0</v>
      </c>
      <c r="G733" s="32">
        <f>C733*D733</f>
        <v>0</v>
      </c>
      <c r="H733" s="32">
        <f>C733*E733</f>
        <v>0</v>
      </c>
    </row>
    <row r="734" ht="21" customHeight="true" s="1" customFormat="true">
      <c r="A734" s="20" t="s">
        <v>871</v>
      </c>
      <c r="B734" s="21" t="e"/>
      <c r="C734" s="22" t="e"/>
      <c r="D734" s="22" t="e"/>
      <c r="E734" s="22" t="e"/>
      <c r="F734" s="22" t="e"/>
      <c r="G734" s="22" t="e"/>
      <c r="H734" s="23" t="e"/>
    </row>
    <row r="735" ht="21" customHeight="true" s="1" customFormat="true" outlineLevel="1">
      <c r="A735" s="24" t="s">
        <v>2509</v>
      </c>
      <c r="B735" s="25" t="e"/>
      <c r="C735" s="26" t="e"/>
      <c r="D735" s="26" t="e"/>
      <c r="E735" s="26" t="e"/>
      <c r="F735" s="26" t="e"/>
      <c r="G735" s="26" t="e"/>
      <c r="H735" s="27" t="e"/>
    </row>
    <row r="736" ht="15" customHeight="true" s="1" customFormat="true" outlineLevel="2">
      <c r="A736" s="28" t="s">
        <v>2510</v>
      </c>
      <c r="B736" s="29" t="s">
        <v>53</v>
      </c>
      <c r="C736" s="30" t="e"/>
      <c r="D736" s="31">
        <v>480</v>
      </c>
      <c r="E736" s="31">
        <v>470</v>
      </c>
      <c r="F736" s="29">
        <v>0</v>
      </c>
      <c r="G736" s="32">
        <f>C736*D736</f>
        <v>0</v>
      </c>
      <c r="H736" s="32">
        <f>C736*E736</f>
        <v>0</v>
      </c>
    </row>
    <row r="737" ht="21" customHeight="true" s="1" customFormat="true">
      <c r="A737" s="20" t="s">
        <v>2511</v>
      </c>
      <c r="B737" s="21" t="e"/>
      <c r="C737" s="22" t="e"/>
      <c r="D737" s="22" t="e"/>
      <c r="E737" s="22" t="e"/>
      <c r="F737" s="22" t="e"/>
      <c r="G737" s="22" t="e"/>
      <c r="H737" s="23" t="e"/>
    </row>
    <row r="738" ht="21" customHeight="true" s="1" customFormat="true" outlineLevel="1">
      <c r="A738" s="24" t="s">
        <v>2512</v>
      </c>
      <c r="B738" s="25" t="e"/>
      <c r="C738" s="26" t="e"/>
      <c r="D738" s="26" t="e"/>
      <c r="E738" s="26" t="e"/>
      <c r="F738" s="26" t="e"/>
      <c r="G738" s="26" t="e"/>
      <c r="H738" s="27" t="e"/>
    </row>
    <row r="739" ht="15" customHeight="true" s="1" customFormat="true" outlineLevel="2">
      <c r="A739" s="28" t="s">
        <v>2513</v>
      </c>
      <c r="B739" s="29" t="s">
        <v>16</v>
      </c>
      <c r="C739" s="30" t="e"/>
      <c r="D739" s="31">
        <v>250</v>
      </c>
      <c r="E739" s="31">
        <v>240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2514</v>
      </c>
      <c r="B740" s="29" t="s">
        <v>53</v>
      </c>
      <c r="C740" s="30" t="e"/>
      <c r="D740" s="31">
        <v>250</v>
      </c>
      <c r="E740" s="31">
        <v>240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2515</v>
      </c>
      <c r="B741" s="29" t="s">
        <v>53</v>
      </c>
      <c r="C741" s="30" t="e"/>
      <c r="D741" s="31">
        <v>250</v>
      </c>
      <c r="E741" s="31">
        <v>240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2516</v>
      </c>
      <c r="B742" s="29" t="s">
        <v>16</v>
      </c>
      <c r="C742" s="30" t="e"/>
      <c r="D742" s="31">
        <v>250</v>
      </c>
      <c r="E742" s="31">
        <v>240</v>
      </c>
      <c r="F742" s="29">
        <v>0</v>
      </c>
      <c r="G742" s="32">
        <f>C742*D742</f>
        <v>0</v>
      </c>
      <c r="H742" s="32">
        <f>C742*E742</f>
        <v>0</v>
      </c>
    </row>
    <row r="743" ht="21" customHeight="true" s="1" customFormat="true" outlineLevel="1">
      <c r="A743" s="24" t="s">
        <v>2517</v>
      </c>
      <c r="B743" s="25" t="e"/>
      <c r="C743" s="26" t="e"/>
      <c r="D743" s="26" t="e"/>
      <c r="E743" s="26" t="e"/>
      <c r="F743" s="26" t="e"/>
      <c r="G743" s="26" t="e"/>
      <c r="H743" s="27" t="e"/>
    </row>
    <row r="744" ht="15" customHeight="true" s="1" customFormat="true" outlineLevel="2">
      <c r="A744" s="28" t="s">
        <v>2518</v>
      </c>
      <c r="B744" s="29" t="s">
        <v>53</v>
      </c>
      <c r="C744" s="30" t="e"/>
      <c r="D744" s="31">
        <v>250</v>
      </c>
      <c r="E744" s="31">
        <v>240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2519</v>
      </c>
      <c r="B745" s="29" t="s">
        <v>53</v>
      </c>
      <c r="C745" s="30" t="e"/>
      <c r="D745" s="31">
        <v>250</v>
      </c>
      <c r="E745" s="31">
        <v>240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2520</v>
      </c>
      <c r="B746" s="29" t="s">
        <v>16</v>
      </c>
      <c r="C746" s="30" t="e"/>
      <c r="D746" s="31">
        <v>250</v>
      </c>
      <c r="E746" s="31">
        <v>240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2521</v>
      </c>
      <c r="B747" s="29" t="s">
        <v>53</v>
      </c>
      <c r="C747" s="30" t="e"/>
      <c r="D747" s="31">
        <v>250</v>
      </c>
      <c r="E747" s="31">
        <v>240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2522</v>
      </c>
      <c r="B748" s="29" t="s">
        <v>53</v>
      </c>
      <c r="C748" s="30" t="e"/>
      <c r="D748" s="31">
        <v>250</v>
      </c>
      <c r="E748" s="31">
        <v>240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2523</v>
      </c>
      <c r="B749" s="29" t="s">
        <v>16</v>
      </c>
      <c r="C749" s="30" t="e"/>
      <c r="D749" s="31">
        <v>250</v>
      </c>
      <c r="E749" s="31">
        <v>240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2524</v>
      </c>
      <c r="B750" s="29" t="s">
        <v>16</v>
      </c>
      <c r="C750" s="30" t="e"/>
      <c r="D750" s="31">
        <v>250</v>
      </c>
      <c r="E750" s="31">
        <v>240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2525</v>
      </c>
      <c r="B751" s="29" t="s">
        <v>16</v>
      </c>
      <c r="C751" s="30" t="e"/>
      <c r="D751" s="31">
        <v>250</v>
      </c>
      <c r="E751" s="31">
        <v>240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2526</v>
      </c>
      <c r="B752" s="29" t="s">
        <v>53</v>
      </c>
      <c r="C752" s="30" t="e"/>
      <c r="D752" s="31">
        <v>250</v>
      </c>
      <c r="E752" s="31">
        <v>240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2527</v>
      </c>
      <c r="B753" s="29" t="s">
        <v>16</v>
      </c>
      <c r="C753" s="30" t="e"/>
      <c r="D753" s="31">
        <v>250</v>
      </c>
      <c r="E753" s="31">
        <v>240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2528</v>
      </c>
      <c r="B754" s="29" t="s">
        <v>53</v>
      </c>
      <c r="C754" s="30" t="e"/>
      <c r="D754" s="31">
        <v>250</v>
      </c>
      <c r="E754" s="31">
        <v>240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2529</v>
      </c>
      <c r="B755" s="29" t="s">
        <v>16</v>
      </c>
      <c r="C755" s="30" t="e"/>
      <c r="D755" s="31">
        <v>250</v>
      </c>
      <c r="E755" s="31">
        <v>240</v>
      </c>
      <c r="F755" s="29">
        <v>0</v>
      </c>
      <c r="G755" s="32">
        <f>C755*D755</f>
        <v>0</v>
      </c>
      <c r="H755" s="32">
        <f>C755*E755</f>
        <v>0</v>
      </c>
    </row>
    <row r="756" ht="21" customHeight="true" s="1" customFormat="true" outlineLevel="1">
      <c r="A756" s="24" t="s">
        <v>2530</v>
      </c>
      <c r="B756" s="25" t="e"/>
      <c r="C756" s="26" t="e"/>
      <c r="D756" s="26" t="e"/>
      <c r="E756" s="26" t="e"/>
      <c r="F756" s="26" t="e"/>
      <c r="G756" s="26" t="e"/>
      <c r="H756" s="27" t="e"/>
    </row>
    <row r="757" ht="15" customHeight="true" s="1" customFormat="true" outlineLevel="2">
      <c r="A757" s="28" t="s">
        <v>2531</v>
      </c>
      <c r="B757" s="29" t="s">
        <v>16</v>
      </c>
      <c r="C757" s="30" t="e"/>
      <c r="D757" s="31">
        <v>250</v>
      </c>
      <c r="E757" s="31">
        <v>240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2532</v>
      </c>
      <c r="B758" s="29" t="s">
        <v>16</v>
      </c>
      <c r="C758" s="30" t="e"/>
      <c r="D758" s="31">
        <v>250</v>
      </c>
      <c r="E758" s="31">
        <v>240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2533</v>
      </c>
      <c r="B759" s="29" t="s">
        <v>53</v>
      </c>
      <c r="C759" s="30" t="e"/>
      <c r="D759" s="31">
        <v>250</v>
      </c>
      <c r="E759" s="31">
        <v>240</v>
      </c>
      <c r="F759" s="29">
        <v>0</v>
      </c>
      <c r="G759" s="32">
        <f>C759*D759</f>
        <v>0</v>
      </c>
      <c r="H759" s="32">
        <f>C759*E759</f>
        <v>0</v>
      </c>
    </row>
    <row r="760" ht="21" customHeight="true" s="1" customFormat="true" outlineLevel="1">
      <c r="A760" s="24" t="s">
        <v>2534</v>
      </c>
      <c r="B760" s="25" t="e"/>
      <c r="C760" s="26" t="e"/>
      <c r="D760" s="26" t="e"/>
      <c r="E760" s="26" t="e"/>
      <c r="F760" s="26" t="e"/>
      <c r="G760" s="26" t="e"/>
      <c r="H760" s="27" t="e"/>
    </row>
    <row r="761" ht="15" customHeight="true" s="1" customFormat="true" outlineLevel="2">
      <c r="A761" s="28" t="s">
        <v>2535</v>
      </c>
      <c r="B761" s="29" t="s">
        <v>53</v>
      </c>
      <c r="C761" s="30" t="e"/>
      <c r="D761" s="31">
        <v>350</v>
      </c>
      <c r="E761" s="31">
        <v>340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2536</v>
      </c>
      <c r="B762" s="29" t="s">
        <v>53</v>
      </c>
      <c r="C762" s="30" t="e"/>
      <c r="D762" s="31">
        <v>350</v>
      </c>
      <c r="E762" s="31">
        <v>340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2537</v>
      </c>
      <c r="B763" s="29" t="s">
        <v>53</v>
      </c>
      <c r="C763" s="30" t="e"/>
      <c r="D763" s="31">
        <v>350</v>
      </c>
      <c r="E763" s="31">
        <v>340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2538</v>
      </c>
      <c r="B764" s="29" t="s">
        <v>53</v>
      </c>
      <c r="C764" s="30" t="e"/>
      <c r="D764" s="31">
        <v>350</v>
      </c>
      <c r="E764" s="31">
        <v>340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2539</v>
      </c>
      <c r="B765" s="29" t="s">
        <v>53</v>
      </c>
      <c r="C765" s="30" t="e"/>
      <c r="D765" s="31">
        <v>350</v>
      </c>
      <c r="E765" s="31">
        <v>340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2540</v>
      </c>
      <c r="B766" s="29" t="s">
        <v>16</v>
      </c>
      <c r="C766" s="30" t="e"/>
      <c r="D766" s="31">
        <v>350</v>
      </c>
      <c r="E766" s="31">
        <v>340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2541</v>
      </c>
      <c r="B767" s="29" t="s">
        <v>53</v>
      </c>
      <c r="C767" s="30" t="e"/>
      <c r="D767" s="31">
        <v>350</v>
      </c>
      <c r="E767" s="31">
        <v>340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2542</v>
      </c>
      <c r="B768" s="29" t="s">
        <v>53</v>
      </c>
      <c r="C768" s="30" t="e"/>
      <c r="D768" s="31">
        <v>350</v>
      </c>
      <c r="E768" s="31">
        <v>340</v>
      </c>
      <c r="F768" s="29">
        <v>0</v>
      </c>
      <c r="G768" s="32">
        <f>C768*D768</f>
        <v>0</v>
      </c>
      <c r="H768" s="32">
        <f>C768*E768</f>
        <v>0</v>
      </c>
    </row>
    <row r="769" ht="21" customHeight="true" s="1" customFormat="true">
      <c r="A769" s="20" t="s">
        <v>2543</v>
      </c>
      <c r="B769" s="21" t="e"/>
      <c r="C769" s="22" t="e"/>
      <c r="D769" s="22" t="e"/>
      <c r="E769" s="22" t="e"/>
      <c r="F769" s="22" t="e"/>
      <c r="G769" s="22" t="e"/>
      <c r="H769" s="23" t="e"/>
    </row>
    <row r="770" ht="21" customHeight="true" s="1" customFormat="true" outlineLevel="1">
      <c r="A770" s="24" t="s">
        <v>2544</v>
      </c>
      <c r="B770" s="25" t="e"/>
      <c r="C770" s="26" t="e"/>
      <c r="D770" s="26" t="e"/>
      <c r="E770" s="26" t="e"/>
      <c r="F770" s="26" t="e"/>
      <c r="G770" s="26" t="e"/>
      <c r="H770" s="27" t="e"/>
    </row>
    <row r="771" ht="15" customHeight="true" s="1" customFormat="true" outlineLevel="2">
      <c r="A771" s="28" t="s">
        <v>2545</v>
      </c>
      <c r="B771" s="29" t="s">
        <v>53</v>
      </c>
      <c r="C771" s="30" t="e"/>
      <c r="D771" s="31">
        <v>320</v>
      </c>
      <c r="E771" s="31">
        <v>310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2546</v>
      </c>
      <c r="B772" s="29" t="s">
        <v>53</v>
      </c>
      <c r="C772" s="30" t="e"/>
      <c r="D772" s="31">
        <v>320</v>
      </c>
      <c r="E772" s="31">
        <v>310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2547</v>
      </c>
      <c r="B773" s="29" t="s">
        <v>53</v>
      </c>
      <c r="C773" s="30" t="e"/>
      <c r="D773" s="31">
        <v>320</v>
      </c>
      <c r="E773" s="31">
        <v>310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2548</v>
      </c>
      <c r="B774" s="29" t="s">
        <v>53</v>
      </c>
      <c r="C774" s="30" t="e"/>
      <c r="D774" s="31">
        <v>320</v>
      </c>
      <c r="E774" s="31">
        <v>310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2549</v>
      </c>
      <c r="B775" s="29" t="s">
        <v>53</v>
      </c>
      <c r="C775" s="30" t="e"/>
      <c r="D775" s="31">
        <v>320</v>
      </c>
      <c r="E775" s="31">
        <v>310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2550</v>
      </c>
      <c r="B776" s="29" t="s">
        <v>53</v>
      </c>
      <c r="C776" s="30" t="e"/>
      <c r="D776" s="31">
        <v>320</v>
      </c>
      <c r="E776" s="31">
        <v>310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2551</v>
      </c>
      <c r="B777" s="29" t="s">
        <v>53</v>
      </c>
      <c r="C777" s="30" t="e"/>
      <c r="D777" s="31">
        <v>320</v>
      </c>
      <c r="E777" s="31">
        <v>310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2552</v>
      </c>
      <c r="B778" s="29" t="s">
        <v>16</v>
      </c>
      <c r="C778" s="30" t="e"/>
      <c r="D778" s="31">
        <v>320</v>
      </c>
      <c r="E778" s="31">
        <v>310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2553</v>
      </c>
      <c r="B779" s="29" t="s">
        <v>16</v>
      </c>
      <c r="C779" s="30" t="e"/>
      <c r="D779" s="31">
        <v>320</v>
      </c>
      <c r="E779" s="31">
        <v>310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2554</v>
      </c>
      <c r="B780" s="29" t="s">
        <v>53</v>
      </c>
      <c r="C780" s="30" t="e"/>
      <c r="D780" s="31">
        <v>320</v>
      </c>
      <c r="E780" s="31">
        <v>310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2555</v>
      </c>
      <c r="B781" s="29" t="s">
        <v>53</v>
      </c>
      <c r="C781" s="30" t="e"/>
      <c r="D781" s="31">
        <v>320</v>
      </c>
      <c r="E781" s="31">
        <v>310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2556</v>
      </c>
      <c r="B782" s="29" t="s">
        <v>53</v>
      </c>
      <c r="C782" s="30" t="e"/>
      <c r="D782" s="31">
        <v>320</v>
      </c>
      <c r="E782" s="31">
        <v>310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2557</v>
      </c>
      <c r="B783" s="29" t="s">
        <v>53</v>
      </c>
      <c r="C783" s="30" t="e"/>
      <c r="D783" s="31">
        <v>320</v>
      </c>
      <c r="E783" s="31">
        <v>310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2558</v>
      </c>
      <c r="B784" s="29" t="s">
        <v>53</v>
      </c>
      <c r="C784" s="30" t="e"/>
      <c r="D784" s="31">
        <v>320</v>
      </c>
      <c r="E784" s="31">
        <v>310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2559</v>
      </c>
      <c r="B785" s="29" t="s">
        <v>16</v>
      </c>
      <c r="C785" s="30" t="e"/>
      <c r="D785" s="31">
        <v>320</v>
      </c>
      <c r="E785" s="31">
        <v>310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2560</v>
      </c>
      <c r="B786" s="29" t="s">
        <v>53</v>
      </c>
      <c r="C786" s="30" t="e"/>
      <c r="D786" s="31">
        <v>320</v>
      </c>
      <c r="E786" s="31">
        <v>310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2561</v>
      </c>
      <c r="B787" s="29" t="s">
        <v>16</v>
      </c>
      <c r="C787" s="30" t="e"/>
      <c r="D787" s="31">
        <v>320</v>
      </c>
      <c r="E787" s="31">
        <v>310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2562</v>
      </c>
      <c r="B788" s="29" t="s">
        <v>53</v>
      </c>
      <c r="C788" s="30" t="e"/>
      <c r="D788" s="31">
        <v>320</v>
      </c>
      <c r="E788" s="31">
        <v>310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2563</v>
      </c>
      <c r="B789" s="29" t="s">
        <v>16</v>
      </c>
      <c r="C789" s="30" t="e"/>
      <c r="D789" s="31">
        <v>320</v>
      </c>
      <c r="E789" s="31">
        <v>310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2564</v>
      </c>
      <c r="B790" s="29" t="s">
        <v>16</v>
      </c>
      <c r="C790" s="30" t="e"/>
      <c r="D790" s="31">
        <v>320</v>
      </c>
      <c r="E790" s="31">
        <v>310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2565</v>
      </c>
      <c r="B791" s="29" t="s">
        <v>16</v>
      </c>
      <c r="C791" s="30" t="e"/>
      <c r="D791" s="31">
        <v>320</v>
      </c>
      <c r="E791" s="31">
        <v>310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2566</v>
      </c>
      <c r="B792" s="29" t="s">
        <v>53</v>
      </c>
      <c r="C792" s="30" t="e"/>
      <c r="D792" s="31">
        <v>320</v>
      </c>
      <c r="E792" s="31">
        <v>310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2567</v>
      </c>
      <c r="B793" s="29" t="s">
        <v>16</v>
      </c>
      <c r="C793" s="30" t="e"/>
      <c r="D793" s="31">
        <v>320</v>
      </c>
      <c r="E793" s="31">
        <v>310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2568</v>
      </c>
      <c r="B794" s="29" t="s">
        <v>53</v>
      </c>
      <c r="C794" s="30" t="e"/>
      <c r="D794" s="31">
        <v>320</v>
      </c>
      <c r="E794" s="31">
        <v>310</v>
      </c>
      <c r="F794" s="29">
        <v>0</v>
      </c>
      <c r="G794" s="32">
        <f>C794*D794</f>
        <v>0</v>
      </c>
      <c r="H794" s="32">
        <f>C794*E794</f>
        <v>0</v>
      </c>
    </row>
    <row r="795" ht="21" customHeight="true" s="1" customFormat="true" outlineLevel="1">
      <c r="A795" s="24" t="s">
        <v>2569</v>
      </c>
      <c r="B795" s="25" t="e"/>
      <c r="C795" s="26" t="e"/>
      <c r="D795" s="26" t="e"/>
      <c r="E795" s="26" t="e"/>
      <c r="F795" s="26" t="e"/>
      <c r="G795" s="26" t="e"/>
      <c r="H795" s="27" t="e"/>
    </row>
    <row r="796" ht="15" customHeight="true" s="1" customFormat="true" outlineLevel="2">
      <c r="A796" s="28" t="s">
        <v>2570</v>
      </c>
      <c r="B796" s="29" t="s">
        <v>53</v>
      </c>
      <c r="C796" s="30" t="e"/>
      <c r="D796" s="31">
        <v>320</v>
      </c>
      <c r="E796" s="31">
        <v>310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2571</v>
      </c>
      <c r="B797" s="29" t="s">
        <v>53</v>
      </c>
      <c r="C797" s="30" t="e"/>
      <c r="D797" s="31">
        <v>320</v>
      </c>
      <c r="E797" s="31">
        <v>310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2572</v>
      </c>
      <c r="B798" s="29" t="s">
        <v>53</v>
      </c>
      <c r="C798" s="30" t="e"/>
      <c r="D798" s="31">
        <v>320</v>
      </c>
      <c r="E798" s="31">
        <v>310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2573</v>
      </c>
      <c r="B799" s="29" t="s">
        <v>53</v>
      </c>
      <c r="C799" s="30" t="e"/>
      <c r="D799" s="31">
        <v>320</v>
      </c>
      <c r="E799" s="31">
        <v>310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2574</v>
      </c>
      <c r="B800" s="29" t="s">
        <v>53</v>
      </c>
      <c r="C800" s="30" t="e"/>
      <c r="D800" s="31">
        <v>320</v>
      </c>
      <c r="E800" s="31">
        <v>310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2575</v>
      </c>
      <c r="B801" s="29" t="s">
        <v>53</v>
      </c>
      <c r="C801" s="30" t="e"/>
      <c r="D801" s="31">
        <v>320</v>
      </c>
      <c r="E801" s="31">
        <v>310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2576</v>
      </c>
      <c r="B802" s="29" t="s">
        <v>53</v>
      </c>
      <c r="C802" s="30" t="e"/>
      <c r="D802" s="31">
        <v>320</v>
      </c>
      <c r="E802" s="31">
        <v>310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2577</v>
      </c>
      <c r="B803" s="29" t="s">
        <v>53</v>
      </c>
      <c r="C803" s="30" t="e"/>
      <c r="D803" s="31">
        <v>320</v>
      </c>
      <c r="E803" s="31">
        <v>310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2578</v>
      </c>
      <c r="B804" s="29" t="s">
        <v>53</v>
      </c>
      <c r="C804" s="30" t="e"/>
      <c r="D804" s="31">
        <v>320</v>
      </c>
      <c r="E804" s="31">
        <v>310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2579</v>
      </c>
      <c r="B805" s="29" t="s">
        <v>53</v>
      </c>
      <c r="C805" s="30" t="e"/>
      <c r="D805" s="31">
        <v>320</v>
      </c>
      <c r="E805" s="31">
        <v>310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2580</v>
      </c>
      <c r="B806" s="29" t="s">
        <v>53</v>
      </c>
      <c r="C806" s="30" t="e"/>
      <c r="D806" s="31">
        <v>320</v>
      </c>
      <c r="E806" s="31">
        <v>310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2581</v>
      </c>
      <c r="B807" s="29" t="s">
        <v>53</v>
      </c>
      <c r="C807" s="30" t="e"/>
      <c r="D807" s="31">
        <v>320</v>
      </c>
      <c r="E807" s="31">
        <v>310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2582</v>
      </c>
      <c r="B808" s="29" t="s">
        <v>53</v>
      </c>
      <c r="C808" s="30" t="e"/>
      <c r="D808" s="31">
        <v>320</v>
      </c>
      <c r="E808" s="31">
        <v>310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2583</v>
      </c>
      <c r="B809" s="29" t="s">
        <v>53</v>
      </c>
      <c r="C809" s="30" t="e"/>
      <c r="D809" s="31">
        <v>320</v>
      </c>
      <c r="E809" s="31">
        <v>310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2584</v>
      </c>
      <c r="B810" s="29" t="s">
        <v>53</v>
      </c>
      <c r="C810" s="30" t="e"/>
      <c r="D810" s="31">
        <v>320</v>
      </c>
      <c r="E810" s="31">
        <v>310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2585</v>
      </c>
      <c r="B811" s="29" t="s">
        <v>53</v>
      </c>
      <c r="C811" s="30" t="e"/>
      <c r="D811" s="31">
        <v>320</v>
      </c>
      <c r="E811" s="31">
        <v>310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2586</v>
      </c>
      <c r="B812" s="29" t="s">
        <v>53</v>
      </c>
      <c r="C812" s="30" t="e"/>
      <c r="D812" s="31">
        <v>320</v>
      </c>
      <c r="E812" s="31">
        <v>310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2587</v>
      </c>
      <c r="B813" s="29" t="s">
        <v>53</v>
      </c>
      <c r="C813" s="30" t="e"/>
      <c r="D813" s="31">
        <v>320</v>
      </c>
      <c r="E813" s="31">
        <v>310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2588</v>
      </c>
      <c r="B814" s="29" t="s">
        <v>53</v>
      </c>
      <c r="C814" s="30" t="e"/>
      <c r="D814" s="31">
        <v>320</v>
      </c>
      <c r="E814" s="31">
        <v>310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2589</v>
      </c>
      <c r="B815" s="29" t="s">
        <v>16</v>
      </c>
      <c r="C815" s="30" t="e"/>
      <c r="D815" s="31">
        <v>320</v>
      </c>
      <c r="E815" s="31">
        <v>310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2590</v>
      </c>
      <c r="B816" s="29" t="s">
        <v>53</v>
      </c>
      <c r="C816" s="30" t="e"/>
      <c r="D816" s="31">
        <v>320</v>
      </c>
      <c r="E816" s="31">
        <v>310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2591</v>
      </c>
      <c r="B817" s="29" t="s">
        <v>53</v>
      </c>
      <c r="C817" s="30" t="e"/>
      <c r="D817" s="31">
        <v>320</v>
      </c>
      <c r="E817" s="31">
        <v>310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2592</v>
      </c>
      <c r="B818" s="29" t="s">
        <v>53</v>
      </c>
      <c r="C818" s="30" t="e"/>
      <c r="D818" s="31">
        <v>320</v>
      </c>
      <c r="E818" s="31">
        <v>310</v>
      </c>
      <c r="F818" s="29">
        <v>0</v>
      </c>
      <c r="G818" s="32">
        <f>C818*D818</f>
        <v>0</v>
      </c>
      <c r="H818" s="32">
        <f>C818*E818</f>
        <v>0</v>
      </c>
    </row>
    <row r="819" ht="21" customHeight="true" s="1" customFormat="true" outlineLevel="1">
      <c r="A819" s="24" t="s">
        <v>2593</v>
      </c>
      <c r="B819" s="25" t="e"/>
      <c r="C819" s="26" t="e"/>
      <c r="D819" s="26" t="e"/>
      <c r="E819" s="26" t="e"/>
      <c r="F819" s="26" t="e"/>
      <c r="G819" s="26" t="e"/>
      <c r="H819" s="27" t="e"/>
    </row>
    <row r="820" ht="15" customHeight="true" s="1" customFormat="true" outlineLevel="2">
      <c r="A820" s="28" t="s">
        <v>2594</v>
      </c>
      <c r="B820" s="29" t="s">
        <v>53</v>
      </c>
      <c r="C820" s="30" t="e"/>
      <c r="D820" s="31">
        <v>280</v>
      </c>
      <c r="E820" s="31">
        <v>270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2595</v>
      </c>
      <c r="B821" s="29" t="s">
        <v>53</v>
      </c>
      <c r="C821" s="30" t="e"/>
      <c r="D821" s="31">
        <v>280</v>
      </c>
      <c r="E821" s="31">
        <v>270</v>
      </c>
      <c r="F821" s="29">
        <v>0</v>
      </c>
      <c r="G821" s="32">
        <f>C821*D821</f>
        <v>0</v>
      </c>
      <c r="H821" s="32">
        <f>C821*E821</f>
        <v>0</v>
      </c>
    </row>
    <row r="822" ht="21" customHeight="true" s="1" customFormat="true">
      <c r="A822" s="20" t="s">
        <v>2596</v>
      </c>
      <c r="B822" s="21" t="e"/>
      <c r="C822" s="22" t="e"/>
      <c r="D822" s="22" t="e"/>
      <c r="E822" s="22" t="e"/>
      <c r="F822" s="22" t="e"/>
      <c r="G822" s="22" t="e"/>
      <c r="H822" s="23" t="e"/>
    </row>
    <row r="823" ht="21" customHeight="true" s="1" customFormat="true" outlineLevel="1">
      <c r="A823" s="24" t="s">
        <v>2597</v>
      </c>
      <c r="B823" s="25" t="e"/>
      <c r="C823" s="26" t="e"/>
      <c r="D823" s="26" t="e"/>
      <c r="E823" s="26" t="e"/>
      <c r="F823" s="26" t="e"/>
      <c r="G823" s="26" t="e"/>
      <c r="H823" s="27" t="e"/>
    </row>
    <row r="824" ht="15" customHeight="true" s="1" customFormat="true" outlineLevel="2">
      <c r="A824" s="28" t="s">
        <v>2598</v>
      </c>
      <c r="B824" s="29" t="s">
        <v>53</v>
      </c>
      <c r="C824" s="30" t="e"/>
      <c r="D824" s="31">
        <v>240</v>
      </c>
      <c r="E824" s="31">
        <v>230</v>
      </c>
      <c r="F824" s="29">
        <v>0</v>
      </c>
      <c r="G824" s="32">
        <f>C824*D824</f>
        <v>0</v>
      </c>
      <c r="H824" s="32">
        <f>C824*E824</f>
        <v>0</v>
      </c>
    </row>
    <row r="825" ht="21" customHeight="true" s="1" customFormat="true" outlineLevel="1">
      <c r="A825" s="24" t="s">
        <v>2599</v>
      </c>
      <c r="B825" s="25" t="e"/>
      <c r="C825" s="26" t="e"/>
      <c r="D825" s="26" t="e"/>
      <c r="E825" s="26" t="e"/>
      <c r="F825" s="26" t="e"/>
      <c r="G825" s="26" t="e"/>
      <c r="H825" s="27" t="e"/>
    </row>
    <row r="826" ht="15" customHeight="true" s="1" customFormat="true" outlineLevel="2">
      <c r="A826" s="28" t="s">
        <v>2600</v>
      </c>
      <c r="B826" s="29" t="s">
        <v>16</v>
      </c>
      <c r="C826" s="30" t="e"/>
      <c r="D826" s="31">
        <v>240</v>
      </c>
      <c r="E826" s="31">
        <v>230</v>
      </c>
      <c r="F826" s="29">
        <v>0</v>
      </c>
      <c r="G826" s="32">
        <f>C826*D826</f>
        <v>0</v>
      </c>
      <c r="H826" s="32">
        <f>C826*E826</f>
        <v>0</v>
      </c>
    </row>
    <row r="827" ht="21" customHeight="true" s="1" customFormat="true" outlineLevel="1">
      <c r="A827" s="24" t="s">
        <v>2601</v>
      </c>
      <c r="B827" s="25" t="e"/>
      <c r="C827" s="26" t="e"/>
      <c r="D827" s="26" t="e"/>
      <c r="E827" s="26" t="e"/>
      <c r="F827" s="26" t="e"/>
      <c r="G827" s="26" t="e"/>
      <c r="H827" s="27" t="e"/>
    </row>
    <row r="828" ht="15" customHeight="true" s="1" customFormat="true" outlineLevel="2">
      <c r="A828" s="28" t="s">
        <v>2602</v>
      </c>
      <c r="B828" s="29" t="s">
        <v>53</v>
      </c>
      <c r="C828" s="30" t="e"/>
      <c r="D828" s="31">
        <v>235</v>
      </c>
      <c r="E828" s="31">
        <v>225</v>
      </c>
      <c r="F828" s="29">
        <v>0</v>
      </c>
      <c r="G828" s="32">
        <f>C828*D828</f>
        <v>0</v>
      </c>
      <c r="H828" s="32">
        <f>C828*E828</f>
        <v>0</v>
      </c>
    </row>
    <row r="829" ht="21" customHeight="true" s="1" customFormat="true" outlineLevel="1">
      <c r="A829" s="24" t="s">
        <v>2604</v>
      </c>
      <c r="B829" s="25" t="e"/>
      <c r="C829" s="26" t="e"/>
      <c r="D829" s="26" t="e"/>
      <c r="E829" s="26" t="e"/>
      <c r="F829" s="26" t="e"/>
      <c r="G829" s="26" t="e"/>
      <c r="H829" s="27" t="e"/>
    </row>
    <row r="830" ht="15" customHeight="true" s="1" customFormat="true" outlineLevel="2">
      <c r="A830" s="28" t="s">
        <v>2605</v>
      </c>
      <c r="B830" s="29" t="s">
        <v>16</v>
      </c>
      <c r="C830" s="30" t="e"/>
      <c r="D830" s="31">
        <v>235</v>
      </c>
      <c r="E830" s="31">
        <v>225</v>
      </c>
      <c r="F830" s="29">
        <v>0</v>
      </c>
      <c r="G830" s="32">
        <f>C830*D830</f>
        <v>0</v>
      </c>
      <c r="H830" s="32">
        <f>C830*E830</f>
        <v>0</v>
      </c>
    </row>
    <row r="831" ht="21" customHeight="true" s="1" customFormat="true" outlineLevel="1">
      <c r="A831" s="24" t="s">
        <v>2606</v>
      </c>
      <c r="B831" s="25" t="e"/>
      <c r="C831" s="26" t="e"/>
      <c r="D831" s="26" t="e"/>
      <c r="E831" s="26" t="e"/>
      <c r="F831" s="26" t="e"/>
      <c r="G831" s="26" t="e"/>
      <c r="H831" s="27" t="e"/>
    </row>
    <row r="832" ht="15" customHeight="true" s="1" customFormat="true" outlineLevel="2">
      <c r="A832" s="28" t="s">
        <v>2607</v>
      </c>
      <c r="B832" s="29" t="s">
        <v>16</v>
      </c>
      <c r="C832" s="30" t="e"/>
      <c r="D832" s="31">
        <v>235</v>
      </c>
      <c r="E832" s="31">
        <v>225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2608</v>
      </c>
      <c r="B833" s="29" t="s">
        <v>53</v>
      </c>
      <c r="C833" s="30" t="e"/>
      <c r="D833" s="31">
        <v>235</v>
      </c>
      <c r="E833" s="31">
        <v>225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2609</v>
      </c>
      <c r="B834" s="29" t="s">
        <v>53</v>
      </c>
      <c r="C834" s="30" t="e"/>
      <c r="D834" s="31">
        <v>235</v>
      </c>
      <c r="E834" s="31">
        <v>225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2610</v>
      </c>
      <c r="B835" s="29" t="s">
        <v>53</v>
      </c>
      <c r="C835" s="30" t="e"/>
      <c r="D835" s="31">
        <v>235</v>
      </c>
      <c r="E835" s="31">
        <v>225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2611</v>
      </c>
      <c r="B836" s="29" t="s">
        <v>53</v>
      </c>
      <c r="C836" s="30" t="e"/>
      <c r="D836" s="31">
        <v>235</v>
      </c>
      <c r="E836" s="31">
        <v>225</v>
      </c>
      <c r="F836" s="29">
        <v>0</v>
      </c>
      <c r="G836" s="32">
        <f>C836*D836</f>
        <v>0</v>
      </c>
      <c r="H836" s="32">
        <f>C836*E836</f>
        <v>0</v>
      </c>
    </row>
    <row r="837" ht="21" customHeight="true" s="1" customFormat="true" outlineLevel="1">
      <c r="A837" s="24" t="s">
        <v>2612</v>
      </c>
      <c r="B837" s="25" t="e"/>
      <c r="C837" s="26" t="e"/>
      <c r="D837" s="26" t="e"/>
      <c r="E837" s="26" t="e"/>
      <c r="F837" s="26" t="e"/>
      <c r="G837" s="26" t="e"/>
      <c r="H837" s="27" t="e"/>
    </row>
    <row r="838" ht="15" customHeight="true" s="1" customFormat="true" outlineLevel="2">
      <c r="A838" s="28" t="s">
        <v>2613</v>
      </c>
      <c r="B838" s="29" t="s">
        <v>53</v>
      </c>
      <c r="C838" s="30" t="e"/>
      <c r="D838" s="31">
        <v>235</v>
      </c>
      <c r="E838" s="31">
        <v>225</v>
      </c>
      <c r="F838" s="29">
        <v>0</v>
      </c>
      <c r="G838" s="32">
        <f>C838*D838</f>
        <v>0</v>
      </c>
      <c r="H838" s="32">
        <f>C838*E838</f>
        <v>0</v>
      </c>
    </row>
    <row r="839" ht="21" customHeight="true" s="1" customFormat="true" outlineLevel="1">
      <c r="A839" s="24" t="s">
        <v>2614</v>
      </c>
      <c r="B839" s="25" t="e"/>
      <c r="C839" s="26" t="e"/>
      <c r="D839" s="26" t="e"/>
      <c r="E839" s="26" t="e"/>
      <c r="F839" s="26" t="e"/>
      <c r="G839" s="26" t="e"/>
      <c r="H839" s="27" t="e"/>
    </row>
    <row r="840" ht="15" customHeight="true" s="1" customFormat="true" outlineLevel="2">
      <c r="A840" s="28" t="s">
        <v>2615</v>
      </c>
      <c r="B840" s="29" t="s">
        <v>53</v>
      </c>
      <c r="C840" s="30" t="e"/>
      <c r="D840" s="31">
        <v>230</v>
      </c>
      <c r="E840" s="31">
        <v>220</v>
      </c>
      <c r="F840" s="29">
        <v>0</v>
      </c>
      <c r="G840" s="32">
        <f>C840*D840</f>
        <v>0</v>
      </c>
      <c r="H840" s="32">
        <f>C840*E840</f>
        <v>0</v>
      </c>
    </row>
    <row r="841" ht="21" customHeight="true" s="1" customFormat="true" outlineLevel="1">
      <c r="A841" s="24" t="s">
        <v>2616</v>
      </c>
      <c r="B841" s="25" t="e"/>
      <c r="C841" s="26" t="e"/>
      <c r="D841" s="26" t="e"/>
      <c r="E841" s="26" t="e"/>
      <c r="F841" s="26" t="e"/>
      <c r="G841" s="26" t="e"/>
      <c r="H841" s="27" t="e"/>
    </row>
    <row r="842" ht="15" customHeight="true" s="1" customFormat="true" outlineLevel="2">
      <c r="A842" s="28" t="s">
        <v>2617</v>
      </c>
      <c r="B842" s="29" t="s">
        <v>53</v>
      </c>
      <c r="C842" s="30" t="e"/>
      <c r="D842" s="31">
        <v>230</v>
      </c>
      <c r="E842" s="31">
        <v>220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2618</v>
      </c>
      <c r="B843" s="29" t="s">
        <v>53</v>
      </c>
      <c r="C843" s="30" t="e"/>
      <c r="D843" s="31">
        <v>230</v>
      </c>
      <c r="E843" s="31">
        <v>220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2619</v>
      </c>
      <c r="B844" s="29" t="s">
        <v>53</v>
      </c>
      <c r="C844" s="30" t="e"/>
      <c r="D844" s="31">
        <v>230</v>
      </c>
      <c r="E844" s="31">
        <v>220</v>
      </c>
      <c r="F844" s="29">
        <v>0</v>
      </c>
      <c r="G844" s="32">
        <f>C844*D844</f>
        <v>0</v>
      </c>
      <c r="H844" s="32">
        <f>C844*E844</f>
        <v>0</v>
      </c>
    </row>
    <row r="845" ht="21" customHeight="true" s="1" customFormat="true">
      <c r="A845" s="20" t="s">
        <v>2620</v>
      </c>
      <c r="B845" s="21" t="e"/>
      <c r="C845" s="22" t="e"/>
      <c r="D845" s="22" t="e"/>
      <c r="E845" s="22" t="e"/>
      <c r="F845" s="22" t="e"/>
      <c r="G845" s="22" t="e"/>
      <c r="H845" s="23" t="e"/>
    </row>
    <row r="846" ht="21" customHeight="true" s="1" customFormat="true" outlineLevel="1">
      <c r="A846" s="24" t="s">
        <v>2621</v>
      </c>
      <c r="B846" s="25" t="e"/>
      <c r="C846" s="26" t="e"/>
      <c r="D846" s="26" t="e"/>
      <c r="E846" s="26" t="e"/>
      <c r="F846" s="26" t="e"/>
      <c r="G846" s="26" t="e"/>
      <c r="H846" s="27" t="e"/>
    </row>
    <row r="847" ht="15" customHeight="true" s="1" customFormat="true" outlineLevel="2">
      <c r="A847" s="28" t="s">
        <v>2622</v>
      </c>
      <c r="B847" s="29" t="s">
        <v>16</v>
      </c>
      <c r="C847" s="30" t="e"/>
      <c r="D847" s="31">
        <v>220</v>
      </c>
      <c r="E847" s="31">
        <v>210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2623</v>
      </c>
      <c r="B848" s="29" t="s">
        <v>16</v>
      </c>
      <c r="C848" s="30" t="e"/>
      <c r="D848" s="31">
        <v>220</v>
      </c>
      <c r="E848" s="31">
        <v>210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2624</v>
      </c>
      <c r="B849" s="29" t="s">
        <v>16</v>
      </c>
      <c r="C849" s="30" t="e"/>
      <c r="D849" s="31">
        <v>220</v>
      </c>
      <c r="E849" s="31">
        <v>210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2625</v>
      </c>
      <c r="B850" s="29" t="s">
        <v>16</v>
      </c>
      <c r="C850" s="30" t="e"/>
      <c r="D850" s="31">
        <v>220</v>
      </c>
      <c r="E850" s="31">
        <v>210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2626</v>
      </c>
      <c r="B851" s="29" t="s">
        <v>16</v>
      </c>
      <c r="C851" s="30" t="e"/>
      <c r="D851" s="31">
        <v>220</v>
      </c>
      <c r="E851" s="31">
        <v>210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2627</v>
      </c>
      <c r="B852" s="29" t="s">
        <v>16</v>
      </c>
      <c r="C852" s="30" t="e"/>
      <c r="D852" s="31">
        <v>220</v>
      </c>
      <c r="E852" s="31">
        <v>210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2628</v>
      </c>
      <c r="B853" s="29" t="s">
        <v>16</v>
      </c>
      <c r="C853" s="30" t="e"/>
      <c r="D853" s="31">
        <v>220</v>
      </c>
      <c r="E853" s="31">
        <v>210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2629</v>
      </c>
      <c r="B854" s="29" t="s">
        <v>16</v>
      </c>
      <c r="C854" s="30" t="e"/>
      <c r="D854" s="31">
        <v>220</v>
      </c>
      <c r="E854" s="31">
        <v>210</v>
      </c>
      <c r="F854" s="29">
        <v>0</v>
      </c>
      <c r="G854" s="32">
        <f>C854*D854</f>
        <v>0</v>
      </c>
      <c r="H854" s="32">
        <f>C854*E854</f>
        <v>0</v>
      </c>
    </row>
    <row r="855" ht="21" customHeight="true" s="1" customFormat="true">
      <c r="A855" s="20" t="s">
        <v>2630</v>
      </c>
      <c r="B855" s="21" t="e"/>
      <c r="C855" s="22" t="e"/>
      <c r="D855" s="22" t="e"/>
      <c r="E855" s="22" t="e"/>
      <c r="F855" s="22" t="e"/>
      <c r="G855" s="22" t="e"/>
      <c r="H855" s="23" t="e"/>
    </row>
    <row r="856" ht="21" customHeight="true" s="1" customFormat="true" outlineLevel="1">
      <c r="A856" s="24" t="s">
        <v>2631</v>
      </c>
      <c r="B856" s="25" t="e"/>
      <c r="C856" s="26" t="e"/>
      <c r="D856" s="26" t="e"/>
      <c r="E856" s="26" t="e"/>
      <c r="F856" s="26" t="e"/>
      <c r="G856" s="26" t="e"/>
      <c r="H856" s="27" t="e"/>
    </row>
    <row r="857" ht="15" customHeight="true" s="1" customFormat="true" outlineLevel="2">
      <c r="A857" s="28" t="s">
        <v>2632</v>
      </c>
      <c r="B857" s="29" t="s">
        <v>53</v>
      </c>
      <c r="C857" s="30" t="e"/>
      <c r="D857" s="31">
        <v>170</v>
      </c>
      <c r="E857" s="31">
        <v>160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2633</v>
      </c>
      <c r="B858" s="29" t="s">
        <v>53</v>
      </c>
      <c r="C858" s="30" t="e"/>
      <c r="D858" s="31">
        <v>170</v>
      </c>
      <c r="E858" s="31">
        <v>160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2634</v>
      </c>
      <c r="B859" s="29" t="s">
        <v>53</v>
      </c>
      <c r="C859" s="30" t="e"/>
      <c r="D859" s="31">
        <v>170</v>
      </c>
      <c r="E859" s="31">
        <v>160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2635</v>
      </c>
      <c r="B860" s="29" t="s">
        <v>53</v>
      </c>
      <c r="C860" s="30" t="e"/>
      <c r="D860" s="31">
        <v>170</v>
      </c>
      <c r="E860" s="31">
        <v>160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2636</v>
      </c>
      <c r="B861" s="29" t="s">
        <v>53</v>
      </c>
      <c r="C861" s="30" t="e"/>
      <c r="D861" s="31">
        <v>170</v>
      </c>
      <c r="E861" s="31">
        <v>160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2637</v>
      </c>
      <c r="B862" s="29" t="s">
        <v>53</v>
      </c>
      <c r="C862" s="30" t="e"/>
      <c r="D862" s="31">
        <v>170</v>
      </c>
      <c r="E862" s="31">
        <v>160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2638</v>
      </c>
      <c r="B863" s="29" t="s">
        <v>53</v>
      </c>
      <c r="C863" s="30" t="e"/>
      <c r="D863" s="31">
        <v>170</v>
      </c>
      <c r="E863" s="31">
        <v>160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2639</v>
      </c>
      <c r="B864" s="29" t="s">
        <v>53</v>
      </c>
      <c r="C864" s="30" t="e"/>
      <c r="D864" s="31">
        <v>170</v>
      </c>
      <c r="E864" s="31">
        <v>160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2640</v>
      </c>
      <c r="B865" s="29" t="s">
        <v>16</v>
      </c>
      <c r="C865" s="30" t="e"/>
      <c r="D865" s="31">
        <v>170</v>
      </c>
      <c r="E865" s="31">
        <v>160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2641</v>
      </c>
      <c r="B866" s="29" t="s">
        <v>53</v>
      </c>
      <c r="C866" s="30" t="e"/>
      <c r="D866" s="31">
        <v>170</v>
      </c>
      <c r="E866" s="31">
        <v>160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2642</v>
      </c>
      <c r="B867" s="29" t="s">
        <v>53</v>
      </c>
      <c r="C867" s="30" t="e"/>
      <c r="D867" s="31">
        <v>170</v>
      </c>
      <c r="E867" s="31">
        <v>160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2643</v>
      </c>
      <c r="B868" s="29" t="s">
        <v>53</v>
      </c>
      <c r="C868" s="30" t="e"/>
      <c r="D868" s="31">
        <v>170</v>
      </c>
      <c r="E868" s="31">
        <v>160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2644</v>
      </c>
      <c r="B869" s="29" t="s">
        <v>53</v>
      </c>
      <c r="C869" s="30" t="e"/>
      <c r="D869" s="31">
        <v>170</v>
      </c>
      <c r="E869" s="31">
        <v>160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2645</v>
      </c>
      <c r="B870" s="29" t="s">
        <v>53</v>
      </c>
      <c r="C870" s="30" t="e"/>
      <c r="D870" s="31">
        <v>170</v>
      </c>
      <c r="E870" s="31">
        <v>160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2646</v>
      </c>
      <c r="B871" s="29" t="s">
        <v>53</v>
      </c>
      <c r="C871" s="30" t="e"/>
      <c r="D871" s="31">
        <v>170</v>
      </c>
      <c r="E871" s="31">
        <v>160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2647</v>
      </c>
      <c r="B872" s="29" t="s">
        <v>53</v>
      </c>
      <c r="C872" s="30" t="e"/>
      <c r="D872" s="31">
        <v>170</v>
      </c>
      <c r="E872" s="31">
        <v>160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2648</v>
      </c>
      <c r="B873" s="29" t="s">
        <v>16</v>
      </c>
      <c r="C873" s="30" t="e"/>
      <c r="D873" s="31">
        <v>170</v>
      </c>
      <c r="E873" s="31">
        <v>160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2649</v>
      </c>
      <c r="B874" s="29" t="s">
        <v>53</v>
      </c>
      <c r="C874" s="30" t="e"/>
      <c r="D874" s="31">
        <v>170</v>
      </c>
      <c r="E874" s="31">
        <v>160</v>
      </c>
      <c r="F874" s="29">
        <v>0</v>
      </c>
      <c r="G874" s="32">
        <f>C874*D874</f>
        <v>0</v>
      </c>
      <c r="H874" s="32">
        <f>C874*E874</f>
        <v>0</v>
      </c>
    </row>
    <row r="875" ht="15" customHeight="true" s="1" customFormat="true" outlineLevel="2">
      <c r="A875" s="28" t="s">
        <v>2650</v>
      </c>
      <c r="B875" s="29" t="s">
        <v>53</v>
      </c>
      <c r="C875" s="30" t="e"/>
      <c r="D875" s="31">
        <v>170</v>
      </c>
      <c r="E875" s="31">
        <v>160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2651</v>
      </c>
      <c r="B876" s="29" t="s">
        <v>53</v>
      </c>
      <c r="C876" s="30" t="e"/>
      <c r="D876" s="31">
        <v>170</v>
      </c>
      <c r="E876" s="31">
        <v>160</v>
      </c>
      <c r="F876" s="29">
        <v>0</v>
      </c>
      <c r="G876" s="32">
        <f>C876*D876</f>
        <v>0</v>
      </c>
      <c r="H876" s="32">
        <f>C876*E876</f>
        <v>0</v>
      </c>
    </row>
    <row r="877" ht="21" customHeight="true" s="1" customFormat="true" outlineLevel="1">
      <c r="A877" s="24" t="s">
        <v>2652</v>
      </c>
      <c r="B877" s="25" t="e"/>
      <c r="C877" s="26" t="e"/>
      <c r="D877" s="26" t="e"/>
      <c r="E877" s="26" t="e"/>
      <c r="F877" s="26" t="e"/>
      <c r="G877" s="26" t="e"/>
      <c r="H877" s="27" t="e"/>
    </row>
    <row r="878" ht="15" customHeight="true" s="1" customFormat="true" outlineLevel="2">
      <c r="A878" s="28" t="s">
        <v>2653</v>
      </c>
      <c r="B878" s="29" t="s">
        <v>16</v>
      </c>
      <c r="C878" s="30" t="e"/>
      <c r="D878" s="31">
        <v>170</v>
      </c>
      <c r="E878" s="31">
        <v>160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2654</v>
      </c>
      <c r="B879" s="29" t="s">
        <v>16</v>
      </c>
      <c r="C879" s="30" t="e"/>
      <c r="D879" s="31">
        <v>170</v>
      </c>
      <c r="E879" s="31">
        <v>160</v>
      </c>
      <c r="F879" s="29">
        <v>0</v>
      </c>
      <c r="G879" s="32">
        <f>C879*D879</f>
        <v>0</v>
      </c>
      <c r="H879" s="32">
        <f>C879*E879</f>
        <v>0</v>
      </c>
    </row>
    <row r="880" ht="21" customHeight="true" s="1" customFormat="true" outlineLevel="1">
      <c r="A880" s="24" t="s">
        <v>2655</v>
      </c>
      <c r="B880" s="25" t="e"/>
      <c r="C880" s="26" t="e"/>
      <c r="D880" s="26" t="e"/>
      <c r="E880" s="26" t="e"/>
      <c r="F880" s="26" t="e"/>
      <c r="G880" s="26" t="e"/>
      <c r="H880" s="27" t="e"/>
    </row>
    <row r="881" ht="15" customHeight="true" s="1" customFormat="true" outlineLevel="2">
      <c r="A881" s="28" t="s">
        <v>2656</v>
      </c>
      <c r="B881" s="29" t="s">
        <v>16</v>
      </c>
      <c r="C881" s="30" t="e"/>
      <c r="D881" s="31">
        <v>170</v>
      </c>
      <c r="E881" s="31">
        <v>160</v>
      </c>
      <c r="F881" s="29">
        <v>0</v>
      </c>
      <c r="G881" s="32">
        <f>C881*D881</f>
        <v>0</v>
      </c>
      <c r="H881" s="32">
        <f>C881*E881</f>
        <v>0</v>
      </c>
    </row>
    <row r="882" ht="15" customHeight="true" s="1" customFormat="true" outlineLevel="2">
      <c r="A882" s="28" t="s">
        <v>2657</v>
      </c>
      <c r="B882" s="29" t="s">
        <v>16</v>
      </c>
      <c r="C882" s="30" t="e"/>
      <c r="D882" s="31">
        <v>170</v>
      </c>
      <c r="E882" s="31">
        <v>160</v>
      </c>
      <c r="F882" s="29">
        <v>0</v>
      </c>
      <c r="G882" s="32">
        <f>C882*D882</f>
        <v>0</v>
      </c>
      <c r="H882" s="32">
        <f>C882*E882</f>
        <v>0</v>
      </c>
    </row>
    <row r="883" ht="15" customHeight="true" s="1" customFormat="true" outlineLevel="2">
      <c r="A883" s="28" t="s">
        <v>2658</v>
      </c>
      <c r="B883" s="29" t="s">
        <v>16</v>
      </c>
      <c r="C883" s="30" t="e"/>
      <c r="D883" s="31">
        <v>170</v>
      </c>
      <c r="E883" s="31">
        <v>160</v>
      </c>
      <c r="F883" s="29">
        <v>0</v>
      </c>
      <c r="G883" s="32">
        <f>C883*D883</f>
        <v>0</v>
      </c>
      <c r="H883" s="32">
        <f>C883*E883</f>
        <v>0</v>
      </c>
    </row>
    <row r="884" ht="15" customHeight="true" s="1" customFormat="true" outlineLevel="2">
      <c r="A884" s="28" t="s">
        <v>2659</v>
      </c>
      <c r="B884" s="29" t="s">
        <v>16</v>
      </c>
      <c r="C884" s="30" t="e"/>
      <c r="D884" s="31">
        <v>170</v>
      </c>
      <c r="E884" s="31">
        <v>160</v>
      </c>
      <c r="F884" s="29">
        <v>0</v>
      </c>
      <c r="G884" s="32">
        <f>C884*D884</f>
        <v>0</v>
      </c>
      <c r="H884" s="32">
        <f>C884*E884</f>
        <v>0</v>
      </c>
    </row>
    <row r="885" ht="15" customHeight="true" s="1" customFormat="true" outlineLevel="2">
      <c r="A885" s="28" t="s">
        <v>2660</v>
      </c>
      <c r="B885" s="29" t="s">
        <v>16</v>
      </c>
      <c r="C885" s="30" t="e"/>
      <c r="D885" s="31">
        <v>170</v>
      </c>
      <c r="E885" s="31">
        <v>160</v>
      </c>
      <c r="F885" s="29">
        <v>0</v>
      </c>
      <c r="G885" s="32">
        <f>C885*D885</f>
        <v>0</v>
      </c>
      <c r="H885" s="32">
        <f>C885*E885</f>
        <v>0</v>
      </c>
    </row>
    <row r="886" ht="15" customHeight="true" s="1" customFormat="true" outlineLevel="2">
      <c r="A886" s="28" t="s">
        <v>2661</v>
      </c>
      <c r="B886" s="29" t="s">
        <v>16</v>
      </c>
      <c r="C886" s="30" t="e"/>
      <c r="D886" s="31">
        <v>170</v>
      </c>
      <c r="E886" s="31">
        <v>160</v>
      </c>
      <c r="F886" s="29">
        <v>0</v>
      </c>
      <c r="G886" s="32">
        <f>C886*D886</f>
        <v>0</v>
      </c>
      <c r="H886" s="32">
        <f>C886*E886</f>
        <v>0</v>
      </c>
    </row>
    <row r="887" ht="15" customHeight="true" s="1" customFormat="true" outlineLevel="2">
      <c r="A887" s="28" t="s">
        <v>2662</v>
      </c>
      <c r="B887" s="29" t="s">
        <v>16</v>
      </c>
      <c r="C887" s="30" t="e"/>
      <c r="D887" s="31">
        <v>170</v>
      </c>
      <c r="E887" s="31">
        <v>160</v>
      </c>
      <c r="F887" s="29">
        <v>0</v>
      </c>
      <c r="G887" s="32">
        <f>C887*D887</f>
        <v>0</v>
      </c>
      <c r="H887" s="32">
        <f>C887*E887</f>
        <v>0</v>
      </c>
    </row>
    <row r="888" ht="21" customHeight="true" s="1" customFormat="true">
      <c r="A888" s="20" t="s">
        <v>2663</v>
      </c>
      <c r="B888" s="21" t="e"/>
      <c r="C888" s="22" t="e"/>
      <c r="D888" s="22" t="e"/>
      <c r="E888" s="22" t="e"/>
      <c r="F888" s="22" t="e"/>
      <c r="G888" s="22" t="e"/>
      <c r="H888" s="23" t="e"/>
    </row>
    <row r="889" ht="21" customHeight="true" s="1" customFormat="true" outlineLevel="1">
      <c r="A889" s="24" t="s">
        <v>2664</v>
      </c>
      <c r="B889" s="25" t="e"/>
      <c r="C889" s="26" t="e"/>
      <c r="D889" s="26" t="e"/>
      <c r="E889" s="26" t="e"/>
      <c r="F889" s="26" t="e"/>
      <c r="G889" s="26" t="e"/>
      <c r="H889" s="27" t="e"/>
    </row>
    <row r="890" ht="15" customHeight="true" s="1" customFormat="true" outlineLevel="2">
      <c r="A890" s="28" t="s">
        <v>2665</v>
      </c>
      <c r="B890" s="29" t="s">
        <v>16</v>
      </c>
      <c r="C890" s="30" t="e"/>
      <c r="D890" s="31">
        <v>220</v>
      </c>
      <c r="E890" s="31">
        <v>210</v>
      </c>
      <c r="F890" s="29">
        <v>0</v>
      </c>
      <c r="G890" s="32">
        <f>C890*D890</f>
        <v>0</v>
      </c>
      <c r="H890" s="32">
        <f>C890*E890</f>
        <v>0</v>
      </c>
    </row>
    <row r="891" ht="15" customHeight="true" s="1" customFormat="true" outlineLevel="2">
      <c r="A891" s="28" t="s">
        <v>2666</v>
      </c>
      <c r="B891" s="29" t="s">
        <v>16</v>
      </c>
      <c r="C891" s="30" t="e"/>
      <c r="D891" s="31">
        <v>220</v>
      </c>
      <c r="E891" s="31">
        <v>210</v>
      </c>
      <c r="F891" s="29">
        <v>0</v>
      </c>
      <c r="G891" s="32">
        <f>C891*D891</f>
        <v>0</v>
      </c>
      <c r="H891" s="32">
        <f>C891*E891</f>
        <v>0</v>
      </c>
    </row>
    <row r="892" ht="15" customHeight="true" s="1" customFormat="true" outlineLevel="2">
      <c r="A892" s="28" t="s">
        <v>2667</v>
      </c>
      <c r="B892" s="29" t="s">
        <v>16</v>
      </c>
      <c r="C892" s="30" t="e"/>
      <c r="D892" s="31">
        <v>220</v>
      </c>
      <c r="E892" s="31">
        <v>210</v>
      </c>
      <c r="F892" s="29">
        <v>0</v>
      </c>
      <c r="G892" s="32">
        <f>C892*D892</f>
        <v>0</v>
      </c>
      <c r="H892" s="32">
        <f>C892*E892</f>
        <v>0</v>
      </c>
    </row>
    <row r="893" ht="15" customHeight="true" s="1" customFormat="true" outlineLevel="2">
      <c r="A893" s="28" t="s">
        <v>2668</v>
      </c>
      <c r="B893" s="29" t="s">
        <v>16</v>
      </c>
      <c r="C893" s="30" t="e"/>
      <c r="D893" s="31">
        <v>220</v>
      </c>
      <c r="E893" s="31">
        <v>210</v>
      </c>
      <c r="F893" s="29">
        <v>0</v>
      </c>
      <c r="G893" s="32">
        <f>C893*D893</f>
        <v>0</v>
      </c>
      <c r="H893" s="32">
        <f>C893*E893</f>
        <v>0</v>
      </c>
    </row>
    <row r="894" ht="15" customHeight="true" s="1" customFormat="true" outlineLevel="2">
      <c r="A894" s="28" t="s">
        <v>2669</v>
      </c>
      <c r="B894" s="29" t="s">
        <v>16</v>
      </c>
      <c r="C894" s="30" t="e"/>
      <c r="D894" s="31">
        <v>220</v>
      </c>
      <c r="E894" s="31">
        <v>210</v>
      </c>
      <c r="F894" s="29">
        <v>0</v>
      </c>
      <c r="G894" s="32">
        <f>C894*D894</f>
        <v>0</v>
      </c>
      <c r="H894" s="32">
        <f>C894*E894</f>
        <v>0</v>
      </c>
    </row>
    <row r="895" ht="15" customHeight="true" s="1" customFormat="true" outlineLevel="2">
      <c r="A895" s="28" t="s">
        <v>2670</v>
      </c>
      <c r="B895" s="29" t="s">
        <v>16</v>
      </c>
      <c r="C895" s="30" t="e"/>
      <c r="D895" s="31">
        <v>220</v>
      </c>
      <c r="E895" s="31">
        <v>210</v>
      </c>
      <c r="F895" s="29">
        <v>0</v>
      </c>
      <c r="G895" s="32">
        <f>C895*D895</f>
        <v>0</v>
      </c>
      <c r="H895" s="32">
        <f>C895*E895</f>
        <v>0</v>
      </c>
    </row>
    <row r="896" ht="15" customHeight="true" s="1" customFormat="true" outlineLevel="2">
      <c r="A896" s="28" t="s">
        <v>2671</v>
      </c>
      <c r="B896" s="29" t="s">
        <v>16</v>
      </c>
      <c r="C896" s="30" t="e"/>
      <c r="D896" s="31">
        <v>220</v>
      </c>
      <c r="E896" s="31">
        <v>210</v>
      </c>
      <c r="F896" s="29">
        <v>0</v>
      </c>
      <c r="G896" s="32">
        <f>C896*D896</f>
        <v>0</v>
      </c>
      <c r="H896" s="32">
        <f>C896*E896</f>
        <v>0</v>
      </c>
    </row>
    <row r="897" ht="15" customHeight="true" s="1" customFormat="true" outlineLevel="2">
      <c r="A897" s="28" t="s">
        <v>2672</v>
      </c>
      <c r="B897" s="29" t="s">
        <v>16</v>
      </c>
      <c r="C897" s="30" t="e"/>
      <c r="D897" s="31">
        <v>220</v>
      </c>
      <c r="E897" s="31">
        <v>210</v>
      </c>
      <c r="F897" s="29">
        <v>0</v>
      </c>
      <c r="G897" s="32">
        <f>C897*D897</f>
        <v>0</v>
      </c>
      <c r="H897" s="32">
        <f>C897*E897</f>
        <v>0</v>
      </c>
    </row>
    <row r="898" ht="15" customHeight="true" s="1" customFormat="true" outlineLevel="2">
      <c r="A898" s="28" t="s">
        <v>2673</v>
      </c>
      <c r="B898" s="29" t="s">
        <v>16</v>
      </c>
      <c r="C898" s="30" t="e"/>
      <c r="D898" s="31">
        <v>220</v>
      </c>
      <c r="E898" s="31">
        <v>210</v>
      </c>
      <c r="F898" s="29">
        <v>0</v>
      </c>
      <c r="G898" s="32">
        <f>C898*D898</f>
        <v>0</v>
      </c>
      <c r="H898" s="32">
        <f>C898*E898</f>
        <v>0</v>
      </c>
    </row>
    <row r="899" ht="15" customHeight="true" s="1" customFormat="true" outlineLevel="2">
      <c r="A899" s="28" t="s">
        <v>2674</v>
      </c>
      <c r="B899" s="29" t="s">
        <v>16</v>
      </c>
      <c r="C899" s="30" t="e"/>
      <c r="D899" s="31">
        <v>220</v>
      </c>
      <c r="E899" s="31">
        <v>210</v>
      </c>
      <c r="F899" s="29">
        <v>0</v>
      </c>
      <c r="G899" s="32">
        <f>C899*D899</f>
        <v>0</v>
      </c>
      <c r="H899" s="32">
        <f>C899*E899</f>
        <v>0</v>
      </c>
    </row>
    <row r="900" ht="15" customHeight="true" s="1" customFormat="true" outlineLevel="2">
      <c r="A900" s="28" t="s">
        <v>2675</v>
      </c>
      <c r="B900" s="29" t="s">
        <v>53</v>
      </c>
      <c r="C900" s="30" t="e"/>
      <c r="D900" s="31">
        <v>220</v>
      </c>
      <c r="E900" s="31">
        <v>210</v>
      </c>
      <c r="F900" s="29">
        <v>0</v>
      </c>
      <c r="G900" s="32">
        <f>C900*D900</f>
        <v>0</v>
      </c>
      <c r="H900" s="32">
        <f>C900*E900</f>
        <v>0</v>
      </c>
    </row>
    <row r="901" ht="15" customHeight="true" s="1" customFormat="true" outlineLevel="2">
      <c r="A901" s="28" t="s">
        <v>2676</v>
      </c>
      <c r="B901" s="29" t="s">
        <v>16</v>
      </c>
      <c r="C901" s="30" t="e"/>
      <c r="D901" s="31">
        <v>220</v>
      </c>
      <c r="E901" s="31">
        <v>210</v>
      </c>
      <c r="F901" s="29">
        <v>0</v>
      </c>
      <c r="G901" s="32">
        <f>C901*D901</f>
        <v>0</v>
      </c>
      <c r="H901" s="32">
        <f>C901*E901</f>
        <v>0</v>
      </c>
    </row>
    <row r="902" ht="15" customHeight="true" s="1" customFormat="true" outlineLevel="2">
      <c r="A902" s="28" t="s">
        <v>2677</v>
      </c>
      <c r="B902" s="29" t="s">
        <v>16</v>
      </c>
      <c r="C902" s="30" t="e"/>
      <c r="D902" s="31">
        <v>220</v>
      </c>
      <c r="E902" s="31">
        <v>210</v>
      </c>
      <c r="F902" s="29">
        <v>0</v>
      </c>
      <c r="G902" s="32">
        <f>C902*D902</f>
        <v>0</v>
      </c>
      <c r="H902" s="32">
        <f>C902*E902</f>
        <v>0</v>
      </c>
    </row>
    <row r="903" ht="15" customHeight="true" s="1" customFormat="true" outlineLevel="2">
      <c r="A903" s="28" t="s">
        <v>2678</v>
      </c>
      <c r="B903" s="29" t="s">
        <v>16</v>
      </c>
      <c r="C903" s="30" t="e"/>
      <c r="D903" s="31">
        <v>220</v>
      </c>
      <c r="E903" s="31">
        <v>210</v>
      </c>
      <c r="F903" s="29">
        <v>0</v>
      </c>
      <c r="G903" s="32">
        <f>C903*D903</f>
        <v>0</v>
      </c>
      <c r="H903" s="32">
        <f>C903*E903</f>
        <v>0</v>
      </c>
    </row>
    <row r="904" ht="15" customHeight="true" s="1" customFormat="true" outlineLevel="2">
      <c r="A904" s="28" t="s">
        <v>2679</v>
      </c>
      <c r="B904" s="29" t="s">
        <v>16</v>
      </c>
      <c r="C904" s="30" t="e"/>
      <c r="D904" s="31">
        <v>220</v>
      </c>
      <c r="E904" s="31">
        <v>210</v>
      </c>
      <c r="F904" s="29">
        <v>0</v>
      </c>
      <c r="G904" s="32">
        <f>C904*D904</f>
        <v>0</v>
      </c>
      <c r="H904" s="32">
        <f>C904*E904</f>
        <v>0</v>
      </c>
    </row>
    <row r="905" ht="15" customHeight="true" s="1" customFormat="true" outlineLevel="2">
      <c r="A905" s="28" t="s">
        <v>2680</v>
      </c>
      <c r="B905" s="29" t="s">
        <v>16</v>
      </c>
      <c r="C905" s="30" t="e"/>
      <c r="D905" s="31">
        <v>220</v>
      </c>
      <c r="E905" s="31">
        <v>210</v>
      </c>
      <c r="F905" s="29">
        <v>0</v>
      </c>
      <c r="G905" s="32">
        <f>C905*D905</f>
        <v>0</v>
      </c>
      <c r="H905" s="32">
        <f>C905*E905</f>
        <v>0</v>
      </c>
    </row>
    <row r="906" ht="15" customHeight="true" s="1" customFormat="true" outlineLevel="2">
      <c r="A906" s="28" t="s">
        <v>2681</v>
      </c>
      <c r="B906" s="29" t="s">
        <v>16</v>
      </c>
      <c r="C906" s="30" t="e"/>
      <c r="D906" s="31">
        <v>220</v>
      </c>
      <c r="E906" s="31">
        <v>210</v>
      </c>
      <c r="F906" s="29">
        <v>0</v>
      </c>
      <c r="G906" s="32">
        <f>C906*D906</f>
        <v>0</v>
      </c>
      <c r="H906" s="32">
        <f>C906*E906</f>
        <v>0</v>
      </c>
    </row>
    <row r="907" ht="15" customHeight="true" s="1" customFormat="true" outlineLevel="2">
      <c r="A907" s="28" t="s">
        <v>2682</v>
      </c>
      <c r="B907" s="29" t="s">
        <v>16</v>
      </c>
      <c r="C907" s="30" t="e"/>
      <c r="D907" s="31">
        <v>220</v>
      </c>
      <c r="E907" s="31">
        <v>210</v>
      </c>
      <c r="F907" s="29">
        <v>0</v>
      </c>
      <c r="G907" s="32">
        <f>C907*D907</f>
        <v>0</v>
      </c>
      <c r="H907" s="32">
        <f>C907*E907</f>
        <v>0</v>
      </c>
    </row>
    <row r="908" ht="15" customHeight="true" s="1" customFormat="true" outlineLevel="2">
      <c r="A908" s="28" t="s">
        <v>2683</v>
      </c>
      <c r="B908" s="29" t="s">
        <v>16</v>
      </c>
      <c r="C908" s="30" t="e"/>
      <c r="D908" s="31">
        <v>220</v>
      </c>
      <c r="E908" s="31">
        <v>210</v>
      </c>
      <c r="F908" s="29">
        <v>0</v>
      </c>
      <c r="G908" s="32">
        <f>C908*D908</f>
        <v>0</v>
      </c>
      <c r="H908" s="32">
        <f>C908*E908</f>
        <v>0</v>
      </c>
    </row>
    <row r="909" ht="15" customHeight="true" s="1" customFormat="true" outlineLevel="2">
      <c r="A909" s="28" t="s">
        <v>2684</v>
      </c>
      <c r="B909" s="29" t="s">
        <v>16</v>
      </c>
      <c r="C909" s="30" t="e"/>
      <c r="D909" s="31">
        <v>220</v>
      </c>
      <c r="E909" s="31">
        <v>210</v>
      </c>
      <c r="F909" s="29">
        <v>0</v>
      </c>
      <c r="G909" s="32">
        <f>C909*D909</f>
        <v>0</v>
      </c>
      <c r="H909" s="32">
        <f>C909*E909</f>
        <v>0</v>
      </c>
    </row>
    <row r="910" ht="21" customHeight="true" s="1" customFormat="true" outlineLevel="1">
      <c r="A910" s="24" t="s">
        <v>2685</v>
      </c>
      <c r="B910" s="25" t="e"/>
      <c r="C910" s="26" t="e"/>
      <c r="D910" s="26" t="e"/>
      <c r="E910" s="26" t="e"/>
      <c r="F910" s="26" t="e"/>
      <c r="G910" s="26" t="e"/>
      <c r="H910" s="27" t="e"/>
    </row>
    <row r="911" ht="15" customHeight="true" s="1" customFormat="true" outlineLevel="2">
      <c r="A911" s="28" t="s">
        <v>2686</v>
      </c>
      <c r="B911" s="29" t="s">
        <v>16</v>
      </c>
      <c r="C911" s="30" t="e"/>
      <c r="D911" s="31">
        <v>230</v>
      </c>
      <c r="E911" s="31">
        <v>220</v>
      </c>
      <c r="F911" s="29">
        <v>0</v>
      </c>
      <c r="G911" s="32">
        <f>C911*D911</f>
        <v>0</v>
      </c>
      <c r="H911" s="32">
        <f>C911*E911</f>
        <v>0</v>
      </c>
    </row>
    <row r="912" ht="15" customHeight="true" s="1" customFormat="true" outlineLevel="2">
      <c r="A912" s="28" t="s">
        <v>2687</v>
      </c>
      <c r="B912" s="29" t="s">
        <v>16</v>
      </c>
      <c r="C912" s="30" t="e"/>
      <c r="D912" s="31">
        <v>230</v>
      </c>
      <c r="E912" s="31">
        <v>220</v>
      </c>
      <c r="F912" s="29">
        <v>0</v>
      </c>
      <c r="G912" s="32">
        <f>C912*D912</f>
        <v>0</v>
      </c>
      <c r="H912" s="32">
        <f>C912*E912</f>
        <v>0</v>
      </c>
    </row>
    <row r="913" ht="15" customHeight="true" s="1" customFormat="true" outlineLevel="2">
      <c r="A913" s="28" t="s">
        <v>2688</v>
      </c>
      <c r="B913" s="29" t="s">
        <v>16</v>
      </c>
      <c r="C913" s="30" t="e"/>
      <c r="D913" s="31">
        <v>230</v>
      </c>
      <c r="E913" s="31">
        <v>220</v>
      </c>
      <c r="F913" s="29">
        <v>0</v>
      </c>
      <c r="G913" s="32">
        <f>C913*D913</f>
        <v>0</v>
      </c>
      <c r="H913" s="32">
        <f>C913*E913</f>
        <v>0</v>
      </c>
    </row>
    <row r="914" ht="15" customHeight="true" s="1" customFormat="true" outlineLevel="2">
      <c r="A914" s="28" t="s">
        <v>2689</v>
      </c>
      <c r="B914" s="29" t="s">
        <v>16</v>
      </c>
      <c r="C914" s="30" t="e"/>
      <c r="D914" s="31">
        <v>230</v>
      </c>
      <c r="E914" s="31">
        <v>220</v>
      </c>
      <c r="F914" s="29">
        <v>0</v>
      </c>
      <c r="G914" s="32">
        <f>C914*D914</f>
        <v>0</v>
      </c>
      <c r="H914" s="32">
        <f>C914*E914</f>
        <v>0</v>
      </c>
    </row>
    <row r="915" ht="15" customHeight="true" s="1" customFormat="true" outlineLevel="2">
      <c r="A915" s="28" t="s">
        <v>2690</v>
      </c>
      <c r="B915" s="29" t="s">
        <v>16</v>
      </c>
      <c r="C915" s="30" t="e"/>
      <c r="D915" s="31">
        <v>230</v>
      </c>
      <c r="E915" s="31">
        <v>220</v>
      </c>
      <c r="F915" s="29">
        <v>0</v>
      </c>
      <c r="G915" s="32">
        <f>C915*D915</f>
        <v>0</v>
      </c>
      <c r="H915" s="32">
        <f>C915*E915</f>
        <v>0</v>
      </c>
    </row>
    <row r="916" ht="15" customHeight="true" s="1" customFormat="true" outlineLevel="2">
      <c r="A916" s="28" t="s">
        <v>2691</v>
      </c>
      <c r="B916" s="29" t="s">
        <v>16</v>
      </c>
      <c r="C916" s="30" t="e"/>
      <c r="D916" s="31">
        <v>230</v>
      </c>
      <c r="E916" s="31">
        <v>220</v>
      </c>
      <c r="F916" s="29">
        <v>0</v>
      </c>
      <c r="G916" s="32">
        <f>C916*D916</f>
        <v>0</v>
      </c>
      <c r="H916" s="32">
        <f>C916*E916</f>
        <v>0</v>
      </c>
    </row>
    <row r="917" ht="15" customHeight="true" s="1" customFormat="true" outlineLevel="2">
      <c r="A917" s="28" t="s">
        <v>2692</v>
      </c>
      <c r="B917" s="29" t="s">
        <v>16</v>
      </c>
      <c r="C917" s="30" t="e"/>
      <c r="D917" s="31">
        <v>230</v>
      </c>
      <c r="E917" s="31">
        <v>220</v>
      </c>
      <c r="F917" s="29">
        <v>0</v>
      </c>
      <c r="G917" s="32">
        <f>C917*D917</f>
        <v>0</v>
      </c>
      <c r="H917" s="32">
        <f>C917*E917</f>
        <v>0</v>
      </c>
    </row>
    <row r="918" ht="15" customHeight="true" s="1" customFormat="true" outlineLevel="2">
      <c r="A918" s="28" t="s">
        <v>2693</v>
      </c>
      <c r="B918" s="29" t="s">
        <v>16</v>
      </c>
      <c r="C918" s="30" t="e"/>
      <c r="D918" s="31">
        <v>230</v>
      </c>
      <c r="E918" s="31">
        <v>220</v>
      </c>
      <c r="F918" s="29">
        <v>0</v>
      </c>
      <c r="G918" s="32">
        <f>C918*D918</f>
        <v>0</v>
      </c>
      <c r="H918" s="32">
        <f>C918*E918</f>
        <v>0</v>
      </c>
    </row>
    <row r="919" ht="15" customHeight="true" s="1" customFormat="true" outlineLevel="2">
      <c r="A919" s="28" t="s">
        <v>2694</v>
      </c>
      <c r="B919" s="29" t="s">
        <v>16</v>
      </c>
      <c r="C919" s="30" t="e"/>
      <c r="D919" s="31">
        <v>230</v>
      </c>
      <c r="E919" s="31">
        <v>220</v>
      </c>
      <c r="F919" s="29">
        <v>0</v>
      </c>
      <c r="G919" s="32">
        <f>C919*D919</f>
        <v>0</v>
      </c>
      <c r="H919" s="32">
        <f>C919*E919</f>
        <v>0</v>
      </c>
    </row>
    <row r="920" ht="15" customHeight="true" s="1" customFormat="true" outlineLevel="2">
      <c r="A920" s="28" t="s">
        <v>2695</v>
      </c>
      <c r="B920" s="29" t="s">
        <v>16</v>
      </c>
      <c r="C920" s="30" t="e"/>
      <c r="D920" s="31">
        <v>230</v>
      </c>
      <c r="E920" s="31">
        <v>220</v>
      </c>
      <c r="F920" s="29">
        <v>0</v>
      </c>
      <c r="G920" s="32">
        <f>C920*D920</f>
        <v>0</v>
      </c>
      <c r="H920" s="32">
        <f>C920*E920</f>
        <v>0</v>
      </c>
    </row>
    <row r="921" ht="15" customHeight="true" s="1" customFormat="true" outlineLevel="2">
      <c r="A921" s="28" t="s">
        <v>2696</v>
      </c>
      <c r="B921" s="29" t="s">
        <v>16</v>
      </c>
      <c r="C921" s="30" t="e"/>
      <c r="D921" s="31">
        <v>230</v>
      </c>
      <c r="E921" s="31">
        <v>220</v>
      </c>
      <c r="F921" s="29">
        <v>0</v>
      </c>
      <c r="G921" s="32">
        <f>C921*D921</f>
        <v>0</v>
      </c>
      <c r="H921" s="32">
        <f>C921*E921</f>
        <v>0</v>
      </c>
    </row>
    <row r="922" ht="15" customHeight="true" s="1" customFormat="true" outlineLevel="2">
      <c r="A922" s="28" t="s">
        <v>2697</v>
      </c>
      <c r="B922" s="29" t="s">
        <v>16</v>
      </c>
      <c r="C922" s="30" t="e"/>
      <c r="D922" s="31">
        <v>230</v>
      </c>
      <c r="E922" s="31">
        <v>220</v>
      </c>
      <c r="F922" s="29">
        <v>0</v>
      </c>
      <c r="G922" s="32">
        <f>C922*D922</f>
        <v>0</v>
      </c>
      <c r="H922" s="32">
        <f>C922*E922</f>
        <v>0</v>
      </c>
    </row>
    <row r="923" ht="15" customHeight="true" s="1" customFormat="true" outlineLevel="2">
      <c r="A923" s="28" t="s">
        <v>2698</v>
      </c>
      <c r="B923" s="29" t="s">
        <v>16</v>
      </c>
      <c r="C923" s="30" t="e"/>
      <c r="D923" s="31">
        <v>230</v>
      </c>
      <c r="E923" s="31">
        <v>220</v>
      </c>
      <c r="F923" s="29">
        <v>0</v>
      </c>
      <c r="G923" s="32">
        <f>C923*D923</f>
        <v>0</v>
      </c>
      <c r="H923" s="32">
        <f>C923*E923</f>
        <v>0</v>
      </c>
    </row>
    <row r="924" ht="15" customHeight="true" s="1" customFormat="true" outlineLevel="2">
      <c r="A924" s="28" t="s">
        <v>2699</v>
      </c>
      <c r="B924" s="29" t="s">
        <v>16</v>
      </c>
      <c r="C924" s="30" t="e"/>
      <c r="D924" s="31">
        <v>230</v>
      </c>
      <c r="E924" s="31">
        <v>220</v>
      </c>
      <c r="F924" s="29">
        <v>0</v>
      </c>
      <c r="G924" s="32">
        <f>C924*D924</f>
        <v>0</v>
      </c>
      <c r="H924" s="32">
        <f>C924*E924</f>
        <v>0</v>
      </c>
    </row>
    <row r="925" ht="15" customHeight="true" s="1" customFormat="true" outlineLevel="2">
      <c r="A925" s="28" t="s">
        <v>2700</v>
      </c>
      <c r="B925" s="29" t="s">
        <v>16</v>
      </c>
      <c r="C925" s="30" t="e"/>
      <c r="D925" s="31">
        <v>230</v>
      </c>
      <c r="E925" s="31">
        <v>220</v>
      </c>
      <c r="F925" s="29">
        <v>0</v>
      </c>
      <c r="G925" s="32">
        <f>C925*D925</f>
        <v>0</v>
      </c>
      <c r="H925" s="32">
        <f>C925*E925</f>
        <v>0</v>
      </c>
    </row>
    <row r="926" ht="15" customHeight="true" s="1" customFormat="true" outlineLevel="2">
      <c r="A926" s="28" t="s">
        <v>2701</v>
      </c>
      <c r="B926" s="29" t="s">
        <v>16</v>
      </c>
      <c r="C926" s="30" t="e"/>
      <c r="D926" s="31">
        <v>230</v>
      </c>
      <c r="E926" s="31">
        <v>220</v>
      </c>
      <c r="F926" s="29">
        <v>0</v>
      </c>
      <c r="G926" s="32">
        <f>C926*D926</f>
        <v>0</v>
      </c>
      <c r="H926" s="32">
        <f>C926*E926</f>
        <v>0</v>
      </c>
    </row>
    <row r="927" ht="15" customHeight="true" s="1" customFormat="true" outlineLevel="2">
      <c r="A927" s="28" t="s">
        <v>2702</v>
      </c>
      <c r="B927" s="29" t="s">
        <v>16</v>
      </c>
      <c r="C927" s="30" t="e"/>
      <c r="D927" s="31">
        <v>230</v>
      </c>
      <c r="E927" s="31">
        <v>220</v>
      </c>
      <c r="F927" s="29">
        <v>0</v>
      </c>
      <c r="G927" s="32">
        <f>C927*D927</f>
        <v>0</v>
      </c>
      <c r="H927" s="32">
        <f>C927*E927</f>
        <v>0</v>
      </c>
    </row>
    <row r="928" ht="15" customHeight="true" s="1" customFormat="true" outlineLevel="2">
      <c r="A928" s="28" t="s">
        <v>2703</v>
      </c>
      <c r="B928" s="29" t="s">
        <v>16</v>
      </c>
      <c r="C928" s="30" t="e"/>
      <c r="D928" s="31">
        <v>230</v>
      </c>
      <c r="E928" s="31">
        <v>220</v>
      </c>
      <c r="F928" s="29">
        <v>0</v>
      </c>
      <c r="G928" s="32">
        <f>C928*D928</f>
        <v>0</v>
      </c>
      <c r="H928" s="32">
        <f>C928*E928</f>
        <v>0</v>
      </c>
    </row>
    <row r="929" ht="15" customHeight="true" s="1" customFormat="true" outlineLevel="2">
      <c r="A929" s="28" t="s">
        <v>2704</v>
      </c>
      <c r="B929" s="29" t="s">
        <v>16</v>
      </c>
      <c r="C929" s="30" t="e"/>
      <c r="D929" s="31">
        <v>230</v>
      </c>
      <c r="E929" s="31">
        <v>220</v>
      </c>
      <c r="F929" s="29">
        <v>0</v>
      </c>
      <c r="G929" s="32">
        <f>C929*D929</f>
        <v>0</v>
      </c>
      <c r="H929" s="32">
        <f>C929*E929</f>
        <v>0</v>
      </c>
    </row>
    <row r="930" ht="15" customHeight="true" s="1" customFormat="true" outlineLevel="2">
      <c r="A930" s="28" t="s">
        <v>2705</v>
      </c>
      <c r="B930" s="29" t="s">
        <v>16</v>
      </c>
      <c r="C930" s="30" t="e"/>
      <c r="D930" s="31">
        <v>230</v>
      </c>
      <c r="E930" s="31">
        <v>220</v>
      </c>
      <c r="F930" s="29">
        <v>0</v>
      </c>
      <c r="G930" s="32">
        <f>C930*D930</f>
        <v>0</v>
      </c>
      <c r="H930" s="32">
        <f>C930*E930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167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2706</v>
      </c>
      <c r="C5" s="15" t="e"/>
      <c r="D5" s="15" t="e"/>
      <c r="E5" s="15" t="e"/>
      <c r="F5" s="15" t="e"/>
      <c r="G5" s="16">
        <f>SUM(G7:G56)</f>
        <v>0</v>
      </c>
      <c r="H5" s="16">
        <f>SUM(H7:H56)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2707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2708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2709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2712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2713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2714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2715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2716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2717</v>
      </c>
      <c r="B15" s="29" t="s">
        <v>53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2720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2721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2722</v>
      </c>
      <c r="B18" s="29" t="s">
        <v>53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2723</v>
      </c>
      <c r="B19" s="29" t="s">
        <v>16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2724</v>
      </c>
      <c r="B20" s="29" t="s">
        <v>53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2725</v>
      </c>
      <c r="B21" s="29" t="s">
        <v>53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2726</v>
      </c>
      <c r="B22" s="29" t="s">
        <v>53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2727</v>
      </c>
      <c r="B23" s="29" t="s">
        <v>53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2728</v>
      </c>
      <c r="B24" s="29" t="s">
        <v>53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2729</v>
      </c>
      <c r="B25" s="29" t="s">
        <v>53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2730</v>
      </c>
      <c r="B26" s="29" t="s">
        <v>53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2731</v>
      </c>
      <c r="B27" s="29" t="s">
        <v>53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2732</v>
      </c>
      <c r="B28" s="29" t="s">
        <v>53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2733</v>
      </c>
      <c r="B29" s="29" t="s">
        <v>53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2734</v>
      </c>
      <c r="B30" s="29" t="s">
        <v>53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2735</v>
      </c>
      <c r="B31" s="29" t="s">
        <v>53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2736</v>
      </c>
      <c r="B32" s="29" t="s">
        <v>53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2737</v>
      </c>
      <c r="B33" s="29" t="s">
        <v>53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2738</v>
      </c>
      <c r="B34" s="29" t="s">
        <v>53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2739</v>
      </c>
      <c r="B35" s="29" t="s">
        <v>53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2740</v>
      </c>
      <c r="B36" s="29" t="s">
        <v>53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2741</v>
      </c>
      <c r="B37" s="29" t="s">
        <v>53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2742</v>
      </c>
      <c r="B38" s="29" t="s">
        <v>53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2743</v>
      </c>
      <c r="B39" s="29" t="s">
        <v>53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2744</v>
      </c>
      <c r="B40" s="29" t="s">
        <v>53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2745</v>
      </c>
      <c r="B41" s="29" t="s">
        <v>53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2746</v>
      </c>
      <c r="B42" s="29" t="s">
        <v>53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2747</v>
      </c>
      <c r="B43" s="29" t="s">
        <v>53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2748</v>
      </c>
      <c r="B44" s="29" t="s">
        <v>53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2749</v>
      </c>
      <c r="B45" s="29" t="s">
        <v>53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2750</v>
      </c>
      <c r="B46" s="29" t="s">
        <v>53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2751</v>
      </c>
      <c r="B47" s="29" t="s">
        <v>53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2752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2753</v>
      </c>
      <c r="B49" s="29" t="s">
        <v>53</v>
      </c>
      <c r="C49" s="30" t="e"/>
      <c r="D49" s="31">
        <v>890</v>
      </c>
      <c r="E49" s="31">
        <v>870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>
      <c r="A50" s="20" t="s">
        <v>1437</v>
      </c>
      <c r="B50" s="21" t="e"/>
      <c r="C50" s="22" t="e"/>
      <c r="D50" s="22" t="e"/>
      <c r="E50" s="22" t="e"/>
      <c r="F50" s="22" t="e"/>
      <c r="G50" s="22" t="e"/>
      <c r="H50" s="23" t="e"/>
    </row>
    <row r="51" ht="21" customHeight="true" s="1" customFormat="true" outlineLevel="1">
      <c r="A51" s="24" t="s">
        <v>2754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2755</v>
      </c>
      <c r="B52" s="29" t="s">
        <v>53</v>
      </c>
      <c r="C52" s="30" t="e"/>
      <c r="D52" s="31">
        <v>160</v>
      </c>
      <c r="E52" s="31">
        <v>155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2757</v>
      </c>
      <c r="B53" s="29" t="s">
        <v>53</v>
      </c>
      <c r="C53" s="30" t="e"/>
      <c r="D53" s="31">
        <v>160</v>
      </c>
      <c r="E53" s="31">
        <v>155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2758</v>
      </c>
      <c r="B54" s="29" t="s">
        <v>53</v>
      </c>
      <c r="C54" s="30" t="e"/>
      <c r="D54" s="31">
        <v>160</v>
      </c>
      <c r="E54" s="31">
        <v>155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2759</v>
      </c>
      <c r="B55" s="29" t="s">
        <v>16</v>
      </c>
      <c r="C55" s="30" t="e"/>
      <c r="D55" s="31">
        <v>160</v>
      </c>
      <c r="E55" s="31">
        <v>155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2760</v>
      </c>
      <c r="B56" s="29" t="s">
        <v>53</v>
      </c>
      <c r="C56" s="30" t="e"/>
      <c r="D56" s="31">
        <v>160</v>
      </c>
      <c r="E56" s="31">
        <v>155</v>
      </c>
      <c r="F56" s="29">
        <v>0</v>
      </c>
      <c r="G56" s="32">
        <f>C56*D56</f>
        <v>0</v>
      </c>
      <c r="H56" s="32">
        <f>C56*E56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2761</v>
      </c>
      <c r="C5" s="15" t="e"/>
      <c r="D5" s="15" t="e"/>
      <c r="E5" s="15" t="e"/>
      <c r="F5" s="15" t="e"/>
      <c r="G5" s="16">
        <f>SUM(G7:G124)</f>
        <v>0</v>
      </c>
      <c r="H5" s="16">
        <f>SUM(H7:H124)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2762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2763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2764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2765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2766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2767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2768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2769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2770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2771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2772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2773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2774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2775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2776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2777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2778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2779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2780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2781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2782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2783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2784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2785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2786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2787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2788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2789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2790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2791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2792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2793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2794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2795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2796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2797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2798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1437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2799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2800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2801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2802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2803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2804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2805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2806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2807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2808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2809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2810</v>
      </c>
      <c r="B56" s="29" t="s">
        <v>16</v>
      </c>
      <c r="C56" s="30" t="e"/>
      <c r="D56" s="31">
        <v>340</v>
      </c>
      <c r="E56" s="31">
        <v>330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2811</v>
      </c>
      <c r="B57" s="29" t="s">
        <v>16</v>
      </c>
      <c r="C57" s="30" t="e"/>
      <c r="D57" s="31">
        <v>330</v>
      </c>
      <c r="E57" s="31">
        <v>320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2812</v>
      </c>
      <c r="B58" s="29" t="s">
        <v>16</v>
      </c>
      <c r="C58" s="30" t="e"/>
      <c r="D58" s="31">
        <v>330</v>
      </c>
      <c r="E58" s="31">
        <v>320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2813</v>
      </c>
      <c r="B59" s="29" t="s">
        <v>16</v>
      </c>
      <c r="C59" s="30" t="e"/>
      <c r="D59" s="31">
        <v>330</v>
      </c>
      <c r="E59" s="31">
        <v>320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2814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2815</v>
      </c>
      <c r="B61" s="29" t="s">
        <v>16</v>
      </c>
      <c r="C61" s="30" t="e"/>
      <c r="D61" s="31">
        <v>310</v>
      </c>
      <c r="E61" s="31">
        <v>300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2816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2817</v>
      </c>
      <c r="B63" s="29" t="s">
        <v>16</v>
      </c>
      <c r="C63" s="30" t="e"/>
      <c r="D63" s="31">
        <v>290</v>
      </c>
      <c r="E63" s="31">
        <v>280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2818</v>
      </c>
      <c r="B64" s="29" t="s">
        <v>16</v>
      </c>
      <c r="C64" s="30" t="e"/>
      <c r="D64" s="31">
        <v>310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2819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2820</v>
      </c>
      <c r="B66" s="29" t="s">
        <v>16</v>
      </c>
      <c r="C66" s="30" t="e"/>
      <c r="D66" s="31">
        <v>240</v>
      </c>
      <c r="E66" s="31">
        <v>230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2821</v>
      </c>
      <c r="B67" s="29" t="s">
        <v>16</v>
      </c>
      <c r="C67" s="30" t="e"/>
      <c r="D67" s="31">
        <v>240</v>
      </c>
      <c r="E67" s="31">
        <v>230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2822</v>
      </c>
      <c r="B68" s="29" t="s">
        <v>16</v>
      </c>
      <c r="C68" s="30" t="e"/>
      <c r="D68" s="31">
        <v>240</v>
      </c>
      <c r="E68" s="31">
        <v>230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>
      <c r="A69" s="20" t="s">
        <v>2823</v>
      </c>
      <c r="B69" s="21" t="e"/>
      <c r="C69" s="22" t="e"/>
      <c r="D69" s="22" t="e"/>
      <c r="E69" s="22" t="e"/>
      <c r="F69" s="22" t="e"/>
      <c r="G69" s="22" t="e"/>
      <c r="H69" s="23" t="e"/>
    </row>
    <row r="70" ht="21" customHeight="true" s="1" customFormat="true" outlineLevel="1">
      <c r="A70" s="24" t="s">
        <v>2824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2825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2826</v>
      </c>
      <c r="B72" s="29" t="s">
        <v>16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2827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2828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2829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2830</v>
      </c>
      <c r="B76" s="29" t="s">
        <v>16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2831</v>
      </c>
      <c r="B77" s="29" t="s">
        <v>16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2832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2833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2834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2835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2836</v>
      </c>
      <c r="B82" s="29" t="s">
        <v>16</v>
      </c>
      <c r="C82" s="30" t="e"/>
      <c r="D82" s="31">
        <v>250</v>
      </c>
      <c r="E82" s="31">
        <v>240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2837</v>
      </c>
      <c r="B83" s="29" t="s">
        <v>16</v>
      </c>
      <c r="C83" s="30" t="e"/>
      <c r="D83" s="31">
        <v>250</v>
      </c>
      <c r="E83" s="31">
        <v>240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2838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2839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2840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>
      <c r="A87" s="20" t="s">
        <v>2841</v>
      </c>
      <c r="B87" s="21" t="e"/>
      <c r="C87" s="22" t="e"/>
      <c r="D87" s="22" t="e"/>
      <c r="E87" s="22" t="e"/>
      <c r="F87" s="22" t="e"/>
      <c r="G87" s="22" t="e"/>
      <c r="H87" s="23" t="e"/>
    </row>
    <row r="88" ht="15" customHeight="true" s="1" customFormat="true" outlineLevel="1">
      <c r="A88" s="28" t="s">
        <v>2842</v>
      </c>
      <c r="B88" s="29" t="s">
        <v>16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2844</v>
      </c>
      <c r="B89" s="21" t="e"/>
      <c r="C89" s="22" t="e"/>
      <c r="D89" s="22" t="e"/>
      <c r="E89" s="22" t="e"/>
      <c r="F89" s="22" t="e"/>
      <c r="G89" s="22" t="e"/>
      <c r="H89" s="23" t="e"/>
    </row>
    <row r="90" ht="15" customHeight="true" s="1" customFormat="true" outlineLevel="1">
      <c r="A90" s="28" t="s">
        <v>2845</v>
      </c>
      <c r="B90" s="29" t="s">
        <v>16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1">
      <c r="A91" s="28" t="s">
        <v>2846</v>
      </c>
      <c r="B91" s="29" t="s">
        <v>16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2847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2848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2849</v>
      </c>
      <c r="B94" s="29" t="s">
        <v>16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>
      <c r="A95" s="20" t="s">
        <v>2850</v>
      </c>
      <c r="B95" s="21" t="e"/>
      <c r="C95" s="22" t="e"/>
      <c r="D95" s="22" t="e"/>
      <c r="E95" s="22" t="e"/>
      <c r="F95" s="22" t="e"/>
      <c r="G95" s="22" t="e"/>
      <c r="H95" s="23" t="e"/>
    </row>
    <row r="96" ht="15" customHeight="true" s="1" customFormat="true" outlineLevel="1">
      <c r="A96" s="28" t="s">
        <v>2851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2852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2853</v>
      </c>
      <c r="B98" s="29" t="s">
        <v>16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>
      <c r="A99" s="20" t="s">
        <v>2854</v>
      </c>
      <c r="B99" s="21" t="e"/>
      <c r="C99" s="22" t="e"/>
      <c r="D99" s="22" t="e"/>
      <c r="E99" s="22" t="e"/>
      <c r="F99" s="22" t="e"/>
      <c r="G99" s="22" t="e"/>
      <c r="H99" s="23" t="e"/>
    </row>
    <row r="100" ht="15" customHeight="true" s="1" customFormat="true" outlineLevel="1">
      <c r="A100" s="28" t="s">
        <v>2855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2856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2857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2858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2859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2860</v>
      </c>
      <c r="B105" s="29" t="s">
        <v>16</v>
      </c>
      <c r="C105" s="30" t="e"/>
      <c r="D105" s="31">
        <v>180</v>
      </c>
      <c r="E105" s="31">
        <v>170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2861</v>
      </c>
      <c r="B106" s="29" t="s">
        <v>16</v>
      </c>
      <c r="C106" s="30" t="e"/>
      <c r="D106" s="31">
        <v>180</v>
      </c>
      <c r="E106" s="31">
        <v>170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>
      <c r="A107" s="20" t="s">
        <v>2862</v>
      </c>
      <c r="B107" s="21" t="e"/>
      <c r="C107" s="22" t="e"/>
      <c r="D107" s="22" t="e"/>
      <c r="E107" s="22" t="e"/>
      <c r="F107" s="22" t="e"/>
      <c r="G107" s="22" t="e"/>
      <c r="H107" s="23" t="e"/>
    </row>
    <row r="108" ht="15" customHeight="true" s="1" customFormat="true" outlineLevel="1">
      <c r="A108" s="28" t="s">
        <v>2863</v>
      </c>
      <c r="B108" s="29" t="s">
        <v>16</v>
      </c>
      <c r="C108" s="30" t="e"/>
      <c r="D108" s="31">
        <v>200</v>
      </c>
      <c r="E108" s="31">
        <v>190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>
      <c r="A109" s="20" t="s">
        <v>2864</v>
      </c>
      <c r="B109" s="21" t="e"/>
      <c r="C109" s="22" t="e"/>
      <c r="D109" s="22" t="e"/>
      <c r="E109" s="22" t="e"/>
      <c r="F109" s="22" t="e"/>
      <c r="G109" s="22" t="e"/>
      <c r="H109" s="23" t="e"/>
    </row>
    <row r="110" ht="15" customHeight="true" s="1" customFormat="true" outlineLevel="1">
      <c r="A110" s="28" t="s">
        <v>2865</v>
      </c>
      <c r="B110" s="29" t="s">
        <v>16</v>
      </c>
      <c r="C110" s="30" t="e"/>
      <c r="D110" s="31">
        <v>180</v>
      </c>
      <c r="E110" s="31">
        <v>170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>
      <c r="A111" s="20" t="s">
        <v>2866</v>
      </c>
      <c r="B111" s="21" t="e"/>
      <c r="C111" s="22" t="e"/>
      <c r="D111" s="22" t="e"/>
      <c r="E111" s="22" t="e"/>
      <c r="F111" s="22" t="e"/>
      <c r="G111" s="22" t="e"/>
      <c r="H111" s="23" t="e"/>
    </row>
    <row r="112" ht="15" customHeight="true" s="1" customFormat="true" outlineLevel="1">
      <c r="A112" s="28" t="s">
        <v>2867</v>
      </c>
      <c r="B112" s="29" t="s">
        <v>16</v>
      </c>
      <c r="C112" s="30" t="e"/>
      <c r="D112" s="31">
        <v>180</v>
      </c>
      <c r="E112" s="31">
        <v>170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2868</v>
      </c>
      <c r="B113" s="29" t="s">
        <v>16</v>
      </c>
      <c r="C113" s="30" t="e"/>
      <c r="D113" s="31">
        <v>180</v>
      </c>
      <c r="E113" s="31">
        <v>170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2869</v>
      </c>
      <c r="B114" s="29" t="s">
        <v>16</v>
      </c>
      <c r="C114" s="30" t="e"/>
      <c r="D114" s="31">
        <v>180</v>
      </c>
      <c r="E114" s="31">
        <v>170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2870</v>
      </c>
      <c r="B115" s="29" t="s">
        <v>16</v>
      </c>
      <c r="C115" s="30" t="e"/>
      <c r="D115" s="31">
        <v>180</v>
      </c>
      <c r="E115" s="31">
        <v>170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2871</v>
      </c>
      <c r="B116" s="29" t="s">
        <v>16</v>
      </c>
      <c r="C116" s="30" t="e"/>
      <c r="D116" s="31">
        <v>180</v>
      </c>
      <c r="E116" s="31">
        <v>170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2872</v>
      </c>
      <c r="B117" s="29" t="s">
        <v>16</v>
      </c>
      <c r="C117" s="30" t="e"/>
      <c r="D117" s="31">
        <v>180</v>
      </c>
      <c r="E117" s="31">
        <v>170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2873</v>
      </c>
      <c r="B118" s="29" t="s">
        <v>16</v>
      </c>
      <c r="C118" s="30" t="e"/>
      <c r="D118" s="31">
        <v>180</v>
      </c>
      <c r="E118" s="31">
        <v>170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2874</v>
      </c>
      <c r="B119" s="29" t="s">
        <v>16</v>
      </c>
      <c r="C119" s="30" t="e"/>
      <c r="D119" s="31">
        <v>180</v>
      </c>
      <c r="E119" s="31">
        <v>170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2875</v>
      </c>
      <c r="B120" s="29" t="s">
        <v>16</v>
      </c>
      <c r="C120" s="30" t="e"/>
      <c r="D120" s="31">
        <v>180</v>
      </c>
      <c r="E120" s="31">
        <v>170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2876</v>
      </c>
      <c r="B121" s="29" t="s">
        <v>16</v>
      </c>
      <c r="C121" s="30" t="e"/>
      <c r="D121" s="31">
        <v>180</v>
      </c>
      <c r="E121" s="31">
        <v>170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2877</v>
      </c>
      <c r="B122" s="29" t="s">
        <v>16</v>
      </c>
      <c r="C122" s="30" t="e"/>
      <c r="D122" s="31">
        <v>180</v>
      </c>
      <c r="E122" s="31">
        <v>170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1">
      <c r="A123" s="28" t="s">
        <v>2878</v>
      </c>
      <c r="B123" s="29" t="s">
        <v>16</v>
      </c>
      <c r="C123" s="30" t="e"/>
      <c r="D123" s="31">
        <v>180</v>
      </c>
      <c r="E123" s="31">
        <v>170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1">
      <c r="A124" s="28" t="s">
        <v>2879</v>
      </c>
      <c r="B124" s="29" t="s">
        <v>16</v>
      </c>
      <c r="C124" s="30" t="e"/>
      <c r="D124" s="31">
        <v>180</v>
      </c>
      <c r="E124" s="31">
        <v>170</v>
      </c>
      <c r="F124" s="29">
        <v>0</v>
      </c>
      <c r="G124" s="32">
        <f>C124*D124</f>
        <v>0</v>
      </c>
      <c r="H124" s="32">
        <f>C124*E124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