
<file path=[Content_Types].xml><?xml version="1.0" encoding="utf-8"?>
<Types xmlns="http://schemas.openxmlformats.org/package/2006/content-types">
  <Override PartName="/xl/styles.xml" ContentType="application/vnd.openxmlformats-officedocument.spreadsheetml.styles+xml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xl/drawings/drawing2.xml" ContentType="application/vnd.openxmlformats-officedocument.drawing+xml"/>
  <Override PartName="/xl/worksheets/sheet2.xml" ContentType="application/vnd.openxmlformats-officedocument.spreadsheetml.worksheet+xml"/>
  <Override PartName="/xl/comments2.xml" ContentType="application/vnd.openxmlformats-officedocument.spreadsheetml.comments+xml"/>
  <Override PartName="/xl/drawings/vmlDrawing2.vml" ContentType="application/vnd.openxmlformats-officedocument.vmlDrawing"/>
  <Override PartName="/xl/drawings/drawing3.xml" ContentType="application/vnd.openxmlformats-officedocument.drawing+xml"/>
  <Override PartName="/xl/worksheets/sheet3.xml" ContentType="application/vnd.openxmlformats-officedocument.spreadsheetml.worksheet+xml"/>
  <Override PartName="/xl/comments3.xml" ContentType="application/vnd.openxmlformats-officedocument.spreadsheetml.comments+xml"/>
  <Override PartName="/xl/drawings/vmlDrawing3.vml" ContentType="application/vnd.openxmlformats-officedocument.vmlDrawing"/>
  <Override PartName="/xl/drawings/drawing4.xml" ContentType="application/vnd.openxmlformats-officedocument.drawing+xml"/>
  <Override PartName="/xl/worksheets/sheet4.xml" ContentType="application/vnd.openxmlformats-officedocument.spreadsheetml.worksheet+xml"/>
  <Override PartName="/xl/comments4.xml" ContentType="application/vnd.openxmlformats-officedocument.spreadsheetml.comments+xml"/>
  <Override PartName="/xl/drawings/vmlDrawing4.vml" ContentType="application/vnd.openxmlformats-officedocument.vmlDrawing"/>
  <Override PartName="/xl/drawings/drawing5.xml" ContentType="application/vnd.openxmlformats-officedocument.drawing+xml"/>
  <Override PartName="/xl/worksheets/sheet5.xml" ContentType="application/vnd.openxmlformats-officedocument.spreadsheetml.worksheet+xml"/>
  <Override PartName="/xl/comments5.xml" ContentType="application/vnd.openxmlformats-officedocument.spreadsheetml.comments+xml"/>
  <Override PartName="/xl/drawings/vmlDrawing5.vml" ContentType="application/vnd.openxmlformats-officedocument.vmlDrawing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comments6.xml" ContentType="application/vnd.openxmlformats-officedocument.spreadsheetml.comments+xml"/>
  <Override PartName="/xl/drawings/vmlDrawing6.vml" ContentType="application/vnd.openxmlformats-officedocument.vmlDrawing"/>
  <Override PartName="/xl/drawings/drawing7.xml" ContentType="application/vnd.openxmlformats-officedocument.drawing+xml"/>
  <Override PartName="/xl/worksheets/sheet7.xml" ContentType="application/vnd.openxmlformats-officedocument.spreadsheetml.worksheet+xml"/>
  <Override PartName="/xl/comments7.xml" ContentType="application/vnd.openxmlformats-officedocument.spreadsheetml.comments+xml"/>
  <Override PartName="/xl/drawings/vmlDrawing7.vml" ContentType="application/vnd.openxmlformats-officedocument.vmlDrawing"/>
  <Override PartName="/xl/sharedStrings.xml" ContentType="application/vnd.openxmlformats-officedocument.spreadsheetml.sharedStrings+xml"/>
</Types>
</file>

<file path=_rels/.rels>&#65279;<?xml version="1.0" encoding="UTF-8" standalone="yes"?>
<Relationships xmlns="http://schemas.openxmlformats.org/package/2006/relationships">
	<Relationship Id="rId1" Type="http://schemas.openxmlformats.org/officeDocument/2006/relationships/officeDocument" Target="xl/workbook.xml"/>
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1400" windowHeight="5895"/>
  </bookViews>
  <sheets>
    <sheet name="РАСПРОДАЖА" sheetId="1" r:id="rId1"/>
    <sheet name="Одноразовые ЭС Оригинал" sheetId="2" r:id="rId2"/>
    <sheet name="Многоразовые POD системы" sheetId="3" r:id="rId3"/>
    <sheet name="Жидкости для вейпа" sheetId="4" r:id="rId4"/>
    <sheet name="Кальяны и Табаки" sheetId="5" r:id="rId5"/>
    <sheet name="Жевательный табак и Снюс" sheetId="6" r:id="rId6"/>
    <sheet name="АРХИВ" sheetId="7" r:id="rId7"/>
  </sheets>
  <calcPr calcId="124519" refMode="R1C1"/>
</workbook>
</file>

<file path=xl/comments1.xml><?xml version="1.0" encoding="utf-8"?>
<comments xmlns="http://schemas.openxmlformats.org/spreadsheetml/2006/main">
  <authors>
    <author/>
  </authors>
  <commentList/>
</comments>
</file>

<file path=xl/comments2.xml><?xml version="1.0" encoding="utf-8"?>
<comments xmlns="http://schemas.openxmlformats.org/spreadsheetml/2006/main">
  <authors>
    <author/>
  </authors>
  <commentList/>
</comments>
</file>

<file path=xl/comments3.xml><?xml version="1.0" encoding="utf-8"?>
<comments xmlns="http://schemas.openxmlformats.org/spreadsheetml/2006/main">
  <authors>
    <author/>
  </authors>
  <commentList/>
</comments>
</file>

<file path=xl/comments4.xml><?xml version="1.0" encoding="utf-8"?>
<comments xmlns="http://schemas.openxmlformats.org/spreadsheetml/2006/main">
  <authors>
    <author/>
  </authors>
  <commentList/>
</comments>
</file>

<file path=xl/comments5.xml><?xml version="1.0" encoding="utf-8"?>
<comments xmlns="http://schemas.openxmlformats.org/spreadsheetml/2006/main">
  <authors>
    <author/>
  </authors>
  <commentList/>
</comments>
</file>

<file path=xl/comments6.xml><?xml version="1.0" encoding="utf-8"?>
<comments xmlns="http://schemas.openxmlformats.org/spreadsheetml/2006/main">
  <authors>
    <author/>
  </authors>
  <commentList/>
</comments>
</file>

<file path=xl/comments7.xml><?xml version="1.0" encoding="utf-8"?>
<comments xmlns="http://schemas.openxmlformats.org/spreadsheetml/2006/main">
  <authors>
    <author/>
  </authors>
  <commentList/>
</comments>
</file>

<file path=xl/sharedStrings.xml><?xml version="1.0" encoding="utf-8"?>
<sst xmlns="http://schemas.openxmlformats.org/spreadsheetml/2006/main" count="2335" uniqueCount="2335">
  <si>
    <t>VAPE OPTOM - Заказник для розничных точек - от 18.02.2026</t>
  </si>
  <si>
    <t>Отдел продаж: +7 (495) 085 02 02              ПН - СБ, 10:00 - 20:00
Whatsapp/Telegram: +7 (995) 888 23 51    Сайт: vape-optom.ru
Ваш менеджер: Екатерина Н       Почта: opt@vape-optom.ru</t>
  </si>
  <si>
    <t>Минимальная сумма заказа - 30000 руб. 
Полный обмен брака на основной ассортимент (кроме листа Распродажа)
Условия отгрузки:
- Бесплатная доставка по Москве от 30 тыс руб
- Бесплатная доставка за МКАД (до 10км) - от 50 тыс. руб.</t>
  </si>
  <si>
    <t>Общая сумма заказа во всех категориях:</t>
  </si>
  <si>
    <t>Итого в категории "РАСПРОДАЖА":</t>
  </si>
  <si>
    <t>Заказчик: (напишите сюда номер телефона, формат +7ххх, без скобочек и пробелов)</t>
  </si>
  <si>
    <t>Остаток</t>
  </si>
  <si>
    <t>Заказ 
↓↓↓↓</t>
  </si>
  <si>
    <t>Цена от 30 т.р.</t>
  </si>
  <si>
    <t>Цена от 150 т.р.</t>
  </si>
  <si>
    <t>РРЦ</t>
  </si>
  <si>
    <t>Сумма заказа 
от 30 т.р.</t>
  </si>
  <si>
    <t>Сумма заказа 
от 150 т.р.</t>
  </si>
  <si>
    <t>Одноразовые ЭС Оригинал</t>
  </si>
  <si>
    <t>ELF BAR BC4000 EN (10 шт. / Блок), цена указана за 1 шт.</t>
  </si>
  <si>
    <t>ELF BAR BC4000 (Vapeonly) Carambola Bamboo - Карамбола Бамбук</t>
  </si>
  <si>
    <t>Есть</t>
  </si>
  <si>
    <t>290</t>
  </si>
  <si>
    <t>=RC[-4]*RC[-3]</t>
  </si>
  <si>
    <t>=RC[-5]*RC[-3]</t>
  </si>
  <si>
    <t>PUFFMI PURE 12000 (10 шт. / Блок), цена указана за 1 шт.</t>
  </si>
  <si>
    <t>Puffmi PURE 12000 Ginger Beer - Имбирное Пиво</t>
  </si>
  <si>
    <t>Puffmi PURE 12000 Mixed Prunus - Смешанный Чернослив</t>
  </si>
  <si>
    <t>GANG XBOX 8000 (10 шт. / Блок), цена указана за 1 шт.</t>
  </si>
  <si>
    <t>GANG XBOX 8000 - Тархун</t>
  </si>
  <si>
    <t>390</t>
  </si>
  <si>
    <t>SOAK LINE 9 9000 (10 шт. / Б), цена указана за 1 шт.</t>
  </si>
  <si>
    <t>SOAK LINE 9 9000 - Лимон Имбирь</t>
  </si>
  <si>
    <t>SOAK LINE 9 9000 - Масала</t>
  </si>
  <si>
    <t>SOAK LINE 9 9000 - Овсяное Молоко</t>
  </si>
  <si>
    <t>Attacker M 8000 (10 шт. / Б), цена указана за 1 шт.</t>
  </si>
  <si>
    <t>Attacker M 8000 - Кокос Банан</t>
  </si>
  <si>
    <t>Attacker M 8000 - Лимон Апельсин</t>
  </si>
  <si>
    <t>Attacker M 8000 - Манго Апельсин</t>
  </si>
  <si>
    <t>Attacker M 8000 - Мята</t>
  </si>
  <si>
    <t>Многоразовые POD системы</t>
  </si>
  <si>
    <t>Geek Vape AU 800 mah, цена указана за 1 шт.</t>
  </si>
  <si>
    <t>Geek Vape AU 800 mah - Gunmetal</t>
  </si>
  <si>
    <t>Мало</t>
  </si>
  <si>
    <t>400</t>
  </si>
  <si>
    <t>Geek Vape Aegis Hero Q 1300 mah, цена указана за 1 шт.</t>
  </si>
  <si>
    <t>Geek Vape Aegis Hero Q 1300 mah - Emerald Green</t>
  </si>
  <si>
    <t>800</t>
  </si>
  <si>
    <t>Geek Vape Aegis Hero Q 1300 mah - Ocean Blue</t>
  </si>
  <si>
    <t>Geek Vape Aegis Hero Q 1300 mah - Snow Pink</t>
  </si>
  <si>
    <t>Geek Vape Aegis Hero Q 1300 mah - Wood Brown</t>
  </si>
  <si>
    <t>Комплектующие Geek Vape, цена указана за 1 упак.</t>
  </si>
  <si>
    <t>Картридж (без испарителя) Geek Vape E100 Gunmetal - упаковка 2 шт</t>
  </si>
  <si>
    <t>450</t>
  </si>
  <si>
    <t>Картридж (без испарителя) Geek Vape E100 Rainbow - упаковка 2 шт</t>
  </si>
  <si>
    <t>Картридж (без испарителя) Geek Vape E100 Silver - упаковка 2 шт</t>
  </si>
  <si>
    <t>Картридж (без испарителя) Geek Vape E100 Gold - упаковка 2 шт</t>
  </si>
  <si>
    <t>Картридж (без испарителя) Geek Vape H45 Crystal Green - упаковка 2 шт</t>
  </si>
  <si>
    <t>300</t>
  </si>
  <si>
    <t>Картридж (без испарителя) Geek Vape H45 Crystal Pink - упаковка 2 шт</t>
  </si>
  <si>
    <t>Картридж (без испарителя) Geek Vape H45 Crystal Purple - упаковка 2 шт</t>
  </si>
  <si>
    <t>Картридж (без испарителя) Geek Vape H45 RTE Red&amp;White - упаковка 2 шт</t>
  </si>
  <si>
    <t>Картридж (без испарителя) Geek Vape E100 Blue - упаковка 2 шт</t>
  </si>
  <si>
    <t>Картридж (без испарителя) Geek Vape AP2 4.5 ml - упаковка 2 шт</t>
  </si>
  <si>
    <t>150</t>
  </si>
  <si>
    <t>Комплектующие Vaporesso (20 шт. / Б), цена указана за 1 упак.</t>
  </si>
  <si>
    <t>Картриджи Vaporesso Luxe X/XR 5ml RDL - упаковка 2 шт</t>
  </si>
  <si>
    <t>200</t>
  </si>
  <si>
    <t>Картридж Vaporesso XTRA 2ml Meshed unipod 0.8 Ом Pod - упаковка 2 шт</t>
  </si>
  <si>
    <t>Картридж Vaporesso XTRA 2ml Meshed unipod 1.2 Ом Pod - упаковка 2 шт</t>
  </si>
  <si>
    <t>Картриджи Vaporesso Luxe X/XR 5ml MTL - упаковка 2 шт</t>
  </si>
  <si>
    <t>Brusko Minican 4 700 mah, цена указана за 1 шт.</t>
  </si>
  <si>
    <t>Brusko Minican 4 700 mah - Синий</t>
  </si>
  <si>
    <t>750</t>
  </si>
  <si>
    <t>Brusko Feelin Mini Pod Kit 750 mah, цена указана за 1 шт.</t>
  </si>
  <si>
    <t>Brusko Feelin Mini Pod Kit 750 mah - Бежево Розовый Градиент</t>
  </si>
  <si>
    <t>Brusko Feelin Mini Pod Kit 750 mah - Бирюзовый</t>
  </si>
  <si>
    <t>Brusko Feelin Mini Pod Kit 750 mah - Желтый</t>
  </si>
  <si>
    <t>Brusko Feelin Mini Pod Kit 750 mah - Красный</t>
  </si>
  <si>
    <t>Brusko Feelin Mini Pod Kit 750 mah - Оранжевый</t>
  </si>
  <si>
    <t>Brusko APX S1 500 mah, цена указана за 1 шт.</t>
  </si>
  <si>
    <t>BRUSKO APX S1 500 mAh - Зеленый</t>
  </si>
  <si>
    <t>BRUSKO APX S1 500 mAh - Красный</t>
  </si>
  <si>
    <t>BRUSKO APX S1 500 mAh - Синий</t>
  </si>
  <si>
    <t>Brusko Vilter S 500 mah, цена указана за 1 шт.</t>
  </si>
  <si>
    <t>Brusko Vilter S 500 mah - Бежево-розовый градиент</t>
  </si>
  <si>
    <t>Brusko Vilter S 500 mah - Красный</t>
  </si>
  <si>
    <t>Brusko Vilter S 500 mah - Серый</t>
  </si>
  <si>
    <t>Brusko Vilter S 500 mah - Фуксия</t>
  </si>
  <si>
    <t>Brusko Vilter S 500 mah - Черный</t>
  </si>
  <si>
    <t>Комплектующие BRUSCO, цена указана за 1 упак.</t>
  </si>
  <si>
    <t>Картридж (без испарителя) BRUSKO Minican 3 Белый (упаковка - 1 шт)</t>
  </si>
  <si>
    <t>80</t>
  </si>
  <si>
    <t>Картридж (без испарителя) BRUSKO Minican 3 Зеленый (упаковка - 1 шт)</t>
  </si>
  <si>
    <t>Картридж (без испарителя) BRUSKO Minican 3 Оранжевый (упаковка - 1 шт)</t>
  </si>
  <si>
    <t>Картридж (без испарителя) BRUSKO Minican 3 Синий (упаковка - 1 шт)</t>
  </si>
  <si>
    <t>Картридж (без испарителя) BRUSKO Minican 3 Фиолетовый (упаковка - 1 шт)</t>
  </si>
  <si>
    <t>Картридж (без испарителя) BRUSKO Minican 3 (упаковка - 1 шт)</t>
  </si>
  <si>
    <t>Картридж BRUSKO APX S1 1.2 Ом 2мл (упаковка - 3шт)</t>
  </si>
  <si>
    <t>Картридж BRUSKO APX S1 0.8 Ом 2мл (упаковка - 3шт)</t>
  </si>
  <si>
    <t>Картридж BRUSKO Feelin 2.8 ml (упаковка - 2 шт)</t>
  </si>
  <si>
    <t>Испаритель BRUSKO Feelin SPL 10 0.4 Ом (упаковка - 5 шт)</t>
  </si>
  <si>
    <t>Испаритель BRUSKO Feelin SPL 10 0.3 Ом (упаковка - 5 шт)</t>
  </si>
  <si>
    <t>Картриджи Plonq Meta , цена указана за 1 шт.</t>
  </si>
  <si>
    <t>Картридж PLONQ 3ml 0.6 Ом - упаковка 1 шт</t>
  </si>
  <si>
    <t>230</t>
  </si>
  <si>
    <t>Картридж PLONQ 3ml 0.4 Ом - упаковка 1 шт</t>
  </si>
  <si>
    <t>Rincoe Jellybox Nano X Kit, цена указана за 1 упак.</t>
  </si>
  <si>
    <t>Rincoe Jellybox Nano X Kit - Alien</t>
  </si>
  <si>
    <t>650</t>
  </si>
  <si>
    <t>Rincoe Jellybox Nano X Kit - Raijin</t>
  </si>
  <si>
    <t>Rincoe Jellybox Nano X Kit - Snakeman</t>
  </si>
  <si>
    <t>Rincoe Jellybox Nano X Kit - Wargs</t>
  </si>
  <si>
    <t>Картридж Rincoe Jellybox V 3ml 1.0 Ом - упаковка 3 шт</t>
  </si>
  <si>
    <t>Картридж INHALE 2%, цена указана за 1 шт.</t>
  </si>
  <si>
    <t>Картридж INHALE 2% (упаковка - 4 шт) - Mango Guava </t>
  </si>
  <si>
    <t>50</t>
  </si>
  <si>
    <t>Картридж INHALE 2% (упаковка - 4 шт) - Rose Watermelon</t>
  </si>
  <si>
    <t>Картридж Fizzy Royal (упаковка - 2 шт), цена указана за 1 шт.</t>
  </si>
  <si>
    <t>Картридж Fizzy Royal (упаковка - 2 шт) - Ванильный Табак</t>
  </si>
  <si>
    <t>Картридж Fizzy Royal (упаковка - 2 шт) - Мандариновые Конфеты</t>
  </si>
  <si>
    <t>Картридж Fizzy Royal (упаковка - 2 шт) - Мороженное Таро</t>
  </si>
  <si>
    <t>Картридж Fizzy Royal (упаковка - 2 шт) - Радужная Конфета</t>
  </si>
  <si>
    <t>Картридж Fizzy Royal (упаковка - 2 шт) - Яблоко</t>
  </si>
  <si>
    <t>Картридж INHALE 2% HARD, цена указана за 1 шт.</t>
  </si>
  <si>
    <t>Картридж INHALE 2% HARD (упаковка - 4 шт) - Blue Razz</t>
  </si>
  <si>
    <t>Картридж INHALE 2% HARD (упаковка - 4 шт) - Melon Ice</t>
  </si>
  <si>
    <t>Картридж INHALE 2% HARD (упаковка - 4 шт) - Pineapple Beer</t>
  </si>
  <si>
    <t>Lost Vape Ursa Nano 800 mah, цена указана за 1 шт.</t>
  </si>
  <si>
    <t>Lost Vape Ursa Nano 800 mah - Pacific Blue</t>
  </si>
  <si>
    <t>600</t>
  </si>
  <si>
    <t>Lost Vape Ursa Nano 800 mah - Twill Green</t>
  </si>
  <si>
    <t>Lost Vape Ursa Nano 800 mah - Twill Silver</t>
  </si>
  <si>
    <t>Lost Vape Ursa Nano 800 mah - Wave Black</t>
  </si>
  <si>
    <t>Lost Vape Ursa Nano 800 mah - Wave Blue</t>
  </si>
  <si>
    <t>Lost Vape Ursa Nano 800 mah - Wave Cyan</t>
  </si>
  <si>
    <t>Lost Vape Ursa Nano 2 900 mAh 22W Pod Kit, цена указана за 1 шт.</t>
  </si>
  <si>
    <t>Lost Vape Ursa Nano 2 900 mAh 22 W Pod Kit - Engine Space</t>
  </si>
  <si>
    <t>700</t>
  </si>
  <si>
    <t>Lost Vape Ursa Nano 2 900 mAh 22 W Pod Kit - Pink Survivor</t>
  </si>
  <si>
    <t>Картриджи Lost Vape, цена указана за 1 упак.</t>
  </si>
  <si>
    <t>Картридж Lost Vape Ursa Empty</t>
  </si>
  <si>
    <t>SMOK Nord Pro, цена указана за 1 шт.</t>
  </si>
  <si>
    <t>SMOK Nord Pro 1100 mah Pod Kit - Black Armor</t>
  </si>
  <si>
    <t>500</t>
  </si>
  <si>
    <t>SMOK Nord Pro 1100 mah Pod Kit - Fluid Black Grey</t>
  </si>
  <si>
    <t>SMOK Nord Pro 1100 mah Pod Kit - Prism Green Blue Armor</t>
  </si>
  <si>
    <t>SMOK Nord Pro 1100 mah Pod Kit - Prism Silver Black Armor</t>
  </si>
  <si>
    <t>SMOK Nord Pro 1100 mah Pod Kit - Red Stabilizing Wood</t>
  </si>
  <si>
    <t>SMOK NOVO 2X, цена указана за 1 шт.</t>
  </si>
  <si>
    <t>SMOK NOVO 2X 800 mah - 7-Color Cobra</t>
  </si>
  <si>
    <t>900</t>
  </si>
  <si>
    <t>SMOK NOVO 2X 800 mah - Black Cobra</t>
  </si>
  <si>
    <t>SMOK NOVO 2X 800 mah - Rasta Green Cobra</t>
  </si>
  <si>
    <t>SMOK NOVO 2X 800 mah - Silver Black Cobra</t>
  </si>
  <si>
    <t>SMOK NOVO 2X 800 mah - Silver Red Cobra</t>
  </si>
  <si>
    <t>SMOK NOVO 2X 800 mah - White Cobra</t>
  </si>
  <si>
    <t>SMOK NOVO X, цена указана за 1 шт.</t>
  </si>
  <si>
    <t>SMOK NOVO X 800 mah - 7-Color Cobra</t>
  </si>
  <si>
    <t>SMOK NOVO X 800 mah - Red Stabilizing Wood</t>
  </si>
  <si>
    <t>SMOK NOVO X 800 mah - Silver Cobra</t>
  </si>
  <si>
    <t>SMOK NOVO 4 , цена указана за 1 шт.</t>
  </si>
  <si>
    <t>SMOK NOVO 4 25W 800 mah Pod Kit - Red Stabilizing Wood</t>
  </si>
  <si>
    <t>SMOK NOVO 4 Mini, цена указана за 1 шт.</t>
  </si>
  <si>
    <t>SMOK NOVO 4 MINI 900 mah Pod Kit - Green Blue Cobra</t>
  </si>
  <si>
    <t>350</t>
  </si>
  <si>
    <t>Испарители SMOK, цена указана за 1 упак.</t>
  </si>
  <si>
    <t>База SMOK RPM RBA</t>
  </si>
  <si>
    <t>База SMOK RPM80 RGC RBA</t>
  </si>
  <si>
    <t>Испаритель LP1 Meshed 0.8 Ом MTL Coil (для SMOK NOVO 4) - упаковка 5 шт.</t>
  </si>
  <si>
    <t>Испаритель LP2 DC 0.6 Ом MTL Coil - упаковка 5 шт</t>
  </si>
  <si>
    <t>Испаритель SMOK NORD 0.8 Ом DC-MTL Coil - упаковка 5 шт</t>
  </si>
  <si>
    <t>Испаритель SMOK NORD 1.4 Ом Regular - упаковка 5 шт</t>
  </si>
  <si>
    <t>Испаритель SMOK NORD 1.4 Ом Керамика - упаковка 5 шт</t>
  </si>
  <si>
    <t>Испаритель SMOK NORD PRO Meshed 0.6 Ом DL - упаковка 5 шт</t>
  </si>
  <si>
    <t>Испаритель SMOK RPM 2 DC 0.6 Ом Coil - упаковка 5 шт.</t>
  </si>
  <si>
    <t>Картриджи SMOK, цена указана за 1 упак.</t>
  </si>
  <si>
    <t>Картридж SMOK ACRO Meshed 0.8 Ом - упаковка 3 шт</t>
  </si>
  <si>
    <t>Картридж SMOK NOVO 4 MINI Emty Pod - упаковка 3 шт.</t>
  </si>
  <si>
    <t>Картридж SMOK NOVO X Meshed 0.8 Ом - упаковка 3 шт</t>
  </si>
  <si>
    <t>Картридж SMOK Solus 2 Meshed 0.9 Ом - упаковка 3 шт</t>
  </si>
  <si>
    <t>Картриджи UDN-X PLUS, цена указана за 1 упак.</t>
  </si>
  <si>
    <t>Картридж UDN-X Plus (упаковка - 2 шт) A Drink - Ледяной напиток</t>
  </si>
  <si>
    <t>Картридж UDN-X Plus (упаковка - 2 шт) Double Apple - Двойное Яблоко</t>
  </si>
  <si>
    <t>Картридж UDN-X Plus (упаковка - 2 шт) Guava Granadilla Ice - Гуава Гранадилла Лёд</t>
  </si>
  <si>
    <t>Картридж UDN-X Plus (упаковка - 2 шт) Mango - Манго</t>
  </si>
  <si>
    <t>Картридж UDN-X Plus (упаковка - 2 шт) Mango Peach Watermelon - Манго Персик Арбуз</t>
  </si>
  <si>
    <t>Картридж UDN-X Plus (упаковка - 2 шт) Melon Kiwi Fruit - Дыня Киви</t>
  </si>
  <si>
    <t>Картридж UDN-X Plus (упаковка - 2 шт) Pineapple Peach Mango - Ананас Персик Манго</t>
  </si>
  <si>
    <t>Картридж UDN-X Plus (упаковка - 2 шт) Pink Lemon - Розовый Лимонад</t>
  </si>
  <si>
    <t>Картридж UDN-X Plus (упаковка - 2 шт) Red Mojito - Красный Мохито</t>
  </si>
  <si>
    <t>Картридж UDN-X Plus (упаковка - 2 шт) Shake Shake - Милкшейк</t>
  </si>
  <si>
    <t>Картридж UDN-X Plus (упаковка - 2 шт) Soul Mango - Манго</t>
  </si>
  <si>
    <t>Картридж UDN-X Plus (упаковка - 2 шт) Strawberry Ice Cream - Клубничное Мороженое</t>
  </si>
  <si>
    <t>ATTACKER K-One 650 mah Pod, цена указана за 1 шт.</t>
  </si>
  <si>
    <t>ATTACKER K-One 650 mah Pod - Зеленый</t>
  </si>
  <si>
    <t>ATTACKER K-One 650 mah Pod - Красный</t>
  </si>
  <si>
    <t>ATTACKER K-One 650 mah Pod - Серый</t>
  </si>
  <si>
    <t>ATTACKER K-One 650 mah Pod - Синий</t>
  </si>
  <si>
    <t>Картридж ATTACKER K-One 2000, цена указана за 1 шт.</t>
  </si>
  <si>
    <t>Картридж ATTACKER K-One 2000 - Апельсин Огурец</t>
  </si>
  <si>
    <t>Картридж ATTACKER K-One 2000 - Черника Молочное Печенье</t>
  </si>
  <si>
    <t>Joyetech Teros One 650 mah, цена указана за 1 шт.</t>
  </si>
  <si>
    <t>Joyetech Teros One 650 mah - Gold Diamond (Золотой)</t>
  </si>
  <si>
    <t>Joyetech Teros One 650 mah - Red Light Resin (Красный Акрил)</t>
  </si>
  <si>
    <t>Joyetech eGrip Mini 420 mah Dual Version, цена указана за 1 шт.</t>
  </si>
  <si>
    <t>Joyetech eGrip Mini 420 mah Dual Version - Coral Red</t>
  </si>
  <si>
    <t>JUSTFOG MINIFIT S 420mAh Pod Kit, цена указана за 1 шт.</t>
  </si>
  <si>
    <t>JUSTFOG MINIFIT S 420mAh Pod Kit - Silver</t>
  </si>
  <si>
    <t>280</t>
  </si>
  <si>
    <t>Испарители Eleaf, цена указана за 1 упак.</t>
  </si>
  <si>
    <t>Испаритель ELEAF GT 1.2 Ом Coil (для iJust Mini) (упаковка - 5 шт)</t>
  </si>
  <si>
    <t>Испаритель ELEAF GZ 0.2 Ом Coil (упаковка - 5 шт)</t>
  </si>
  <si>
    <t>Жидкости для вейпа</t>
  </si>
  <si>
    <t>Жидкость YOVO Лимонад Salt 2% HARD 30 ml, цена указана за 1 шт.</t>
  </si>
  <si>
    <t>Жидкость YOVO Лимонад Salt 2% HARD 30 ml - Имбирно-Лимонный Тоник</t>
  </si>
  <si>
    <t>Жидкость Хвоя Salt 2% HARD 30 ml (40 шт. / Короб), цена указана за 1 шт.</t>
  </si>
  <si>
    <t>Жидкость Хвоя Salt 2% HARD 30 ml - Анис</t>
  </si>
  <si>
    <t>140</t>
  </si>
  <si>
    <t>Жидкость Хвоя Salt 2% 30 ml (40 шт. / Короб), цена указана за 1 шт.</t>
  </si>
  <si>
    <t>Жидкость Хвоя Salt 2% 30 ml - Анис</t>
  </si>
  <si>
    <t>Минимальная сумма заказа - 30000 руб. 
Полный обмен брака на основной ассортимент (гарантия 60 дней)
Условия отгрузки:
- Бесплатная доставка по Москве от 30 тыс руб
- Бесплатная доставка за МКАД (до 10км) - от 50 тыс. руб.</t>
  </si>
  <si>
    <t>Итого в категории "Одноразовые ЭС Оригинал":</t>
  </si>
  <si>
    <t>HQD</t>
  </si>
  <si>
    <t>HQD Click Plus 30000 (5 шт. / Б), цена указана за 1 шт.</t>
  </si>
  <si>
    <t>HQD Click Plus 30000 - Арбуз + Жвачка</t>
  </si>
  <si>
    <t>940</t>
  </si>
  <si>
    <t>920</t>
  </si>
  <si>
    <t>HQD Click Plus 30000 - Арбуз + Ледяная Мята</t>
  </si>
  <si>
    <t>HQD Click Plus 30000 - Виноград + Ледяная Мята</t>
  </si>
  <si>
    <t>HQD Click Plus 30000 - Ежевика + Ледяная Мята</t>
  </si>
  <si>
    <t>HQD Click Plus 30000 - Ежевика + Питайя</t>
  </si>
  <si>
    <t>HQD Click Plus 30000 - Клубника + Банан</t>
  </si>
  <si>
    <t>HQD Click Plus 30000 - Клубника + Арбуз</t>
  </si>
  <si>
    <t>HQD Click Plus 30000 - Клубничное Мороженое + Мята, Темный Виноград</t>
  </si>
  <si>
    <t>HQD Click Plus 30000 - Лаймовая Газировка + Тростниковая Мята</t>
  </si>
  <si>
    <t>HQD Click Plus 30000 - Ледяная Мята + Жвачка</t>
  </si>
  <si>
    <t>HQD Click Plus 30000 - Малина + Арбуз</t>
  </si>
  <si>
    <t>HQD Click Plus 30000 - Манго + Ледяная Мята</t>
  </si>
  <si>
    <t>HQD Click Plus 30000 - Манго + Персик</t>
  </si>
  <si>
    <t>HQD Click Plus 30000 - Персик + Ментос</t>
  </si>
  <si>
    <t>HQD Click Plus 30000 - Персик + Ягодный Микс</t>
  </si>
  <si>
    <t>HQD Click Plus 30000 - Сибирь + Хвоя и Лесные Ягоды</t>
  </si>
  <si>
    <t>HQD Click Plus 30000 - Сигара + Карамельный Табак</t>
  </si>
  <si>
    <t>HQD Click Plus 30000 - Табак + Ванильное Мороженое</t>
  </si>
  <si>
    <t>HQD Click Plus 30000 - Черника + Вишня</t>
  </si>
  <si>
    <t>HQD Click Plus 30000 - Черника + Ледяная Мята</t>
  </si>
  <si>
    <t>HQD Click Plus 30000 - Черника + Малина</t>
  </si>
  <si>
    <t>HQD Click Plus 30000 - Черника Малина + Виноград</t>
  </si>
  <si>
    <t>HQD Glaze 12000 (5 шт. / Блок), цена указана за 1 шт.</t>
  </si>
  <si>
    <t>HQD Glaze 12000 - Ананас со льдом</t>
  </si>
  <si>
    <t>820</t>
  </si>
  <si>
    <t>HQD Glaze 12000 - Арбуз со льдом</t>
  </si>
  <si>
    <t>HQD Glaze 12000 - Вишня со Льдом</t>
  </si>
  <si>
    <t>HQD Glaze 12000 - Вишневая газировка</t>
  </si>
  <si>
    <t>HQD Glaze 12000 - Виноград</t>
  </si>
  <si>
    <t>HQD Glaze 12000 - Виноград Малина</t>
  </si>
  <si>
    <t>HQD Glaze 12000 - Гранатовый сок смородина лимон</t>
  </si>
  <si>
    <t>HQD Glaze 12000 - Грейпфрут и Красный Сицилийский Апельсин</t>
  </si>
  <si>
    <t>HQD Glaze 12000 - Жвачка Мята Арбуз</t>
  </si>
  <si>
    <t>HQD Glaze 12000 - Клубника Мята Лимон</t>
  </si>
  <si>
    <t>HQD Glaze 12000 - Кислые мармеладные червячки</t>
  </si>
  <si>
    <t>HQD Glaze 12000 - Кола</t>
  </si>
  <si>
    <t>HQD Glaze 12000 - Кола Лимон</t>
  </si>
  <si>
    <t>HQD Glaze 12000 - Лаймовая газировка</t>
  </si>
  <si>
    <t>HQD Glaze 12000 - Ледяная Мята</t>
  </si>
  <si>
    <t>HQD Glaze 12000 - Ежевика</t>
  </si>
  <si>
    <t>HQD Glaze 12000 - Манго</t>
  </si>
  <si>
    <t>HQD Glaze 12000 - Мишки Гамми</t>
  </si>
  <si>
    <t>HQD Glaze 12000 - Мятная жвачка</t>
  </si>
  <si>
    <t>HQD Glaze 12000 - Персик Нектарин и Абрикосовая Косточкам</t>
  </si>
  <si>
    <t>HQD Glaze 12000 - Холодный черный чай со смородиной и лимоном</t>
  </si>
  <si>
    <t>HQD Glaze 12000 - Тройная Ягода</t>
  </si>
  <si>
    <t>HQD Glaze 12000 - Черная смородина</t>
  </si>
  <si>
    <t>HQD Glaze 12000 - Черника</t>
  </si>
  <si>
    <t>HQD Glaze 12000 - Черника Малина Виноград</t>
  </si>
  <si>
    <t>HQD Glaze 12000 - Яблочный сок</t>
  </si>
  <si>
    <t>ELF BAR</t>
  </si>
  <si>
    <t>ELF BAR LUSH KING PRO 35000 RU (10 шт. / Б), цена указана за 1 шт.</t>
  </si>
  <si>
    <t>ELF BAR LUSH KING PRO 35000 - Вишневый Всплеск</t>
  </si>
  <si>
    <t>840</t>
  </si>
  <si>
    <t>ELF BAR LUSH KING PRO 35000 - Горная Мята</t>
  </si>
  <si>
    <t>ELF BAR LUSH KING PRO 35000 - Гранатовый Всплеск</t>
  </si>
  <si>
    <t>ELF BAR LUSH KING PRO 35000 - Зеленый Чай Лед</t>
  </si>
  <si>
    <t>ELF BAR LUSH KING PRO 35000 - Кактус Лайм</t>
  </si>
  <si>
    <t>ELF BAR LUSH KING PRO 35000 - Карамбола Виноград</t>
  </si>
  <si>
    <t>ELF BAR LUSH KING PRO 35000 - Кислое Яблоко Лед</t>
  </si>
  <si>
    <t>ELF BAR LUSH KING PRO 35000 - Кислый Ананас Лед</t>
  </si>
  <si>
    <t>ELF BAR LUSH KING PRO 35000 - Лайм Лимонад</t>
  </si>
  <si>
    <t>ELF BAR LUSH KING PRO 35000 - Ледяной Арбуз</t>
  </si>
  <si>
    <t>ELF BAR LUSH KING PRO 35000 - Тропическое Манго</t>
  </si>
  <si>
    <t>ELF BAR LUSH KING PRO 35000 - Черная Смородина Ананас</t>
  </si>
  <si>
    <t>ELF BAR LUSH KING PRO 35000 - Черника Малина Лед</t>
  </si>
  <si>
    <t>ELF BAR LUSH KING PRO 35000 - Черный Виноград Лед</t>
  </si>
  <si>
    <t>ELF BAR GH33000 RU (10 шт. / Б), цена указана за 1 шт.</t>
  </si>
  <si>
    <t>ELF BAR GH33000 - Вишневый сад</t>
  </si>
  <si>
    <t>ELF BAR GH33000 - Вишня Гранат Ананас</t>
  </si>
  <si>
    <t>ELF BAR GH33000 - Гранатовый Всплеск</t>
  </si>
  <si>
    <t>ELF BAR GH33000 - Грейпфрут Маракуйя Гуава</t>
  </si>
  <si>
    <t>ELF BAR GH33000 - Грушевый Лимонад</t>
  </si>
  <si>
    <t>ELF BAR GH33000 - Кислая Черника Лимон</t>
  </si>
  <si>
    <t>ELF BAR GH33000 - Клубника Киви</t>
  </si>
  <si>
    <t>ELF BAR GH33000 - Ледяной Арбуз</t>
  </si>
  <si>
    <t>ELF BAR GH33000 - Черника Малина Лед</t>
  </si>
  <si>
    <t>ELF BAR TRIPLEX 30000 (5 шт. / Б), цена указана за 1 шт.</t>
  </si>
  <si>
    <t>ELF BAR TRIPLEX 30000 - ️Гранатовый Всплеск</t>
  </si>
  <si>
    <t>880</t>
  </si>
  <si>
    <t>ELF BAR BC30000 RU (10 шт. / Б), цена указана за 1 шт.</t>
  </si>
  <si>
    <t>ELF BAR BC30000 - Гранатовый взрыв (Pomegranate Burst)</t>
  </si>
  <si>
    <t>740</t>
  </si>
  <si>
    <t>720</t>
  </si>
  <si>
    <t>ELF BAR BC30000 - Лимон Лайм (Lemon Lime)</t>
  </si>
  <si>
    <t>ELF BAR NIC KING 30000 RU (5 шт. / Б), цена указана за 1 шт.</t>
  </si>
  <si>
    <t>ELF BAR NIC KING 30000 RU - Гранатовый всплеск</t>
  </si>
  <si>
    <t>680</t>
  </si>
  <si>
    <t>660</t>
  </si>
  <si>
    <t>ELF BAR NIC KING 30000 RU - Зелёный чай Грейпфрут</t>
  </si>
  <si>
    <t>ELF BAR NIC KING 30000 RU - Кислый лайм</t>
  </si>
  <si>
    <t>ELF BAR NIC KING 30000 RU - Чай Лимон Лайм</t>
  </si>
  <si>
    <t>ELF BAR NIC KING 30000 RU - Черника Роза Мята</t>
  </si>
  <si>
    <t>ELF BAR MOONNIGHT 25000 RU (10 шт. / Б), цена указана за 1 шт.</t>
  </si>
  <si>
    <t>ELF BAR MOONNIGHT 25000 - Арбуз Канталупа Гуава</t>
  </si>
  <si>
    <t>730</t>
  </si>
  <si>
    <t>710</t>
  </si>
  <si>
    <t>ELF BAR MOONNIGHT 25000 - Гранатовый Всплеск</t>
  </si>
  <si>
    <t>ELF BAR MOONNIGHT 25000 - Киви Маракуйя Гуава</t>
  </si>
  <si>
    <t>ELF BAR MOONNIGHT 25000 - Ледяной Арбуз</t>
  </si>
  <si>
    <t>ELF BAR MOONNIGHT 25000 - Ледяной Виноград</t>
  </si>
  <si>
    <t>ELF BAR MOONNIGHT 25000 - Лимон Лайм</t>
  </si>
  <si>
    <t>ELF BAR MOONNIGHT 25000 - Сладкая Мята</t>
  </si>
  <si>
    <t>ELF BAR BC5000 Ultra EN (10 шт. / Блок), цена указана за 1 шт.</t>
  </si>
  <si>
    <t>ELF BAR BC5000 Ultra (Vapeonly) Blue Cotton Candy - Черничная Сахарная Вата</t>
  </si>
  <si>
    <t>630</t>
  </si>
  <si>
    <t>LOST MARY</t>
  </si>
  <si>
    <t>Lost Mary PuffBall 30000 (10 шт. / Б), цена указана за 1 шт.</t>
  </si>
  <si>
    <t>Lost Mary PuffBall 30000 - Арбуз Кислый персик</t>
  </si>
  <si>
    <t>Lost Mary PuffBall 30000 - Ананас Гранат</t>
  </si>
  <si>
    <t>Lost Mary PuffBall 30000 - Банан лёд</t>
  </si>
  <si>
    <t>Lost Mary PuffBall 30000 - Виноград Клюква</t>
  </si>
  <si>
    <t>Lost Mary PuffBall 30000 - Вишня Черная смородина</t>
  </si>
  <si>
    <t>Lost Mary PuffBall 30000 - Грейпфрут Лайм</t>
  </si>
  <si>
    <t>Lost Mary PuffBall 30000 - Кислая ежевика лёд</t>
  </si>
  <si>
    <t>Lost Mary PuffBall 30000 - Кислая клубника питайя</t>
  </si>
  <si>
    <t>Lost Mary PuffBall 30000 - Кислый виноград лёд</t>
  </si>
  <si>
    <t>Lost Mary PuffBall 30000 - Клубника Вишня Малина</t>
  </si>
  <si>
    <t>Lost Mary PuffBall 30000 - Ледяной арбуз</t>
  </si>
  <si>
    <t>Lost Mary PuffBall 30000 - Персик Зелёный виноград</t>
  </si>
  <si>
    <t>Lost Mary PuffBall 30000 - Тропический манго</t>
  </si>
  <si>
    <t>Lost Mary PuffBall 30000 - Хвоя</t>
  </si>
  <si>
    <t>Lost Mary PuffBall 30000 - Чай со льдом лимон лайм</t>
  </si>
  <si>
    <t>Lost Mary PuffBall 30000 - Черная Мята лёд</t>
  </si>
  <si>
    <t>Lost Mary PuffBall 30000 - Черника Малина лёд</t>
  </si>
  <si>
    <t>Lost Mary PuffBall 30000 - Ежевика Черная смородина</t>
  </si>
  <si>
    <t>Lost Mary MO30000+ (10 шт. / Б), цена указана за 1 шт.</t>
  </si>
  <si>
    <t>Lost Mary MO30000+ - Зеленое Манго малина</t>
  </si>
  <si>
    <t>790</t>
  </si>
  <si>
    <t>770</t>
  </si>
  <si>
    <t>Lost Mary Mixer+ 25000 (10 шт. / Б), цена указана за 1 шт.</t>
  </si>
  <si>
    <t>Lost Mary Mixer+ 25000 - Лимон Лайм Зелёный чай</t>
  </si>
  <si>
    <t>Lost Mary Mixer+ 25000 - Яблочный леденец</t>
  </si>
  <si>
    <t>Lost Mary OS 25000 (10 шт. / Б), цена указана за 1 шт.</t>
  </si>
  <si>
    <t>Lost Mary OS 25000 - Ананас Апельсин</t>
  </si>
  <si>
    <t>830</t>
  </si>
  <si>
    <t>810</t>
  </si>
  <si>
    <t>Lost Mary OS 25000 - Арбуз лёд</t>
  </si>
  <si>
    <t>Lost Mary OS 25000 - Виноград лёд</t>
  </si>
  <si>
    <t>Lost Mary OS 25000 - Вишня Лимон</t>
  </si>
  <si>
    <t>Lost Mary OS 25000 - Вишня Малина Лайм</t>
  </si>
  <si>
    <t>Lost Mary OS 25000 - Горная мята</t>
  </si>
  <si>
    <t>Lost Mary OS 25000 - Гранатовый сок</t>
  </si>
  <si>
    <t>Lost Mary OS 25000 - Грушевый лимонад</t>
  </si>
  <si>
    <t>Lost Mary OS 25000 - Кислая ежевика лёд</t>
  </si>
  <si>
    <t>Lost Mary OS 25000 - Кислая малина</t>
  </si>
  <si>
    <t>Lost Mary OS 25000 - Кислое яблоко лёд</t>
  </si>
  <si>
    <t>Lost Mary OS 25000 - Кислый виноград лёд</t>
  </si>
  <si>
    <t>Lost Mary OS 25000 - Клубника Арбуз</t>
  </si>
  <si>
    <t>Lost Mary OS 25000 - Клубника Грейпфрут</t>
  </si>
  <si>
    <t>Lost Mary OS 25000 - Клубника Киви</t>
  </si>
  <si>
    <t>Lost Mary OS 25000 - Лимон Лайм</t>
  </si>
  <si>
    <t>Lost Mary OS 25000 - Перечная мята</t>
  </si>
  <si>
    <t>Lost Mary OS 25000 - Тропическое манго</t>
  </si>
  <si>
    <t>Lost Mary OS 25000 - Черника Малина лёд</t>
  </si>
  <si>
    <t>Lost Mary OS 25000 - Яблоко Персик Виноград</t>
  </si>
  <si>
    <t>Lost Mary Combo 20000 Eng (10 шт. / Б), цена указана за 1 шт.</t>
  </si>
  <si>
    <t>Lost Mary Combo 20000 Eng - LIME &amp; PINEAPPLE</t>
  </si>
  <si>
    <t>480</t>
  </si>
  <si>
    <t>470</t>
  </si>
  <si>
    <t>Lost Mary Combo 20000 Eng - WATERMELON &amp; STRAWBERRY</t>
  </si>
  <si>
    <t>Lost Mary BM16000 (10 шт. / Блок), цена указана за 1 шт.</t>
  </si>
  <si>
    <t>Lost Mary BM16000 - Ананас Драгон Фрукт Грейпфрут</t>
  </si>
  <si>
    <t>Lost Mary BM16000 - Виноград Клюква</t>
  </si>
  <si>
    <t>Lost Mary BM16000 - Виноград лед</t>
  </si>
  <si>
    <t>Lost Mary BM16000 - Вишня Лайм</t>
  </si>
  <si>
    <t>Lost Mary BM16000 - Горная Мята</t>
  </si>
  <si>
    <t>Lost Mary BM16000 - Голубика Малина лед</t>
  </si>
  <si>
    <t>Lost Mary BM16000 - Гранатовый сок</t>
  </si>
  <si>
    <t>Lost Mary BM16000 - Киви Ананас Персик</t>
  </si>
  <si>
    <t>Lost Mary BM16000 - Киви Маракуйя Гуава</t>
  </si>
  <si>
    <t>Lost Mary BM16000 - Кислое Яблоко</t>
  </si>
  <si>
    <t>Lost Mary BM16000 - Клубника Киви</t>
  </si>
  <si>
    <t>Lost Mary BM16000 - Кислые ежевичные конфеты</t>
  </si>
  <si>
    <t>Lost Mary BM16000 - Ледяной Арбуз</t>
  </si>
  <si>
    <t>Lost Mary BM16000 - Перечная Мята</t>
  </si>
  <si>
    <t>Lost Mary BM16000 - Персик Манго Арбуз</t>
  </si>
  <si>
    <t>Lost Mary BM16000 - Ягодный чай</t>
  </si>
  <si>
    <t>Lost Mary BM16000 Bloom (10 шт. / Б), цена указана за 1 шт.</t>
  </si>
  <si>
    <t>Lost Mary BM16000 Bloom - Вишневый всплеск</t>
  </si>
  <si>
    <t>Lost Mary BM16000 Bloom - Вишневый сад</t>
  </si>
  <si>
    <t>Lost Mary BM16000 Bloom - Ежевика Грейпфрут</t>
  </si>
  <si>
    <t>Lost Mary BM16000 Bloom - Жасминовый чай с молоком</t>
  </si>
  <si>
    <t>Lost Mary BM16000 Bloom - Кислое манго Ананас</t>
  </si>
  <si>
    <t>Lost Mary BM16000 Bloom - Кислое яблоко Арбуз</t>
  </si>
  <si>
    <t>Lost Mary BM16000 Bloom - Персик Ягоды</t>
  </si>
  <si>
    <t>Lost Mary BM16000 Bloom - Сакура Малина</t>
  </si>
  <si>
    <t>Lost Mary BM16000 Bloom - Черная смородина Виноград</t>
  </si>
  <si>
    <t>Lost Mary BM16000 Bloom - Черника Роза лёд</t>
  </si>
  <si>
    <t>Lost Mary MT15000 (5 шт. / Б), цена указана за 1 шт.</t>
  </si>
  <si>
    <t>LOST MARY MT15000 - Асаи Ягодный ледяной шторм</t>
  </si>
  <si>
    <t>640</t>
  </si>
  <si>
    <t>620</t>
  </si>
  <si>
    <t>LOST MARY MT15000 - Виноградное желе</t>
  </si>
  <si>
    <t>LOST MARY MT15000 - Вишневая газировка</t>
  </si>
  <si>
    <t>LOST MARY MT15000 - Дикие ягоды Баха сплеш</t>
  </si>
  <si>
    <t>LOST MARY MT15000 - Персик Kориандр Молоко</t>
  </si>
  <si>
    <t>LOST MARY MT15000 - Мятные мармеладные мишки</t>
  </si>
  <si>
    <t>LOST MARY MT15000 - Тропические фрукты Баха сплеш</t>
  </si>
  <si>
    <t>Lost Mary MO10000 (10 шт. / Блок), цена указана за 1 шт.</t>
  </si>
  <si>
    <t>Lost Mary MO10000 - Ананас Лимон Арбуз</t>
  </si>
  <si>
    <t>Lost Mary MO10000 - Апельсин Ананас Банан Манго</t>
  </si>
  <si>
    <t>Lost Mary MO10000 - Апельсин Арбуз</t>
  </si>
  <si>
    <t>Lost Mary MO10000 - Вишневый Сад</t>
  </si>
  <si>
    <t>Lost Mary MO10000 - Голубая Питайа Персик</t>
  </si>
  <si>
    <t>Lost Mary MO10000 - Голубика Малина</t>
  </si>
  <si>
    <t>Lost Mary MO10000 - Зеленое Манго</t>
  </si>
  <si>
    <t>Lost Mary MO10000 - Ежевика Мята</t>
  </si>
  <si>
    <t>Lost Mary MO10000 - Ежевика Малина</t>
  </si>
  <si>
    <t>Lost Mary MO10000 - Киви Ананас Персик</t>
  </si>
  <si>
    <t>Lost Mary MO10000 - Клубника Арбуз</t>
  </si>
  <si>
    <t>Lost Mary MO10000 - Клубника Вишня Лимон</t>
  </si>
  <si>
    <t>Lost Mary MO10000 - Манго Ягода</t>
  </si>
  <si>
    <t>Lost Mary MO10000 - Матча Мята со Льдом</t>
  </si>
  <si>
    <t>Lost Mary MO10000 - Розовый Виноград</t>
  </si>
  <si>
    <t>Lost Mary MO10000 - Смешанные Сливы</t>
  </si>
  <si>
    <t>Lost Mary MO10000 - Яблоко Персик Виноград</t>
  </si>
  <si>
    <t>Lost Mary MO10000 - Яблоко Гуава</t>
  </si>
  <si>
    <t>Lost Mary MO10000 LUNA (10 шт. / Б), цена указана за 1 шт.</t>
  </si>
  <si>
    <t>Lost Mary MO10000 LUNA - Воздушная мята</t>
  </si>
  <si>
    <t>Lost Mary MO10000 LUNA - Гранат Асаи</t>
  </si>
  <si>
    <t>Lost Mary MO10000 LUNA - Гранат Вишня Ананас лед</t>
  </si>
  <si>
    <t>Lost Mary MO10000 LUNA - Ежевика Виноград</t>
  </si>
  <si>
    <t>Lost Mary MO10000 LUNA - Кислая Малина Ежевика</t>
  </si>
  <si>
    <t>Lost Mary MO10000 LUNA - Клубничная газировка</t>
  </si>
  <si>
    <t>Lost Mary MO10000 LUNA - Леденцы Дикие ягоды</t>
  </si>
  <si>
    <t>Lost Mary MO10000 LUNA - Ледяные ягоды</t>
  </si>
  <si>
    <t>Lost Mary MO10000 LUNA - Питайя Арбуз</t>
  </si>
  <si>
    <t>Lost Mary MO10000 LUNA - Солнечный Апельсин</t>
  </si>
  <si>
    <t>Lost Mary MO10000 Gold Edition (10 шт. / Б), цена указана за 1 шт.</t>
  </si>
  <si>
    <t>Lost Mary MO10000 Gold Edition - Лимон Мята</t>
  </si>
  <si>
    <t>520</t>
  </si>
  <si>
    <t>Lost Mary MO10000 Gold Edition - Яблоко Кокос</t>
  </si>
  <si>
    <t>Lost Mary MO10000 ENG (10 шт. / Блок), цена указана за 1 шт.</t>
  </si>
  <si>
    <t>Lost Mary MO10000 ENG Mocha - Матча Мята со Льдом</t>
  </si>
  <si>
    <t>550</t>
  </si>
  <si>
    <t>530</t>
  </si>
  <si>
    <t>Lost Mary MO10000 ENG Yakult - Кисломолочный напиток</t>
  </si>
  <si>
    <t>PLONQ</t>
  </si>
  <si>
    <t>Plonq Roqy L 20000 (6 шт. / Б), цена указана за 1 шт.</t>
  </si>
  <si>
    <t>Plonq Roqy L 20000 - Арбуз</t>
  </si>
  <si>
    <t>Plonq Roqy L 20000 - Ананас Манго</t>
  </si>
  <si>
    <t>Plonq Roqy L 20000 - Вишня</t>
  </si>
  <si>
    <t>Plonq Roqy L 20000 - Вишня Черника Клюква</t>
  </si>
  <si>
    <t>Plonq Roqy L 20000 - Грейпфрут Лимон Лайм</t>
  </si>
  <si>
    <t>Plonq Roqy L 20000 - Дюшес</t>
  </si>
  <si>
    <t>Plonq Roqy L 20000 - Ежевика Мята</t>
  </si>
  <si>
    <t>Plonq Roqy L 20000 - Кислая Черника Малина</t>
  </si>
  <si>
    <t>Plonq Roqy L 20000 - Кислое Киви Маракуйя</t>
  </si>
  <si>
    <t>Plonq Roqy L 20000 - Кислое Яблоко</t>
  </si>
  <si>
    <t>Plonq Roqy L 20000 - Клубника Киви</t>
  </si>
  <si>
    <t>Plonq Roqy L 20000 - Клубника Лемонграсс</t>
  </si>
  <si>
    <t>Plonq Roqy L 20000 - Клюква Виноград</t>
  </si>
  <si>
    <t>Plonq Roqy L 20000 - Минеральная Вода</t>
  </si>
  <si>
    <t>Plonq Roqy L 20000 - Мята</t>
  </si>
  <si>
    <t>Plonq Roqy L 20000 - Сакура Виноград</t>
  </si>
  <si>
    <t>Plonq Roqy L 20000 - Слива Лайм</t>
  </si>
  <si>
    <t>Plonq Roqy L 20000 - Энергетик Черная смородина</t>
  </si>
  <si>
    <t>Plonq Roqy L 20000 - Ягодный Микс</t>
  </si>
  <si>
    <t>Plonq Roqy Strong 20000 (6 шт. / Б), цена указана за 1 шт.</t>
  </si>
  <si>
    <t>Plonq Roqy Strong 20000 - Виноград</t>
  </si>
  <si>
    <t>Plonq Roqy Strong 20000 - Вишня</t>
  </si>
  <si>
    <t>Plonq Roqy Strong 20000 - Киви Маракуйя Гуава</t>
  </si>
  <si>
    <t>Plonq Roqy Strong 20000 - Красный Энергетик</t>
  </si>
  <si>
    <t>Plonq Roqy Strong 20000 - Лесные ягоды</t>
  </si>
  <si>
    <t>Plonq Roqy Strong 20000 - Лимон Лайм</t>
  </si>
  <si>
    <t>Plonq Roqy Strong 20000 - Мята</t>
  </si>
  <si>
    <t>Plonq Roqy Strong 20000 - Тропические фрукты</t>
  </si>
  <si>
    <t>Plonq Prime 12000 (6 шт. / Б), цена указана за 1 шт.</t>
  </si>
  <si>
    <t>Plonq Prime 12000 - Ананас</t>
  </si>
  <si>
    <t>1 240</t>
  </si>
  <si>
    <t>1 220</t>
  </si>
  <si>
    <t>Plonq Prime 12000 - Арбуз</t>
  </si>
  <si>
    <t>Plonq Prime 12000 - Виноград</t>
  </si>
  <si>
    <t>Plonq Prime 12000 - Вишнёвая Газировка</t>
  </si>
  <si>
    <t>Plonq Prime 12000 - Голубика Малина</t>
  </si>
  <si>
    <t>Plonq Prime 12000 - Киви Маракуйя Гуава</t>
  </si>
  <si>
    <t>Plonq Prime 12000 - Клубника</t>
  </si>
  <si>
    <t>Plonq Prime 12000 - Клубника Киви</t>
  </si>
  <si>
    <t>Plonq Prime 12000 - Клюквенный морс</t>
  </si>
  <si>
    <t>Plonq Prime 12000 - Кокосовая вода</t>
  </si>
  <si>
    <t>Plonq Prime 12000 - Лимон Лайм</t>
  </si>
  <si>
    <t>Plonq Prime 12000 - Манго</t>
  </si>
  <si>
    <t>Plonq Prime 12000 - Мармелад</t>
  </si>
  <si>
    <t>Plonq Prime 12000 - Можжевельник Мята</t>
  </si>
  <si>
    <t>Plonq Prime 12000 - Мята</t>
  </si>
  <si>
    <t>Plonq Prime 12000 - Персик</t>
  </si>
  <si>
    <t>Plonq Prime 12000 - Энерджи Сода</t>
  </si>
  <si>
    <t>Plonq Ultra 12000 (6 шт. / Б), цена указана за 1 шт.</t>
  </si>
  <si>
    <t>Plonq Ultra 12000 - Ананас</t>
  </si>
  <si>
    <t>1 190</t>
  </si>
  <si>
    <t>1 165</t>
  </si>
  <si>
    <t>Plonq Ultra 12000 - Апельсин Грейпфрут</t>
  </si>
  <si>
    <t>Plonq Ultra 12000 - Арбуз</t>
  </si>
  <si>
    <t>Plonq Ultra 12000 - Ванильное мороженое</t>
  </si>
  <si>
    <t>Plonq Ultra 12000 - Виноград</t>
  </si>
  <si>
    <t>Plonq Ultra 12000 - Вишневая бомба</t>
  </si>
  <si>
    <t>Plonq Ultra 12000 - Вишневая кола</t>
  </si>
  <si>
    <t>Plonq Ultra 12000 - Голубика Малина</t>
  </si>
  <si>
    <t>Plonq Ultra 12000 - Голубика Мята</t>
  </si>
  <si>
    <t>Plonq Ultra 12000 - Зелёное яблоко</t>
  </si>
  <si>
    <t>Plonq Ultra 12000 - Киви Клубника</t>
  </si>
  <si>
    <t>Plonq Ultra 12000 - Клубника Арбуз</t>
  </si>
  <si>
    <t>Plonq Ultra 12000 - Клубника Банан</t>
  </si>
  <si>
    <t>Plonq Ultra 12000 - Клубника Манго</t>
  </si>
  <si>
    <t>Plonq Ultra 12000 - Лимон Мята</t>
  </si>
  <si>
    <t>Plonq Ultra 12000 - Малина Лайм</t>
  </si>
  <si>
    <t>Plonq Ultra 12000 - Маракуйя</t>
  </si>
  <si>
    <t>Plonq Ultra 12000 - Мексиканское манго</t>
  </si>
  <si>
    <t>Plonq Ultra 12000 - Минеральная вода</t>
  </si>
  <si>
    <t>Plonq Ultra 12000 - Мята</t>
  </si>
  <si>
    <t>Plonq Ultra 12000 - Персик</t>
  </si>
  <si>
    <t>Plonq Ultra 12000 - Прохладная мята</t>
  </si>
  <si>
    <t>Plonq Ultra 12000 - Смородина</t>
  </si>
  <si>
    <t>Plonq Ultra 12000 - Цитрусовый мармелад</t>
  </si>
  <si>
    <t>Plonq Ultra 12000 - Черника Хвоя</t>
  </si>
  <si>
    <t>Plonq Roqy M 10000 (6 шт. / Б), цена указана за 1 шт.</t>
  </si>
  <si>
    <t>Plonq Roqy M 10000 - Виноград</t>
  </si>
  <si>
    <t>Plonq Roqy M 10000 - Вишня</t>
  </si>
  <si>
    <t>Plonq Roqy M 10000 - Голубика Малина</t>
  </si>
  <si>
    <t>Plonq Roqy M 10000 - Гранат</t>
  </si>
  <si>
    <t>Plonq Roqy M 10000 - Грейпфрут Клубника</t>
  </si>
  <si>
    <t>Plonq Roqy M 10000 - Кактусовый лимонад</t>
  </si>
  <si>
    <t>Plonq Roqy M 10000 - Кислое яблоко</t>
  </si>
  <si>
    <t>Plonq Roqy M 10000 - Клубника Арбуз</t>
  </si>
  <si>
    <t>Plonq Roqy M 10000 - Кола</t>
  </si>
  <si>
    <t>Plonq Roqy M 10000 - Малина Жасмин</t>
  </si>
  <si>
    <t>Plonq Roqy M 10000 - Манго</t>
  </si>
  <si>
    <t>Plonq Roqy M 10000 - Мандарин ЮДЗУ</t>
  </si>
  <si>
    <t>Plonq Roqy M 10000 - Мохито</t>
  </si>
  <si>
    <t>Plonq Roqy M 10000 - Мята</t>
  </si>
  <si>
    <t>Plonq Roqy M 10000 - Облепиховый чай</t>
  </si>
  <si>
    <t>Plonq Roqy M 10000 - Персик</t>
  </si>
  <si>
    <t>Plonq Roqy M 10000 - Цитрусовый микс</t>
  </si>
  <si>
    <t>Plonq Roqy M 10000 - Черная смородина</t>
  </si>
  <si>
    <t>Plonq Roqy M 10000 - Чистый</t>
  </si>
  <si>
    <t>WAKA </t>
  </si>
  <si>
    <t>WAKA Double 60000 (10 шт. / Б), цена указана за 1 шт.</t>
  </si>
  <si>
    <t>WAKA Double 60000 - Арбуз</t>
  </si>
  <si>
    <t>1 120</t>
  </si>
  <si>
    <t>1 100</t>
  </si>
  <si>
    <t>WAKA Double 60000 - Арбузная Жвачка</t>
  </si>
  <si>
    <t>WAKA Double 60000 - Ежевика Мята</t>
  </si>
  <si>
    <t>WAKA Double 60000 - Кислое Яблоко</t>
  </si>
  <si>
    <t>WAKA Double 60000 - Клубника</t>
  </si>
  <si>
    <t>WAKA Double 60000 - Минеральная Вода</t>
  </si>
  <si>
    <t>WAKA Double 60000 - Персик Манго</t>
  </si>
  <si>
    <t>WAKA Double 60000 - Прохладная Мята</t>
  </si>
  <si>
    <t>WAKA Blast 38000 (10 шт. / Б), цена указана за 1 шт.</t>
  </si>
  <si>
    <t>WAKA Blast 38000 - Клубника + Лимонная содовая микс</t>
  </si>
  <si>
    <t>1 080</t>
  </si>
  <si>
    <t>1 060</t>
  </si>
  <si>
    <t>WAKA Blast 38000 - Кола + Лимон микс</t>
  </si>
  <si>
    <t>WAKA Blast 38000 - Лимон Лайм + Ментол микс</t>
  </si>
  <si>
    <t>WAKA Blast 38000 - Манго + Ваниль микс</t>
  </si>
  <si>
    <t>WAKA Blast 38000 - Ментол + Лёд микс</t>
  </si>
  <si>
    <t>WAKA Blast 38000 - Tабак + ваниль микс</t>
  </si>
  <si>
    <t>WAKA Blast 38000 - Энергетик + Лимон микс</t>
  </si>
  <si>
    <t>Waka XLand 35000 (10 шт. / Б), цена указана за 1 шт.</t>
  </si>
  <si>
    <t>Waka XLand 35000 - Гавайский Лимонад</t>
  </si>
  <si>
    <t>Waka XLand 35000 - Зеленый Виноград</t>
  </si>
  <si>
    <t>Waka XLand 35000 - Киви Маракуйя Гуава</t>
  </si>
  <si>
    <t>Waka XLand 35000 - Кислое Яблоко</t>
  </si>
  <si>
    <t>Waka XLand 35000 - Кислое Яблоко и Карамель</t>
  </si>
  <si>
    <t>Waka XLand 35000 - Клюква Лимон</t>
  </si>
  <si>
    <t>Waka XLand 35000 - Ледяной Мокко</t>
  </si>
  <si>
    <t>Waka XLand 35000 - Лимонная Ледяная Кола</t>
  </si>
  <si>
    <t>Waka XLand 35000 - Мята</t>
  </si>
  <si>
    <t>Waka XLand 35000 - Сакура Виноград</t>
  </si>
  <si>
    <t>Waka XLand 35000 - Тройная Ягода</t>
  </si>
  <si>
    <t>Waka XLand 35000 - Черника Малина Ментол</t>
  </si>
  <si>
    <t>WAKA Jupiter 30000 (10 шт. / Б), цена указана за 1 шт.</t>
  </si>
  <si>
    <t>WAKA Jupiter 30000 - Морская Соль Лимон</t>
  </si>
  <si>
    <t>1 000</t>
  </si>
  <si>
    <t>980</t>
  </si>
  <si>
    <t>WAKA soPro 20000 Extra (10 шт. / Б), цена указана за 1 шт.</t>
  </si>
  <si>
    <t>WAKA soPro 20000 Extra Fizzy Cherry Lime - Газированная Вишня Лайм</t>
  </si>
  <si>
    <t>WAKA soPro 20000 (10 шт. / Б), цена указана за 1 шт.</t>
  </si>
  <si>
    <t>WAKA soPro 20000 Apple Pear - Яблоко Груша</t>
  </si>
  <si>
    <t>WAKA soPro 20000 Blue Razz Blackberry - Ежевика Черника Малина</t>
  </si>
  <si>
    <t>WAKA soPro 20000 Blueberry Cranderry Cherry - Черника Вишня Клюква</t>
  </si>
  <si>
    <t>WAKA soPro 20000 Blueberry Raspberry - Черника Малина</t>
  </si>
  <si>
    <t>WAKA soPro 20000 Blue Razz Mint - Черника Малина Мята</t>
  </si>
  <si>
    <t>WAKA soPro 20000 Cappuccino - Капучино</t>
  </si>
  <si>
    <t>WAKA soPro 20000 Cranberry Grape - Клюква Виноград</t>
  </si>
  <si>
    <t>WAKA soPro 20000 Fresh - Мята</t>
  </si>
  <si>
    <t>WAKA soPro 20000 Icy Mineral Water - Минеральная Вода</t>
  </si>
  <si>
    <t>WAKA soPro 20000 Kiwi Passion Guava - Киви Маракуйя Гуава</t>
  </si>
  <si>
    <t>WAKA soPro 20000 Mango Berry - Манго Ягоды</t>
  </si>
  <si>
    <t>WAKA soPro 20000 Minty Watermelon - Арбуз Мята</t>
  </si>
  <si>
    <t>WAKA soPro 20000 Menthol - Ледяной Ментол</t>
  </si>
  <si>
    <t>WAKA soPro 20000 Raspberry Dark Sparkle - Малиновая Кола</t>
  </si>
  <si>
    <t>WAKA soPro 20000 Strawberry Grape - Клубника Виноград</t>
  </si>
  <si>
    <t>WAKA soPro 20000 Strawberry Kiwi - Клубника Киви</t>
  </si>
  <si>
    <t>WAKA soPro 20000 Strawberry Raspberry - Клубника Малина</t>
  </si>
  <si>
    <t>WAKA soPro 20000 Strawberry Watermelon - Клубника Арбуз</t>
  </si>
  <si>
    <t>WAKA soPro 20000 Sweet Strawberry Ice - Клубника со льдом</t>
  </si>
  <si>
    <t>WAKA soPro 20000 Sour Apple - Кислое Яблоко</t>
  </si>
  <si>
    <t>WAKA soPro 20000 Triple Berry - Тройная Ягода</t>
  </si>
  <si>
    <t>WAKA soPro 20000 Vimbull Ice - Энергетик Черная Смородина</t>
  </si>
  <si>
    <t>WAKA soPro 20000 Watermelon Cherry - Арбуз Вишня</t>
  </si>
  <si>
    <t>WAKA soPro 20000 Watermelon Chill - Арбуз</t>
  </si>
  <si>
    <t>WAKA soPro 20000 Green Grape - Зеленый виноград</t>
  </si>
  <si>
    <t>WAKA soPro 20000 Icy Lime - Ледяной Лайм</t>
  </si>
  <si>
    <t>WAKA soPro 20000 Peach Blue Raspberry - Персик Малина</t>
  </si>
  <si>
    <t>WAKA soPro 20000 Peach Lemon Slushy - Смузи Персик Лимон</t>
  </si>
  <si>
    <t>WAKA soPro PA10000 (10 шт. / Блок), цена указана за 1 шт.</t>
  </si>
  <si>
    <t>WAKA soPro PA10000 - Кислое Яблоко</t>
  </si>
  <si>
    <t>960</t>
  </si>
  <si>
    <t>WAKA soPro PA10000 - Лимонад Вишня Черника Малина</t>
  </si>
  <si>
    <t>WAKA soPro PA10000 - Ягодный Тархун</t>
  </si>
  <si>
    <t>WAKA soPro PA10000 - Яблочная Волна</t>
  </si>
  <si>
    <t>WAKA Novo Boost 9000 (10 шт. / Б), цена указана за 1 шт.</t>
  </si>
  <si>
    <t>WAKA Novo Boost 9000 Blueberry Cherry Cranberry - Черника Вишня Клюква</t>
  </si>
  <si>
    <t>490</t>
  </si>
  <si>
    <t>WAKA Novo Boost 9000 Blueberry Raspberry Lemonade - Лимонад Черника Малина</t>
  </si>
  <si>
    <t>WAKA Novo Boost 9000 Blueberry Sour Raspberry - Черника Кислая Малина</t>
  </si>
  <si>
    <t>WAKA Novo Boost 9000 Cherry Ice - Вишня со льдом</t>
  </si>
  <si>
    <t>WAKA Novo Boost 9000 Fizzy Cherry Lime - Газированная Вишня Лайм</t>
  </si>
  <si>
    <t>WAKA Novo Boost 9000 Grape Mors - Виноградный морс</t>
  </si>
  <si>
    <t>WAKA Novo Boost 9000 Minty Blueberry - Мятная Черника</t>
  </si>
  <si>
    <t>WAKA Novo Boost 9000 Minty Watermelon - Мятный Арбуз</t>
  </si>
  <si>
    <t>WAKA Novo Boost 9000 Mix Berries - Ягодный Микс</t>
  </si>
  <si>
    <t>WAKA Novo Boost 9000 Sour Apple - Кислое Яблоко</t>
  </si>
  <si>
    <t>WAKA Novo Boost 9000 Sour Strawberry - Кислая Клубника</t>
  </si>
  <si>
    <t>WAKA Novo Boost 9000 Sparkling Mineral Water - Минеральная вода</t>
  </si>
  <si>
    <t>WAKA Novo Boost 9000 Strawberry Grape - Клубника Виноград</t>
  </si>
  <si>
    <t>WAKA Novo Boost 9000 Strawberry Kiwi - Клубника Киви</t>
  </si>
  <si>
    <t>WAKA Novo Boost 9000 Strawberry Raspberry Cherry - Клубника Малина Вишня</t>
  </si>
  <si>
    <t>WAKA Novo Boost 9000 Strawberry Raspberry Lollipop - Чупа-чупс Клубника Малина</t>
  </si>
  <si>
    <t>WAKA Novo Boost 9000 Watermelon Bubble Gum - Арбузная жвачка</t>
  </si>
  <si>
    <t>WAKA Novo Gala 9000 (10 шт. / Б), цена указана за 1 шт.</t>
  </si>
  <si>
    <t>WAKA Novo Gala 9000 Blackcurrant Raspberry Mors - Морс Чёрная Смородина Малина</t>
  </si>
  <si>
    <t>WAKA Novo Gala 9000 Blueberry Raspberry Lemon - Черника Малина Лимон</t>
  </si>
  <si>
    <t>WAKA Novo Gala 9000 Cherry Cola - Вишнёвая Кола</t>
  </si>
  <si>
    <t>WAKA Novo Gala 9000 Fresh Mint - Свежая Мята</t>
  </si>
  <si>
    <t>WAKA Novo Gala 9000 Mix Berries - Ягодный Микс</t>
  </si>
  <si>
    <t>WAKA Novo Gala 9000 Peach Ice - Персик Лёд</t>
  </si>
  <si>
    <t>WAKA Novo Gala 9000 Sour Apple - Кислое Яблоко</t>
  </si>
  <si>
    <t>WAKA Novo Gala 9000 Strawberry Grape - Клубника Виноград</t>
  </si>
  <si>
    <t>WAKA Novo Gala 9000 Triple Mango - Тройное Манго</t>
  </si>
  <si>
    <t>WAKA Novo Gala 9000 Watermelon Chill - Арбуз</t>
  </si>
  <si>
    <t>WAKA SLIM 8000 (10 шт. / Б), цена указана за 1 шт.</t>
  </si>
  <si>
    <t>WAKA SLIM 8000 - Арбуз</t>
  </si>
  <si>
    <t>WAKA SLIM 8000 - Виноград со льдом</t>
  </si>
  <si>
    <t>WAKA SLIM 8000 - Вишня</t>
  </si>
  <si>
    <t>WAKA SLIM 8000 - Вишня Лимон</t>
  </si>
  <si>
    <t>WAKA SLIM 8000 - Кислое яблоко</t>
  </si>
  <si>
    <t>WAKA SLIM 8000 - Клубника Арбуз</t>
  </si>
  <si>
    <t>WAKA SLIM 8000 - Лимон Лайм</t>
  </si>
  <si>
    <t>WAKA SLIM 8000 - Манго со льдом</t>
  </si>
  <si>
    <t>WAKA SLIM 8000 - Морс Черная смородина Ягоды</t>
  </si>
  <si>
    <t>WAKA SLIM 8000 - Свежая клубника</t>
  </si>
  <si>
    <t>WAKA SLIM 8000 - Свежая мята</t>
  </si>
  <si>
    <t>WAKA SLIM 8000 - Черника Кислая малина</t>
  </si>
  <si>
    <t>WAKA SLIM 8000 - Черника Малина Лимон</t>
  </si>
  <si>
    <t>WAKA SLIM 8000 - Ягодный микс</t>
  </si>
  <si>
    <t>HUSKY</t>
  </si>
  <si>
    <t>HUSKY AIR MAX ULTRA 25000 (10 шт. / Б), цена указана за 1 шт.</t>
  </si>
  <si>
    <t>HUSKY AIR MAX ULTRA 25000 - Ананас, дыня, манго и лед (Tropic Hunter)</t>
  </si>
  <si>
    <t>HUSKY AIR MAX ULTRA 25000 - Блинчики с клубничным джемом и льдом (Cosy Brew)</t>
  </si>
  <si>
    <t>HUSKY AIR MAX ULTRA 25000 - Киви, мороженое, лимон и лед (Wiki Monle)</t>
  </si>
  <si>
    <t>HUSKY AIR MAX ULTRA 25000 - Кислые ягоды, мармелад и лед (Acid Valley)</t>
  </si>
  <si>
    <t>HUSKY AIR MAX ULTRA 25000 - Клубника, малина и лед (Red Warg)</t>
  </si>
  <si>
    <t>HUSKY AIR MAX ULTRA 25000 - Кола со льдом (Winter River)</t>
  </si>
  <si>
    <t>HUSKY AIR MAX ULTRA 25000 - Лимон, йогурт и лед (Yoggi Doggi)</t>
  </si>
  <si>
    <t>HUSKY AIR MAX ULTRA 25000 - Малина, мята и лед (Tornado Rast)</t>
  </si>
  <si>
    <t>HUSKY AIR MAX ULTRA 25000 - Манго, драконий фрукт, лимонад и лед (Dragon Blade)</t>
  </si>
  <si>
    <t>HUSKY AIR MAX ULTRA 25000 - Нектар из белого персика со льдом (White Nectar)</t>
  </si>
  <si>
    <t>HUSKY AIR MAX ULTRA 25000 - Пина-колада со льдом (Tropic Dew)</t>
  </si>
  <si>
    <t>HUSKY AIR MAX ULTRA 25000 - Черника, пончик и лед (Holly Bagel)</t>
  </si>
  <si>
    <t>HUSKY AIR MAX ULTRA 25000 - Черничный йогурт со льдом (Blue Fog)</t>
  </si>
  <si>
    <t>HUSKY Сибирь 15000 (10 шт. / Б), цена указана за 1 шт.</t>
  </si>
  <si>
    <t>HUSKY Сибирь 15000 Cranberry Mint - Клюква Мята</t>
  </si>
  <si>
    <t>HUSKY Сибирь 15000 Lemon Mint - Лимон Мята</t>
  </si>
  <si>
    <t>HUSKY Сибирь 15000 Mint Mojito - Мятный Мохито</t>
  </si>
  <si>
    <t>HUSKY AIR MAX 10000 (10 шт. / Б), цена указана за 1 шт.</t>
  </si>
  <si>
    <t>HUSKY Air Max 10000 - Ананас Дыня Манго (Tropic Hunter)</t>
  </si>
  <si>
    <t>460</t>
  </si>
  <si>
    <t>HUSKY Air Max 10000 - Ананас Личи Банан (Miami Snow)</t>
  </si>
  <si>
    <t>HUSKY Air Max 10000 - Ананас Манго Дыня (Frosty Palm)</t>
  </si>
  <si>
    <t>HUSKY Air Max 10000 - Арбуз Дыня Клубника (Big Ball)</t>
  </si>
  <si>
    <t>HUSKY Air Max 10000 - Арктический Киви (Chily Kiwi)</t>
  </si>
  <si>
    <t>HUSKY Air Max 10000 - Волчья Ягода (Wolfberry)</t>
  </si>
  <si>
    <t>HUSKY Air Max 10000 - Груша Персик Личи (Shake Pears)</t>
  </si>
  <si>
    <t>HUSKY Air Max 10000 - Жвачка Мята Арбуз (Gum Wolf)</t>
  </si>
  <si>
    <t>HUSKY Air Max 10000 - Киви Клубника Мята (Sour Beast)</t>
  </si>
  <si>
    <t>HUSKY Air Max 10000 - Киви Лимон Клюква (Green Land)</t>
  </si>
  <si>
    <t>HUSKY Air Max 10000 - Клубника Малина (Red Warg)</t>
  </si>
  <si>
    <t>HUSKY Air Max 10000 - Клубничная Маргарита (Red Garden)</t>
  </si>
  <si>
    <t>HUSKY Air Max 10000 - Ледяная Пинаколада (Tropic Dew)</t>
  </si>
  <si>
    <t>HUSKY Air Max 10000 - Ледяное Манго (Arctic Strike)</t>
  </si>
  <si>
    <t>HUSKY Air Max 10000 - Лесные Ягоды Малиновый Джем (Animal Jam)</t>
  </si>
  <si>
    <t>HUSKY Air Max 10000 - Малина Ежевика (Siberian Black)</t>
  </si>
  <si>
    <t>HUSKY Air Max 10000 - Мятная Жвачка (Mint Wind)</t>
  </si>
  <si>
    <t>PUFFMI</t>
  </si>
  <si>
    <t>PUFFMI MOSH 40000 (10 шт. / Б), цена указана за 1 шт.</t>
  </si>
  <si>
    <t>PUFFMI MOSH 40000 - АПЕЛЬСИН КИВИ</t>
  </si>
  <si>
    <t>PUFFMI MOSH 40000 - ВИШНЯ ЛИМОН</t>
  </si>
  <si>
    <t>PUFFMI MOSH 40000 - КИСЛЫЙ АНАНАС</t>
  </si>
  <si>
    <t>PUFFMI MOSH 40000 - КЛУБНИКА АРБУЗ</t>
  </si>
  <si>
    <t>PUFFMI MOSH 40000 - КЛУБНИКА КИВИ</t>
  </si>
  <si>
    <t>PUFFMI MOSH 40000 - КЛЮКВА ВИНОГРАД</t>
  </si>
  <si>
    <t>PUFFMI MOSH 40000 - КРАСНЫЙ ГРЕЙПФРУТ</t>
  </si>
  <si>
    <t>PUFFMI MOSH 40000 - ЕЖЕВИКА СОДА</t>
  </si>
  <si>
    <t>PUFFMI MOSH 40000 - ЛИМОННАЯ СОДОВАЯ ИЗ МАРАКУЙИ</t>
  </si>
  <si>
    <t>PUFFMI MOSH 40000 - ЛЕСНЫЕ ЯГОДЫ КЛУБНИКА</t>
  </si>
  <si>
    <t>PUFFMI MOSH 40000 - МЯТНЫЙ ЛАЙМ</t>
  </si>
  <si>
    <t>PUFFMI MOSH 40000 - ЧЕРЕШНЯ</t>
  </si>
  <si>
    <t>PUFFMI MOSH 40000 - ЧЕРНИКА МАЛИНА</t>
  </si>
  <si>
    <t>PUFFMI MOSH 40000 - ЯБЛОКО ПЕРСИК</t>
  </si>
  <si>
    <t>PUFFMI SATISFY 35000 (10 шт. / Б), цена указана за 1 шт.</t>
  </si>
  <si>
    <t>PUFFMI SATISFY 35000 - АРБУЗНЫЙ СОК</t>
  </si>
  <si>
    <t>850</t>
  </si>
  <si>
    <t>PUFFMI SATISFY 35000 - ВИШНЯ АРБУЗ</t>
  </si>
  <si>
    <t>PUFFMI SATISFY 35000 - ВИШНЕВАЯ КОЛА</t>
  </si>
  <si>
    <t>PUFFMI SATISFY 35000 - ДВОЙНОЕ ЯБЛОКО</t>
  </si>
  <si>
    <t>PUFFMI SATISFY 35000 - ГРАНАТ ЛАЙМ</t>
  </si>
  <si>
    <t>PUFFMI SATISFY 35000 - КИСЛЫЙ АНАНАС</t>
  </si>
  <si>
    <t>PUFFMI SATISFY 35000 - КРАСНЫЙ ГРЕЙПФРУТ</t>
  </si>
  <si>
    <t>PUFFMI SATISFY 35000 - ЛЕСНЫЕ ЯГОДЫ ЛИМОН</t>
  </si>
  <si>
    <t>PUFFMI SATISFY 35000 - ЛИМОН КИВИ</t>
  </si>
  <si>
    <t>PUFFMI SATISFY 35000 - САКУРА ВИНОГРАД</t>
  </si>
  <si>
    <t>PUFFMI SATISFY 35000 - ЧЕРНИКА КЛЮКВА ВИШНЯ</t>
  </si>
  <si>
    <t>PUFFMI SATISFY 35000 - ЧЕРЕШНЯ</t>
  </si>
  <si>
    <t>PUFFMI SATISFY 35000 - ЯБЛОЧНЫЙ ЛЕДЕНЕЦ</t>
  </si>
  <si>
    <t>PUFFMI FLORA 25000 (10 шт. / Б), цена указана за 1 шт.</t>
  </si>
  <si>
    <t>PUFFMI FLORA 25000 - ЗЕЛЕНЫЙ ЧАЙ С МАРАКУЙИ</t>
  </si>
  <si>
    <t>PUFFMI FLORA 25000 - МОХИТО И ЛИЧИ</t>
  </si>
  <si>
    <t>PUFFMI FLORA 25000 - РУБИНОВО-КРАСНЫЙ ГРЕЙПФРУТ</t>
  </si>
  <si>
    <t>PUFFMI TANK 20000 (10 шт. / Блок), цена указана за 1 шт.</t>
  </si>
  <si>
    <t>PUFFMI TANK 20000 Ruby Red Grapefruit - Рубиновый Красный Грейпфрут</t>
  </si>
  <si>
    <t>1 010</t>
  </si>
  <si>
    <t>990</t>
  </si>
  <si>
    <t>PUFFMI DURA 18000 (10 шт. / Б), цена указана за 1 шт.</t>
  </si>
  <si>
    <t>Puffmi DURA 18000 - Ананасовый лимонад</t>
  </si>
  <si>
    <t>Puffmi DURA 18000 - Виноград алоэ</t>
  </si>
  <si>
    <t>Puffmi DURA 18000 - Виноград дыня</t>
  </si>
  <si>
    <t>Puffmi DURA 18000 - Вишневая кола</t>
  </si>
  <si>
    <t>Puffmi DURA 18000 - Вишневый блеск</t>
  </si>
  <si>
    <t>Puffmi DURA 18000 - Вишня лимон</t>
  </si>
  <si>
    <t>Puffmi DURA 18000 - Киви маракуйя</t>
  </si>
  <si>
    <t>Puffmi DURA 18000 - Кислая арбузная конфета</t>
  </si>
  <si>
    <t>Puffmi DURA 18000 - Кислое яблоко</t>
  </si>
  <si>
    <t>Puffmi DURA 18000 - Клубнично-банановое мороженое</t>
  </si>
  <si>
    <t>Puffmi DURA 18000 - Красный грейпфрут</t>
  </si>
  <si>
    <t>Puffmi DURA 18000 - Манго апельсин арбуз</t>
  </si>
  <si>
    <t>Puffmi DURA 18000 - Мохито личи</t>
  </si>
  <si>
    <t>Puffmi DURA 18000 - Мятный ментос</t>
  </si>
  <si>
    <t>Puffmi DURA 18000 - Персик со льдом</t>
  </si>
  <si>
    <t>Puffmi DURA 18000 - Радужная конфета</t>
  </si>
  <si>
    <t>Puffmi DURA 18000 - Холодная мята</t>
  </si>
  <si>
    <t>Puffmi DURA 18000 - Черника малина</t>
  </si>
  <si>
    <t>Puffmi DURA 18000 - Черный чай с лимоном</t>
  </si>
  <si>
    <t>Puffmi DURA 18000 - Энергетик лайм мята</t>
  </si>
  <si>
    <t>PUFFMI TANK 16000 (10 шт. / Б), цена указана за 1 шт.</t>
  </si>
  <si>
    <t>PUFFMI TANK 16000 - Боярышник Лимон</t>
  </si>
  <si>
    <t>440</t>
  </si>
  <si>
    <t>430</t>
  </si>
  <si>
    <t>PUFFMI TANK 16000 - Мармеладные мишки</t>
  </si>
  <si>
    <t>PUFFMI TANK 16000 - Мятный лимон</t>
  </si>
  <si>
    <t>PUFFMI TANK 16000 - Розовые Цитрусы</t>
  </si>
  <si>
    <t>PUFFMI TANK 16000 - Ягодный пирог</t>
  </si>
  <si>
    <t>PUFFMI DURA 9000 (10 шт. / Блок), цена указана за 1 шт.</t>
  </si>
  <si>
    <t>Puffmi DURA V2 9000 - Energy Boom</t>
  </si>
  <si>
    <t>Puffmi DURA V2 9000 - Rainbow Drop</t>
  </si>
  <si>
    <t>Puffmi DURA V2 9000 - Ruby Red Grapefruit</t>
  </si>
  <si>
    <t>Puffmi DURA V2 9000 - Straw Banana ice Cream</t>
  </si>
  <si>
    <t>Puffmi DURA V2 9000 - Watermelon Bubblegum</t>
  </si>
  <si>
    <t>Puffmi DURA 9000 V2 - Crapberry Grape</t>
  </si>
  <si>
    <t>Puffmi DURA 9000 V2 - Lemon Lime</t>
  </si>
  <si>
    <t>Puffmi DURA 9000 V2 - Rasberry Grapefruit</t>
  </si>
  <si>
    <t>INFLAVE</t>
  </si>
  <si>
    <t>INFLAVE ALPHA 25000 (10 шт. / Б), цена указана за 1 шт.</t>
  </si>
  <si>
    <t>INFLAVE ALPHA 25000 - Ананас Лемонграсс</t>
  </si>
  <si>
    <t>1 340</t>
  </si>
  <si>
    <t>1 320</t>
  </si>
  <si>
    <t>INFLAVE ALPHA 25000 - Банан Апельсин</t>
  </si>
  <si>
    <t>INFLAVE ALPHA 25000 - Мятная жвачка</t>
  </si>
  <si>
    <t>INFLAVE ALPHA 25000 - Клубника Личи</t>
  </si>
  <si>
    <t>INFLAVE ALPHA 25000 - Клубника Грейпфрут</t>
  </si>
  <si>
    <t>INFLAVE ALPHA 25000 - Кокосовое мороженое</t>
  </si>
  <si>
    <t>INFLAVE ALPHA 25000 - Манго Ананас</t>
  </si>
  <si>
    <t>INFLAVE ALPHA 25000 - Манго Мохито</t>
  </si>
  <si>
    <t>INFLAVE ALPHA 25000 - Свежая мята</t>
  </si>
  <si>
    <t>INFLAVE ALPHA 25000 - Черничный морс</t>
  </si>
  <si>
    <t>INFLAVE ALPHA 25000 - Яблоко Красная смородина</t>
  </si>
  <si>
    <t>INFLAVE ALPHA 25000 STRONG (5 шт. / Б), цена указана за 1 шт.</t>
  </si>
  <si>
    <t>INFLAVE ALPHA 25000 STRONG - Ананас Зеленое Яблоко</t>
  </si>
  <si>
    <t>1 400</t>
  </si>
  <si>
    <t>1 380</t>
  </si>
  <si>
    <t>INFLAVE ALPHA 25000 STRONG - Арбуз Малина Мята</t>
  </si>
  <si>
    <t>INFLAVE ALPHA 25000 STRONG - Виноградный микс</t>
  </si>
  <si>
    <t>INFLAVE ALPHA 25000 STRONG - Дыня Киви</t>
  </si>
  <si>
    <t>INFLAVE ALPHA 25000 STRONG - Клубника Личи</t>
  </si>
  <si>
    <t>INFLAVE ALPHA 25000 STRONG - Кислая смородина</t>
  </si>
  <si>
    <t>INFLAVE ALPHA 25000 STRONG - Манго Мохито</t>
  </si>
  <si>
    <t>INFLAVE ALPHA 25000 STRONG - Манго Маракуйя</t>
  </si>
  <si>
    <t>INFLAVE ALPHA 25000 STRONG - Малиновое мороженое</t>
  </si>
  <si>
    <t>INFLAVE ALPHA 25000 STRONG - Тропический банан</t>
  </si>
  <si>
    <t>INFLAVE ALPHA 25000 STRONG - Свежая мята</t>
  </si>
  <si>
    <t>INFLAVE ALPHA 25000 STRONG - Сочная вишня</t>
  </si>
  <si>
    <t>INFLAVE ALPHA 25000 STRONG - Черничный морс</t>
  </si>
  <si>
    <t>INFLAVE ALPHA 25000 STRONG - Холодная мята</t>
  </si>
  <si>
    <t>INFLAVE ALPHA 25000 STRONG - Ягодный микс</t>
  </si>
  <si>
    <t>INFLAVE ONYX 18000 (10 шт. / Б), цена указана за 1 шт.</t>
  </si>
  <si>
    <t>INFLAVE Onyx 18000 - Ананас Лемонграсс</t>
  </si>
  <si>
    <t>1 170</t>
  </si>
  <si>
    <t>1 150</t>
  </si>
  <si>
    <t>INFLAVE Onyx 18000 - Виноградный микс</t>
  </si>
  <si>
    <t>INFLAVE Onyx 18000 - Жасмин Персик</t>
  </si>
  <si>
    <t>INFLAVE Onyx 18000 - Кислая смородина</t>
  </si>
  <si>
    <t>INFLAVE Onyx 18000 - Кислое драже</t>
  </si>
  <si>
    <t>INFLAVE Onyx 18000 - Кислый тропический сок</t>
  </si>
  <si>
    <t>INFLAVE Onyx 18000 - Лимон Лайм</t>
  </si>
  <si>
    <t>INFLAVE Onyx 18000 - Свежая мята</t>
  </si>
  <si>
    <t>INFLAVE Onyx 18000 - Холодная мята</t>
  </si>
  <si>
    <t>INFLAVE ONYX 18000 STRONG (5 шт. / Б), цена указана за 1 шт.</t>
  </si>
  <si>
    <t>INFLAVE Onyx 18000 STRONG - Ананас Зеленое яблоко</t>
  </si>
  <si>
    <t>1 290</t>
  </si>
  <si>
    <t>1 270</t>
  </si>
  <si>
    <t>INFLAVE Onyx 18000 STRONG - Арбуз Лайм</t>
  </si>
  <si>
    <t>INFLAVE Onyx 18000 STRONG - Виноградный микс</t>
  </si>
  <si>
    <t>INFLAVE Onyx 18000 STRONG - Кислая смородина</t>
  </si>
  <si>
    <t>INFLAVE Onyx 18000 STRONG - Кислое драже</t>
  </si>
  <si>
    <t>INFLAVE Onyx 18000 STRONG - Кислое зеленое яблоко</t>
  </si>
  <si>
    <t>INFLAVE Onyx 18000 STRONG - Кислый тропический сок</t>
  </si>
  <si>
    <t>INFLAVE Onyx 18000 STRONG - Клубничный мохито</t>
  </si>
  <si>
    <t>INFLAVE Onyx 18000 STRONG - Лесная черника</t>
  </si>
  <si>
    <t>INFLAVE Onyx 18000 STRONG - Малина Грейпфрут</t>
  </si>
  <si>
    <t>INFLAVE Onyx 18000 STRONG - Малина Мята</t>
  </si>
  <si>
    <t>INFLAVE Onyx 18000 STRONG - Свежая мята</t>
  </si>
  <si>
    <t>INFLAVE Onyx 18000 STRONG - Сочная вишня</t>
  </si>
  <si>
    <t>INFLAVE Onyx 18000 STRONG - Черная мята</t>
  </si>
  <si>
    <t>INFLAVE PLUS 2200 (10 шт. / Блок), цена указана за 1 шт.</t>
  </si>
  <si>
    <t>INFLAVE PLUS - Банановый Сорбет</t>
  </si>
  <si>
    <t>580</t>
  </si>
  <si>
    <t>570</t>
  </si>
  <si>
    <t>INFLAVE PLUS - Клюквенная Сода</t>
  </si>
  <si>
    <t>INFLAVE PLUS - Кокосовое Мороженое (Coconut Ice Cream)</t>
  </si>
  <si>
    <t>INFLAVE PLUS - Лайм Мохито (Lime Mohito)</t>
  </si>
  <si>
    <t>INFLAVE PLUS - Мятное Драже</t>
  </si>
  <si>
    <t>INFLAVE PLUS - Спелый Мандарин (Tangerine)</t>
  </si>
  <si>
    <t>DUALL</t>
  </si>
  <si>
    <t>DUALL NICBAR 50000 (10 шт. / Б), цена указана за 1 шт.</t>
  </si>
  <si>
    <t>DUALL NICBAR 50000 - Клубника Банан</t>
  </si>
  <si>
    <t>780</t>
  </si>
  <si>
    <t>760</t>
  </si>
  <si>
    <t>DUALL NICBAR 50000 - Клубника Вишня</t>
  </si>
  <si>
    <t>DUALL NICBAR 50000 - Ледяной Арбуз</t>
  </si>
  <si>
    <t>PAFOS</t>
  </si>
  <si>
    <t>PAFOS 20000 (10 шт. / Б), цена указана за 1 шт.</t>
  </si>
  <si>
    <t>PAFOS 20000 - Ананас Личи</t>
  </si>
  <si>
    <t>PAFOS 20000 - Вишня Кола</t>
  </si>
  <si>
    <t>PAFOS 20000 - Вишня Лимон</t>
  </si>
  <si>
    <t>PAFOS 20000 - Голубика Облепиха Клюква</t>
  </si>
  <si>
    <t>PAFOS 20000 - Голубика Содовая</t>
  </si>
  <si>
    <t>PAFOS 20000 - Гранат Лайм Содовая</t>
  </si>
  <si>
    <t>PAFOS 20000 - Грейпфрут</t>
  </si>
  <si>
    <t>PAFOS 20000 - Дикие Ягоды</t>
  </si>
  <si>
    <t>PAFOS 20000 - Ежевика Содовая</t>
  </si>
  <si>
    <t>PAFOS 20000 - Кактус Лимон</t>
  </si>
  <si>
    <t>PAFOS 20000 - Киви Лимон</t>
  </si>
  <si>
    <t>PAFOS 20000 - Клубника Арбуз</t>
  </si>
  <si>
    <t>PAFOS 20000 - Клубника Киви Лимон</t>
  </si>
  <si>
    <t>PAFOS 20000 - Клюква Виноград</t>
  </si>
  <si>
    <t>PAFOS 20000 - Клюква Содовая</t>
  </si>
  <si>
    <t>PAFOS 20000 - Сицилийский апельсин Клубника</t>
  </si>
  <si>
    <t>PAFOS 20000 - Черная смородина Содовая</t>
  </si>
  <si>
    <t>PAFOS 20000 - Черника Малина Лимон</t>
  </si>
  <si>
    <t>PAFOS 20000 - Ягодный Скитлс</t>
  </si>
  <si>
    <t>Hyper Bar</t>
  </si>
  <si>
    <t>Hyper Bar 50 000 Бездымный (10 шт. / Б), цена указана за 1 шт.</t>
  </si>
  <si>
    <t>Hyper Bar 50 000 Бездымный - Апельсиновая Fanta</t>
  </si>
  <si>
    <t>Hyper Bar 50 000 Бездымный - Арбуз лед</t>
  </si>
  <si>
    <t>Hyper Bar 50 000 Бездымный - Белый мармелад лед</t>
  </si>
  <si>
    <t>Hyper Bar 50 000 Бездымный - Виноград Черная смородина</t>
  </si>
  <si>
    <t>Hyper Bar 50 000 Бездымный - Вишневая бомба</t>
  </si>
  <si>
    <t>Hyper Bar 50 000 Бездымный - Клубника Лимон</t>
  </si>
  <si>
    <t>Hyper Bar 50 000 Бездымный - Клюква</t>
  </si>
  <si>
    <t>Hyper Bar 50 000 Бездымный - Ледяная ягода</t>
  </si>
  <si>
    <t>Hyper Bar 50 000 Бездымный - Маракуйя Киви Лайм</t>
  </si>
  <si>
    <t>Hyper Bar 50 000 Бездымный - Ягодный микс</t>
  </si>
  <si>
    <t>VOOPOO</t>
  </si>
  <si>
    <t>Voopoo Zest 40000 Eng (5 шт. / Б), цена указана за 1 шт.</t>
  </si>
  <si>
    <t>Voopoo Zest 40000 Eng - Black ice</t>
  </si>
  <si>
    <t>Voopoo Zest 40000 Eng - Blackberry Blueberry Raspberry</t>
  </si>
  <si>
    <t>Voopoo Zest 40000 Eng - Blue Razz ice</t>
  </si>
  <si>
    <t>Voopoo Zest 40000 Eng - Blueberry Raspberry</t>
  </si>
  <si>
    <t>Voopoo Zest 40000 Eng - Juicy Peach</t>
  </si>
  <si>
    <t>Voopoo Zest 40000 Eng - Kiwi Passion Fruit Guava</t>
  </si>
  <si>
    <t>Voopoo Zest 40000 Eng - Pink Lemonade</t>
  </si>
  <si>
    <t>Voopoo Zest 40000 Eng - Strawberry ice</t>
  </si>
  <si>
    <t>Voopoo Zest 40000 Eng - Strawberry Watermelon</t>
  </si>
  <si>
    <t>Voopoo Zest 40000 Eng - Summer Dream</t>
  </si>
  <si>
    <t>Voopoo Zest 40000 Eng - Watermelon ice</t>
  </si>
  <si>
    <t>VOZOL</t>
  </si>
  <si>
    <t>VOZOL GEAR ICE&amp;SWEET 56000 (10 шт. / Б), цена указана за 1 шт.</t>
  </si>
  <si>
    <t>VOZOL GEAR ICE&amp;SWEET 56000 - Арбуз со Льдом</t>
  </si>
  <si>
    <t>VOZOL GEAR ICE&amp;SWEET 56000 - Виноград Алоэ со Льдом</t>
  </si>
  <si>
    <t>VOZOL GEAR ICE&amp;SWEET 56000 - Виноград со Льдом</t>
  </si>
  <si>
    <t>VOZOL GEAR ICE&amp;SWEET 56000 - Голубика со льдом</t>
  </si>
  <si>
    <t>VOZOL GEAR ICE&amp;SWEET 56000 - Клубника Арбуз</t>
  </si>
  <si>
    <t>VOZOL GEAR ICE&amp;SWEET 56000 - Клубника Арбуз Вишня</t>
  </si>
  <si>
    <t>VOZOL GEAR ICE&amp;SWEET 56000 - Клубника Арбуз Персик</t>
  </si>
  <si>
    <t>VOZOL GEAR ICE&amp;SWEET 56000 - Клубника Вишня Малина</t>
  </si>
  <si>
    <t>VOZOL GEAR ICE&amp;SWEET 56000 - Кола со Льдом</t>
  </si>
  <si>
    <t>VOZOL GEAR ICE&amp;SWEET 56000 - Манго Маракуйя Мандарин</t>
  </si>
  <si>
    <t>VOZOL GEAR ICE&amp;SWEET 56000 - Персик Манго Арбуз</t>
  </si>
  <si>
    <t>VOZOL GEAR ICE&amp;SWEET 56000 - Персиковый Лёд</t>
  </si>
  <si>
    <t>VOZOL GEAR ICE&amp;SWEET 56000 - Фанта Персик</t>
  </si>
  <si>
    <t>VOZOL GEAR ICE&amp;SWEET 56000 - Черника Арбуз</t>
  </si>
  <si>
    <t>VOZOL GEAR ICE&amp;SWEET 56000 - Черника Грейпфрут</t>
  </si>
  <si>
    <t>VOZOL GEAR ICE&amp;SWEET 56000 - Черника со Льдом</t>
  </si>
  <si>
    <t>VOZOL GEAR ICE&amp;SWEET 56000 - Черносмородиново-малиновый Смузи</t>
  </si>
  <si>
    <t>VOZOL Gear 20000 (10 шт. / Блок), цена указана за 1 шт.</t>
  </si>
  <si>
    <t>VOZOL Gear 20000 - Клубника Манго</t>
  </si>
  <si>
    <t>VOZOL Gear 20000 - Питахайя Банан Вишня</t>
  </si>
  <si>
    <t>GEEK BAR</t>
  </si>
  <si>
    <t>GEEK BAR 2GO 50000 (5 шт. / Б), цена указана за 1 шт.</t>
  </si>
  <si>
    <t>GEEK BAR 2GO 50000 - АРБУЗНАЯ ЖВАЧКА ЛЁД</t>
  </si>
  <si>
    <t>GEEK BAR 2GO 50000 - ВИНОГРАД ЛЁД</t>
  </si>
  <si>
    <t>GEEK BAR 2GO 50000 - ВИНОГРАД МАЛИНА</t>
  </si>
  <si>
    <t>GEEK BAR 2GO 50000 - ДВОЙНОЕ ЯБЛОКО</t>
  </si>
  <si>
    <t>GEEK BAR 2GO 50000 - КИСЛОЕ ЯБЛОКО ЛЁД</t>
  </si>
  <si>
    <t>GEEK BAR 2GO 50000 - КИСЛЫЕ ФРУКТОВЫЕ КОНФЕТЫ</t>
  </si>
  <si>
    <t>GEEK BAR 2GO 50000 - КЛУБНИКА КИВИ</t>
  </si>
  <si>
    <t>GEEK BAR 2GO 50000 - КЛУБНИКА ЛЁД</t>
  </si>
  <si>
    <t>GEEK BAR 2GO 50000 - МЕКСИКАНСКОЕ МАНГО ЛЁД</t>
  </si>
  <si>
    <t>GEEK BAR 2GO 50000 - ПЕРСИК АРБУЗ</t>
  </si>
  <si>
    <t>GEEK BAR 2GO 50000 - ПЕРСИК МАРАКУЙЯ</t>
  </si>
  <si>
    <t>GEEK BAR 2GO 50000 - ПЕРСИК-МАНГО АРБУЗ ЛЁД</t>
  </si>
  <si>
    <t>GEEK BAR 2GO 50000 - ПРОХЛАДНАЯ МЯТА</t>
  </si>
  <si>
    <t>GEEK BAR 2GO 50000 - ЧЕРНИКА МАЛИНА ЛЁД</t>
  </si>
  <si>
    <t>GEEK BAR 2GO 50000 - ЯГОДНЫЙ МИКС ЛЁД</t>
  </si>
  <si>
    <t>GEEK BAR Pulse R 40000 (10 шт. / Б), цена указана за 1 шт.</t>
  </si>
  <si>
    <t>GEEK BAR Pulse R 40000 - Ананас Кокос лёд</t>
  </si>
  <si>
    <t>GEEK BAR Pulse R 40000 - Виноград лёд</t>
  </si>
  <si>
    <t>GEEK BAR Pulse R 40000 - Виноград Малина лёд</t>
  </si>
  <si>
    <t>GEEK BAR Pulse R 40000 - Гранат Смородина Лимон лёд</t>
  </si>
  <si>
    <t>GEEK BAR Pulse R 40000 - Кислые фруктовые конфеты</t>
  </si>
  <si>
    <t>GEEK BAR Pulse R 40000 - Кислый тропический сок</t>
  </si>
  <si>
    <t>GEEK BAR Pulse R 40000 - Клюквенная содовая</t>
  </si>
  <si>
    <t>GEEK BAR Pulse R 40000 - Манго Персик</t>
  </si>
  <si>
    <t>GEEK BAR Pulse R 40000 - Сибирские ягоды со льдом</t>
  </si>
  <si>
    <t>GEEK BAR Pulse R 40000 - Сочный персик лёд</t>
  </si>
  <si>
    <t>GEEK BAR Pulse R 40000 - Черника лёд</t>
  </si>
  <si>
    <t>GEEK BAR Pulse R 40000 - Черника Малина лёд</t>
  </si>
  <si>
    <t>GEEK BAR Pulse R 40000 - Ягодный микс лёд</t>
  </si>
  <si>
    <t>ELUX</t>
  </si>
  <si>
    <t>Elux Astra 50000 (10 шт. / Б), цена указана за 1 шт.</t>
  </si>
  <si>
    <t>Elux Astra 50000 - Арбуз</t>
  </si>
  <si>
    <t>Elux Astra 50000 - Голубика Малина</t>
  </si>
  <si>
    <t>Elux Astra 50000 - Жвачка</t>
  </si>
  <si>
    <t>Elux Astra 50000 - Клубника</t>
  </si>
  <si>
    <t>Elux Astra 50000 - Клубника Банан</t>
  </si>
  <si>
    <t>Elux Astra 50000 - Лесные ягоды</t>
  </si>
  <si>
    <t>Elux Astra 50000 - Минеральная вода</t>
  </si>
  <si>
    <t>Elux Astra 50000 - Мята</t>
  </si>
  <si>
    <t>Elux Astra 50000 - Персик</t>
  </si>
  <si>
    <t>Elux Astra 50000 - Розовый лимонад</t>
  </si>
  <si>
    <t>Elux Astra 50000 - Энергетик</t>
  </si>
  <si>
    <t>MOTI</t>
  </si>
  <si>
    <t>MOTI ULTRA MAX 15000 (10 шт. / Б), цена указана за 1 шт.</t>
  </si>
  <si>
    <t>MOTI ULTRA MAX 15000 - ДВОЙНОЙ ЛИМОН</t>
  </si>
  <si>
    <t>MOTI ULTRA MAX 15000 - СВЕЖАЯ МЯТА</t>
  </si>
  <si>
    <t>INSTABAR</t>
  </si>
  <si>
    <t>Instabar BE 40000 (10 шт. / Б), цена указана за 1 шт.</t>
  </si>
  <si>
    <t>Instabar BE 40000 - Арбуз лед</t>
  </si>
  <si>
    <t>Instabar BE 40000 - Арбуз Лимонный сверкающий</t>
  </si>
  <si>
    <t>Instabar BE 40000 - Вишневая Кола</t>
  </si>
  <si>
    <t>Instabar BE 40000 - Голубика Малина Лед Синий разз айс</t>
  </si>
  <si>
    <t>Instabar BE 40000 - Кислый Яблочный лед</t>
  </si>
  <si>
    <t>Instabar BE 40000 - Клубника Киви</t>
  </si>
  <si>
    <t>Instabar BE 40000 - Клюквенная сода</t>
  </si>
  <si>
    <t>Instabar BE 40000 - Клюква Виноград</t>
  </si>
  <si>
    <t>Instabar BE 40000 - Кислый Чернослив</t>
  </si>
  <si>
    <t>Instabar BE 40000 - Лимон Лайм</t>
  </si>
  <si>
    <t>Instabar BE 40000 - Манго Ананас Персик лед</t>
  </si>
  <si>
    <t>Instabar BE 40000 - Сакура Мята</t>
  </si>
  <si>
    <t>Instabar BE 40000 - Чернично-малиновый лимонад</t>
  </si>
  <si>
    <t>Instabar BE 40000 - Яблоко Персик</t>
  </si>
  <si>
    <t>Итого в категории "Многоразовые POD системы":</t>
  </si>
  <si>
    <t>Geek Vape</t>
  </si>
  <si>
    <t>Geek Vape Aegis Legend 5 Kit 200W, цена указана за 1 шт.</t>
  </si>
  <si>
    <t>Geek Vape Aegis Legend 5 Kit 200W - Earth Brown</t>
  </si>
  <si>
    <t>3 490</t>
  </si>
  <si>
    <t>3 450</t>
  </si>
  <si>
    <t>Geek Vape Aegis Legend 5 Kit 200W - Glacier Green</t>
  </si>
  <si>
    <t>Geek Vape Aegis Force 3200mAh, цена указана за 1 шт.</t>
  </si>
  <si>
    <t>Geekvape Aegis Force 3200mAh - Canyon Orange</t>
  </si>
  <si>
    <t>2 350</t>
  </si>
  <si>
    <t>2 290</t>
  </si>
  <si>
    <t>Geekvape Aegis Force 3200mAh - Carbon Black</t>
  </si>
  <si>
    <t>Geekvape Aegis Force 3200mAh - Chamelon Prism</t>
  </si>
  <si>
    <t>Geekvape Aegis Force 3200mAh - Iris Purple</t>
  </si>
  <si>
    <t>Geekvape Aegis Force 3200mAh - Ivory White</t>
  </si>
  <si>
    <t>Geekvape Aegis Force 3200mAh - Moss Green</t>
  </si>
  <si>
    <t>Geek Vape Aegis Boost 2 (B60) 2000 mAh, цена указана за 1 шт.</t>
  </si>
  <si>
    <t>Geek Vape Aegis Boost 2 (B60) 2000 mAh - Bottle Green</t>
  </si>
  <si>
    <t>1 950</t>
  </si>
  <si>
    <t>1 890</t>
  </si>
  <si>
    <t>Geek Vape Aegis Hero 5 2000 mah, цена указана за 1 шт.</t>
  </si>
  <si>
    <t>Geek Vape Aegis Hero 5 2000 mah - Blaze Red</t>
  </si>
  <si>
    <t>1 990</t>
  </si>
  <si>
    <t>Geek Vape Aegis Hero 5 2000 mah - Frost Mint</t>
  </si>
  <si>
    <t>Geek Vape Aegis Hero 5 2000 mah - Iron Black</t>
  </si>
  <si>
    <t>Geek Vape Aegis Hero 5 2000 mah - Pure White</t>
  </si>
  <si>
    <t>Geek Vape Aegis Hero 5 2000 mah - Racing Green</t>
  </si>
  <si>
    <t>Geek Vape Aegis Hero 5 2000 mah - Steel Silver</t>
  </si>
  <si>
    <t>Geek Vape Aegis Hero 5 2000 mah - Turbo Blue</t>
  </si>
  <si>
    <t>Geek Vape Aegis Hero 2 (H45) 1400 mah CLASSIC, цена указана за 1 шт.</t>
  </si>
  <si>
    <t>Geek Vape Aegis Hero 2 (H45) 1400 mah CLASSIC - Aqua</t>
  </si>
  <si>
    <t>Geek Vape Aegis Hero 2 (H45) 1400 mah CLASSIC - Black</t>
  </si>
  <si>
    <t>Geek Vape Aegis Hero 2 (H45) 1400 mah CLASSIC - Blue</t>
  </si>
  <si>
    <t>Geek Vape Aegis Hero 2 (H45) 1400 mah CLASSIC - Lavender</t>
  </si>
  <si>
    <t>Geek Vape Wenax Q2 Pod Kit 1250 mah, цена указана за 1 шт.</t>
  </si>
  <si>
    <t>Geek Vape Wenax Q2 Pod Kit 1250 mah - Lilac Purple</t>
  </si>
  <si>
    <t>1 280</t>
  </si>
  <si>
    <t>Geek Vape Wenax Q2 Pod Kit 1250 mah - Mocha Mousse</t>
  </si>
  <si>
    <t>Geek Vape Wenax Q2 Pod Kit 1250 mah - Monet Blue</t>
  </si>
  <si>
    <t>Geek Vape Wenax Q2 Pod Kit 1250 mah - Ruby Amber</t>
  </si>
  <si>
    <t>Geek Vape Wenax Q2 Pod Kit 1250 mah - Summer Lime</t>
  </si>
  <si>
    <t>Geek Vape Wenax Q2 Pod Kit 1250 mah - Vinca Blue</t>
  </si>
  <si>
    <t>Geek Vape Sonder Q2 1350 mAh, цена указана за 1 шт.</t>
  </si>
  <si>
    <t>Geek Vape Sonder Q2 1350 mAh - Apricot Yellow</t>
  </si>
  <si>
    <t>590</t>
  </si>
  <si>
    <t>Geek Vape Sonder Q2 1350 mAh - Misty Blue</t>
  </si>
  <si>
    <t>Geek Vape Sonder Q2 1350 mAh - Mocha Gold</t>
  </si>
  <si>
    <t>Geek Vape Sonder Q2 1350 mAh - Ocean Blue</t>
  </si>
  <si>
    <t>Geek Vape AQ 1000 mah, цена указана за 1 шт.</t>
  </si>
  <si>
    <t>Geek Vape AQ 1000 mah - Black</t>
  </si>
  <si>
    <t>Geek Vape AQ 1000 mah - Blue</t>
  </si>
  <si>
    <t>Geek Vape AQ 1000 mah - Gray</t>
  </si>
  <si>
    <t>Geek Vape AQ 1000 mah - Silver</t>
  </si>
  <si>
    <t>Geek Vape Aegis One 780 mah, цена указана за 1 шт.</t>
  </si>
  <si>
    <t>Geek Vape Aegis One 780 mah - Silver</t>
  </si>
  <si>
    <t>610</t>
  </si>
  <si>
    <t>Баки Geek Vape, цена указана за 1 упак.</t>
  </si>
  <si>
    <t>Бак Geek Vape Z Fli Tank 2 5.5ml - Glossy Black</t>
  </si>
  <si>
    <t>1 580</t>
  </si>
  <si>
    <t>1 560</t>
  </si>
  <si>
    <t>Испарители Geek Vape, цена указана за 1 упак.</t>
  </si>
  <si>
    <t>Испаритель Geek Vape Aegis Boost 0.2 (Boost Version) Ом Coil - упаковка 5 шт</t>
  </si>
  <si>
    <t>675</t>
  </si>
  <si>
    <t>Испаритель Geek Vape Aegis Boost 0.3 (Boost Version) Ом Coil - упаковка 5 шт</t>
  </si>
  <si>
    <t>Испаритель Geek Vape Aegis Boost 0.4 (Boost Version) Ом Coil - упаковка 5 шт</t>
  </si>
  <si>
    <t>Испаритель Geek Vape Aegis Boost 0.6 Ом Coil - упаковка 5 шт</t>
  </si>
  <si>
    <t>625</t>
  </si>
  <si>
    <t>Испаритель Geek Vape Aegis Boost 1.2 Ом Coil - упаковка 5 шт</t>
  </si>
  <si>
    <t>Испаритель Geek Vape Aegis G 1.2 Ом S Coil - упаковка 5 шт</t>
  </si>
  <si>
    <t>525</t>
  </si>
  <si>
    <t>Испаритель Geek Vape Aegis G Coil 1.0 Ом - упаковка 5 шт</t>
  </si>
  <si>
    <t>565</t>
  </si>
  <si>
    <t>Испаритель Geek Vape Aegis G Coil 1.2 Ом - упаковка 5 шт</t>
  </si>
  <si>
    <t>Испаритель Geek Vape Aegis G Coil ST 0.6 Ом - упаковка 5 шт</t>
  </si>
  <si>
    <t>Испаритель Geek Vape P0.15 XM 0.15 Ом Coil - упаковка 5 шт</t>
  </si>
  <si>
    <t>725</t>
  </si>
  <si>
    <t>Испаритель Geek Vape P0.2 0.2 Ом Coil - упаковка 5 шт</t>
  </si>
  <si>
    <t>Картридж Geek Vape, цена указана за 1 упак.</t>
  </si>
  <si>
    <t>Картридж Geekvape Hero 5 Dark 6.5ml - упаковка 1 шт</t>
  </si>
  <si>
    <t>270</t>
  </si>
  <si>
    <t>Картридж Geekvape Hero 5 White 6.5ml - упаковка 1 шт</t>
  </si>
  <si>
    <t>Картридж с испарителем Geekvape H45 0.6 Ом 5 ml - упаковка 2 шт</t>
  </si>
  <si>
    <t>370</t>
  </si>
  <si>
    <t>360</t>
  </si>
  <si>
    <t>Картридж (без испарителя) Geek Vape H45 - упаковка 2 шт</t>
  </si>
  <si>
    <t>Картридж Geek Vape Aegis One Pod 0.8 Ом - упаковка 3 шт</t>
  </si>
  <si>
    <t>475</t>
  </si>
  <si>
    <t>Картридж Geek Vape Aegis One Pod 1.2 Ом - упаковка 3 шт</t>
  </si>
  <si>
    <t>Картридж Geek Vape Soul 0.6 Ом 4ml упаковка 2 шт.</t>
  </si>
  <si>
    <t>340</t>
  </si>
  <si>
    <t>Картридж Geek Vape Q 0.4 Ом - упаковка 3 шт</t>
  </si>
  <si>
    <t>435</t>
  </si>
  <si>
    <t>Картридж Geek Vape U 1.1 Ом - упаковка 3 шт</t>
  </si>
  <si>
    <t>420</t>
  </si>
  <si>
    <t>405</t>
  </si>
  <si>
    <t>Картридж+2 испарителя Geek Vape Aegis Boost 3.7 ml</t>
  </si>
  <si>
    <t>540</t>
  </si>
  <si>
    <t>Vaporesso</t>
  </si>
  <si>
    <t>Vaporesso GEN MAX 220W, цена указана за 1 шт.</t>
  </si>
  <si>
    <t>Vaporesso GEN MAX 220W - Ice Blue</t>
  </si>
  <si>
    <t>3 590</t>
  </si>
  <si>
    <t>3 550</t>
  </si>
  <si>
    <t>Vaporesso ARMOUR GS 3000mAh, цена указана за 1 шт.</t>
  </si>
  <si>
    <t>Vaporesso ARMOUR GS 3000mAh 5-80W - Pink</t>
  </si>
  <si>
    <t>2 090</t>
  </si>
  <si>
    <t>2 050</t>
  </si>
  <si>
    <t>Vaporesso APEX, цена указана за 1 шт.</t>
  </si>
  <si>
    <t>Vaporesso APEX 2000mAh - Pearl White</t>
  </si>
  <si>
    <t>1 690</t>
  </si>
  <si>
    <t>1 650</t>
  </si>
  <si>
    <t>Vaporesso APEX 2000mAh - Sky Blue</t>
  </si>
  <si>
    <t>Vaporesso APEX 2000mAh - Snow Pink</t>
  </si>
  <si>
    <t>Vaporesso XROS PRO 2 2000 mah, цена указана за 1 шт.</t>
  </si>
  <si>
    <t>Vaporesso XROS PRO 2 2000 mah Pod Kit - Dawn Purple</t>
  </si>
  <si>
    <t>1 850</t>
  </si>
  <si>
    <t>1 790</t>
  </si>
  <si>
    <t>Vaporesso XROS PRO 2 2000 mah Pod Kit - Gem Green</t>
  </si>
  <si>
    <t>Vaporesso XROS PRO 2 2000 mah Pod Kit - Glittering Gold</t>
  </si>
  <si>
    <t>Vaporesso XROS PRO 2 2000 mah Pod Kit - Glittering Silver</t>
  </si>
  <si>
    <t>Vaporesso XROS PRO 2 2000 mah Pod Kit - Moonlit Pink</t>
  </si>
  <si>
    <t>Vaporesso XROS PRO 2 2000 mah Pod Kit - Storm Blue</t>
  </si>
  <si>
    <t>Vaporesso XROS 5, цена указана за 1 шт.</t>
  </si>
  <si>
    <t>Vaporesso XROS 5 Pod 1500mAh Kit - Blue Silk</t>
  </si>
  <si>
    <t>1 490</t>
  </si>
  <si>
    <t>1 470</t>
  </si>
  <si>
    <t>Vaporesso XROS 5 Pod 1500mAh Kit - Carbon Stripes</t>
  </si>
  <si>
    <t>Vaporesso XROS 5 Pod 1500mAh Kit - Coral Red</t>
  </si>
  <si>
    <t>Vaporesso XROS 5 Pod 1500mAh Kit - Grey Silk</t>
  </si>
  <si>
    <t>Vaporesso XROS 5 Pod 1500mAh Kit - Jade Green</t>
  </si>
  <si>
    <t>Vaporesso XROS 5 Pod 1500mAh Kit - Lavender Purple</t>
  </si>
  <si>
    <t>Vaporesso XROS 5 Pod 1500mAh Kit - Opal Pink</t>
  </si>
  <si>
    <t>Vaporesso XROS 5 Pod 1500mAh Kit - Opal White</t>
  </si>
  <si>
    <t>Vaporesso XROS 5 Pod 1500mAh Kit - Violet Silk</t>
  </si>
  <si>
    <t>Vaporesso XROS 5 Pod 1500mAh Kit - Black Leather</t>
  </si>
  <si>
    <t>Vaporesso XROS 5 Pod 1500mAh Kit - Brown Leather</t>
  </si>
  <si>
    <t>Vaporesso XROS 5 Pod 1500mAh Kit - Grey Leather</t>
  </si>
  <si>
    <t>Vaporesso XROS 5 Pod 1500mAh Kit - Red Leather</t>
  </si>
  <si>
    <t>Vaporesso XROS 5 MINI, цена указана за 1 шт.</t>
  </si>
  <si>
    <t>Vaporesso XROS 5 MINI Pod 1500mAh Kit - Black</t>
  </si>
  <si>
    <t>Vaporesso XROS 5 MINI Pod 1500mAh Kit - Carbon Black</t>
  </si>
  <si>
    <t>Vaporesso XROS 5 MINI Pod 1500mAh Kit - Flowing Blue</t>
  </si>
  <si>
    <t>Vaporesso XROS 5 MINI Pod 1500mAh Kit - Flowing Green</t>
  </si>
  <si>
    <t>Vaporesso XROS 5 MINI Pod 1500mAh Kit - Flowing Pink</t>
  </si>
  <si>
    <t>Vaporesso XROS 5 MINI Pod 1500mAh Kit - Pastel Crystal</t>
  </si>
  <si>
    <t>Vaporesso XROS 5 MINI Pod 1500mAh Kit - Purple</t>
  </si>
  <si>
    <t>Vaporesso XROS 5 MINI Pod 1500mAh Kit - Rose Red</t>
  </si>
  <si>
    <t>Vaporesso XROS 5 MINI Pod 1500mAh Kit - Sky Blue</t>
  </si>
  <si>
    <t>Vaporesso XROS 5 MINI Pod 1500mAh Kit - Titanium Silver</t>
  </si>
  <si>
    <t>Vaporesso XROS 5 MINI Pod 1500mAh Kit - Mist Black</t>
  </si>
  <si>
    <t>Vaporesso XROS 5 MINI Pod 1500mAh Kit - Mist White</t>
  </si>
  <si>
    <t>Vaporesso XROS 5 MINI Pod 1500mAh Kit - Retro Orange</t>
  </si>
  <si>
    <t>Vaporesso XROS 5 MINI Pod 1500mAh Kit - Retro Pink</t>
  </si>
  <si>
    <t>Vaporesso XROS 5 NANO, цена указана за 1 шт.</t>
  </si>
  <si>
    <t>Vaporesso XROS 5 NANO 1600mAh - Black Satin</t>
  </si>
  <si>
    <t>Vaporesso XROS 5 NANO 1600mAh - Blue Leatherette</t>
  </si>
  <si>
    <t>Vaporesso XROS 5 NANO 1600mAh - Color Burst</t>
  </si>
  <si>
    <t>Vaporesso XROS 5 NANO 1600mAh - Damascus Pink</t>
  </si>
  <si>
    <t>Vaporesso XROS 5 NANO 1600mAh - Damascus Silver</t>
  </si>
  <si>
    <t>Vaporesso XROS 5 NANO 1600mAh - Nacre</t>
  </si>
  <si>
    <t>Vaporesso XROS 5 NANO 1600mAh - Orange Leatherette</t>
  </si>
  <si>
    <t>Vaporesso XROS 5 NANO 1600mAh - Yellow Satin</t>
  </si>
  <si>
    <t>Vaporesso XROS 4, цена указана за 1 шт.</t>
  </si>
  <si>
    <t>Vaporesso XROS 4 1000 mah Pod Kit - Pastel Palette</t>
  </si>
  <si>
    <t>1 390</t>
  </si>
  <si>
    <t>1 370</t>
  </si>
  <si>
    <t>Vaporesso XROS 4 1000 mah Pod Kit - Pink Mint</t>
  </si>
  <si>
    <t>Vaporesso XROS 4 1000 mah Pod Kit - Sunset Neon</t>
  </si>
  <si>
    <t>Vaporesso XROS 4 MINI, цена указана за 1 шт.</t>
  </si>
  <si>
    <t>Vaporesso XROS 4 MINI 1000 mah Pod Kit - Camo Yellow</t>
  </si>
  <si>
    <t>Vaporesso XROS 4 MINI 1000 mah Pod Kit - Ice Purple</t>
  </si>
  <si>
    <t>Vaporesso XROS 4 MINI 1000 mah Pod Kit -  Ice Blue</t>
  </si>
  <si>
    <t>Vaporesso XROS 3 MINI, цена указана за 1 шт.</t>
  </si>
  <si>
    <t>Vaporesso XROS 3 MINI 1000 mah Pod Kit - Aqua Green</t>
  </si>
  <si>
    <t>Vaporesso XROS 3 MINI 1000 mah Pod Kit - Lemon Yellow</t>
  </si>
  <si>
    <t>Vaporesso XROS 3 MINI 1000 mah Pod Kit - Navy Blue</t>
  </si>
  <si>
    <t>Vaporesso XROS 3 MINI 1000 mah Pod Kit - Sky Blue</t>
  </si>
  <si>
    <t>Vaporesso XROS CUBE, цена указана за 1 шт.</t>
  </si>
  <si>
    <t>Vaporesso XROS CUBE 900 mah Pod Kit - Grey</t>
  </si>
  <si>
    <t>Vaporesso VIBE 1100mAh, цена указана за 1 шт.</t>
  </si>
  <si>
    <t>Vaporesso VIBE 1100mAh - Berry Purple</t>
  </si>
  <si>
    <t>Vaporesso VIBE 1100mAh - Cherry Pink</t>
  </si>
  <si>
    <t>Vaporesso VIBE 1100mAh - Fresh Green</t>
  </si>
  <si>
    <t>Vaporesso VIBE 1100mAh - Racing Red</t>
  </si>
  <si>
    <t>Vaporesso VIBE 1100mAh - Siver</t>
  </si>
  <si>
    <t>Vaporesso VIBE 1100mAh - Sky Blue</t>
  </si>
  <si>
    <t>Vaporesso VIBE 1100mAh - Turbo Blue</t>
  </si>
  <si>
    <t>Vaporesso ECO NANO 1000 mah, цена указана за 1 шт.</t>
  </si>
  <si>
    <t>Vaporesso ECO NANO 1000 mah Pod Kit - Peach Pink</t>
  </si>
  <si>
    <t>Vaporesso ECO NANO ME 1000 mah, цена указана за 1 шт.</t>
  </si>
  <si>
    <t>Vaporesso ECO NANO ME 1000 mah Pod Kit - Sakura Pink</t>
  </si>
  <si>
    <t>Картриджи Vaporesso (20 шт. / Б), цена указана за 1 упак.</t>
  </si>
  <si>
    <t>Картридж Vaporesso XROS 2ml 0.6 Ом - упаковка 4 шт</t>
  </si>
  <si>
    <t>Картридж Vaporesso XROS 2ml 0.8 Ом - упаковка 4 шт</t>
  </si>
  <si>
    <t>Картридж Vaporesso XROS 2ml 1.0 Ом - упаковка 4 шт</t>
  </si>
  <si>
    <t>Картридж Vaporesso XROS 3ML 0.4 Ом - упаковка 4 шт</t>
  </si>
  <si>
    <t>560</t>
  </si>
  <si>
    <t>Картридж Vaporesso XROS 2ML 0.6 Ом COREX 3.0 - упаковка 4 шт</t>
  </si>
  <si>
    <t>Картридж Vaporesso XROS 3ML 0.6 Ом COREX 3.0 - упаковка 4 шт</t>
  </si>
  <si>
    <t>Картридж Vaporesso XROS 3ML 0.7 Ом - упаковка 4 шт</t>
  </si>
  <si>
    <t>Картридж Vaporesso XROS 2ML 0.8 Ом COREX 3.0 - упаковка 4 шт</t>
  </si>
  <si>
    <t>Картридж Vaporesso XROS 3ML 0.8 Ом COREX 3.0 - упаковка 4 шт</t>
  </si>
  <si>
    <t>Картридж Vaporesso APEX 5ML 0.6 Ом - упаковка 2 шт</t>
  </si>
  <si>
    <t>Картридж Vaporesso APEX 5ML 0.8 Ом - упаковка 2 шт</t>
  </si>
  <si>
    <t>Картридж Vaporesso BARR 1.2ml 1.2 Ом Mesh - упаковка 2 шт</t>
  </si>
  <si>
    <t>Картридж Vaporesso LUXE Q 2ml 0.6 Ом - упаковка 4 шт</t>
  </si>
  <si>
    <t>Картридж Vaporesso LUXE Q 2ml 1.0 Ом - упаковка 4 шт</t>
  </si>
  <si>
    <t>Картридж Vaporesso LUXE Q 2ml 1.2 Ом - упаковка 4 шт</t>
  </si>
  <si>
    <t>Картридж Vaporesso LUXE Q2 3ml 0.6 Ом - упаковка 4 шт</t>
  </si>
  <si>
    <t>Картридж Vaporesso LUXE Q2 3ml 1.0 Ом - упаковка 4 шт</t>
  </si>
  <si>
    <t>Картридж Vaporesso LUXE X Mesh 0.3 Ом - упаковка 2 шт</t>
  </si>
  <si>
    <t>380</t>
  </si>
  <si>
    <t>Картридж Vaporesso LUXE X Mesh 0.6 Ом - упаковка 2 шт</t>
  </si>
  <si>
    <t>Картридж Vaporesso LUXE X Mesh 0.8 Ом - упаковка 2 шт</t>
  </si>
  <si>
    <t>Картридж Vaporesso VIBE 0.8 Ом - упаковка 2 шт</t>
  </si>
  <si>
    <t>330</t>
  </si>
  <si>
    <t>Испарители Vaporesso, цена указана за 1 упак.</t>
  </si>
  <si>
    <t>Испаритель Vaporesso GTi 0.15 Ом Mesh Coil - упаковка 5 шт</t>
  </si>
  <si>
    <t>Испаритель Vaporesso GTi 0.2 Ом Mesh Coil - упаковка 5 шт</t>
  </si>
  <si>
    <t>Испаритель Vaporesso GTi 0.4 Ом Mesh Coil - упаковка 5 шт</t>
  </si>
  <si>
    <t>Испаритель Vaporesso GTi 0.5 Ом Mesh Coil - упаковка 5 шт</t>
  </si>
  <si>
    <t>Испаритель Vaporesso GTX 0.15 Ом Mesh Coil - упаковка 5 шт</t>
  </si>
  <si>
    <t>Испаритель Vaporesso GTX 0.2 Ом Mesh Coil - упаковка 5 шт</t>
  </si>
  <si>
    <t>Испаритель Vaporesso GTX 0.3 Ом Mesh Coil - упаковка 5 шт</t>
  </si>
  <si>
    <t>Испаритель Vaporesso GTX 0.4 Ом Mesh Coil - упаковка 5 шт</t>
  </si>
  <si>
    <t>Испаритель Vaporesso GTX 0.6 Ом Mesh Coil - упаковка 5 шт</t>
  </si>
  <si>
    <t>Испаритель Vaporesso GTX 0.8 Ом Mesh Coil - упаковка 5 шт</t>
  </si>
  <si>
    <t>Испаритель Vaporesso GTX 1.2 Ом Mesh Coil - упаковка 5 шт</t>
  </si>
  <si>
    <t>База Vaporesso GTX RBA 0.7 Ом</t>
  </si>
  <si>
    <t>BRUSKO</t>
  </si>
  <si>
    <t>Brusko Minican 6 1800 mah, цена указана за 1 шт.</t>
  </si>
  <si>
    <t>Brusko Minican 6 1800 mah - Pure white</t>
  </si>
  <si>
    <t>1 090</t>
  </si>
  <si>
    <t>1 070</t>
  </si>
  <si>
    <t>Brusko Minican 6 1800 mah - Forest green</t>
  </si>
  <si>
    <t>Brusko Minican 6 1800 mah - Space black</t>
  </si>
  <si>
    <t>Brusko Minican 6 1800 mah - Crimson red</t>
  </si>
  <si>
    <t>Brusko Minican 5 Pro 1400 mah, цена указана за 1 шт.</t>
  </si>
  <si>
    <t>Brusko Minican 5 Pro 1400 mah - Коричневый графит</t>
  </si>
  <si>
    <t>1 870</t>
  </si>
  <si>
    <t>Brusko Minican 5 Pro 1400 mah - Серый металлик</t>
  </si>
  <si>
    <t>Brusko Minican 5 Pro 1400 mah - Черный карбон</t>
  </si>
  <si>
    <t>Brusko Minican 3 PRO 900 mah, цена указана за 1 шт.</t>
  </si>
  <si>
    <t>Brusko Minican 3 PRO 900 mah - Желтый</t>
  </si>
  <si>
    <t>Brusko Minican 3 PRO 900 mah - Зеленый</t>
  </si>
  <si>
    <t>Brusko Minican 3 PRO 900 mah - Оранжевый</t>
  </si>
  <si>
    <t>Brusko Minican 3 PRO 900 mah - Светло-зеленый</t>
  </si>
  <si>
    <t>Brusko Minican 3 PRO 900 mah - Светло-фиолетовый</t>
  </si>
  <si>
    <t>Brusko Minican Lite 1000 mah, цена указана за 1 шт.</t>
  </si>
  <si>
    <t>Brusko Minican Lite 1000 mah - Белый</t>
  </si>
  <si>
    <t>Brusko Minican Lite 1000 mah - Жёлтый</t>
  </si>
  <si>
    <t>Brusko Minican Lite 1000 mah - Коричневый</t>
  </si>
  <si>
    <t>Brusko Minican Lite 1000 mah - Серый</t>
  </si>
  <si>
    <t>Brusko Minican Lite 1000 mah - Тиффани</t>
  </si>
  <si>
    <t>Brusko Minican Lite 1000 mah - Фиолетовый</t>
  </si>
  <si>
    <t>Brusko Minican Pro Plus 1000 mah, цена указана за 1 шт.</t>
  </si>
  <si>
    <t>Brusko Minican Pro Plus Pod Kit 1000 mah - Красный (Red)</t>
  </si>
  <si>
    <t>1 200</t>
  </si>
  <si>
    <t>Brusko Minican Pro Plus Pod Kit 1000 mah - Фиолетовый (Purple)</t>
  </si>
  <si>
    <t>Brusko Minican Pro Plus Pod Kit 1000 mah - Зелёный (Green)</t>
  </si>
  <si>
    <t>Чехол для Brusko ZQ Micool, цена указана за 1 шт.</t>
  </si>
  <si>
    <t>Чехол для Brusko ZQ Micool - Красный</t>
  </si>
  <si>
    <t>220</t>
  </si>
  <si>
    <t>210</t>
  </si>
  <si>
    <t>Чехол для Brusko ZQ Micool - Светло-коричневый</t>
  </si>
  <si>
    <t>Чехол для Brusko ZQ Micool - Темно-коричневый</t>
  </si>
  <si>
    <t>Картриджи Brusko, цена указана за 1 упак.</t>
  </si>
  <si>
    <t>Картридж (без испарителя) BRUSKO Flexus BLOK (упаковка - 1шт)</t>
  </si>
  <si>
    <t>225</t>
  </si>
  <si>
    <t>Картридж BRUSKO Angry Vape Fury Max 4.5 мл 0.6 Ом (упаковка - 1 шт)</t>
  </si>
  <si>
    <t>240</t>
  </si>
  <si>
    <t>Картридж BRUSKO Angry Vape Fury Max 4.5 мл 0.8 Ом (упаковка - 1 шт)</t>
  </si>
  <si>
    <t>Картридж BRUSKO Dabbler Nice 0.8 Ом (упаковка - 1 шт)</t>
  </si>
  <si>
    <t>Картридж BRUSKO Favostix 0.6 Ом (упаковка - 3 шт)</t>
  </si>
  <si>
    <t>Картридж BRUSKO Minican Pod 3ml 0.4 Ом (упаковка - 1 шт)</t>
  </si>
  <si>
    <t>Картридж BRUSKO Minican 4 0.8 Ом Белый (упаковка - 1 шт)</t>
  </si>
  <si>
    <t>Картридж BRUSKO Minican 4 0.8 Ом Бирюзовый (упаковка - 1 шт)</t>
  </si>
  <si>
    <t>Картридж BRUSKO Minican 4 0.8 Ом Жёлтый (упаковка - 1 шт)</t>
  </si>
  <si>
    <t>Картридж BRUSKO Minican 4 0.8 Ом Зелёный (упаковка - 1 шт)</t>
  </si>
  <si>
    <t>Картридж BRUSKO Minican 4 0.8 Ом Красный (упаковка - 1 шт)</t>
  </si>
  <si>
    <t>Картридж BRUSKO Minican 4 0.8 Ом Оранжевый (упаковка - 1 шт)</t>
  </si>
  <si>
    <t>Картридж BRUSKO Minican 4 0.8 Ом Розовый (упаковка - 1 шт)</t>
  </si>
  <si>
    <t>Картридж BRUSKO Minican 4 0.8 Ом Серый (упаковка - 1 шт)</t>
  </si>
  <si>
    <t>Картридж BRUSKO Minican 4 0.8 Ом Синий (упаковка - 1 шт)</t>
  </si>
  <si>
    <t>Картридж BRUSKO Minican 4 0.8 Ом Фиолетовый (упаковка - 1 шт)</t>
  </si>
  <si>
    <t>Картридж BRUSKO Minican 4 0.8 Ом Чёрный (упаковка - 1 шт)</t>
  </si>
  <si>
    <t>Картридж BRUSKO Minican 5 0.6 Ом (упаковка - 1 шт)</t>
  </si>
  <si>
    <t>Картридж BRUSKO Minican 5 0.8 Ом Бирюзовый (упаковка - 1 шт)</t>
  </si>
  <si>
    <t>Картридж BRUSKO Minican 5 0.8 Ом Жёлтый (упаковка - 1 шт)</t>
  </si>
  <si>
    <t>Картридж BRUSKO Minican 5 0.8 Ом Зеленый (упаковка - 1 шт)</t>
  </si>
  <si>
    <t>Картридж BRUSKO Minican 5 0.8 Ом Красный (упаковка - 1 шт)</t>
  </si>
  <si>
    <t>Картридж BRUSKO Minican 5 0.8 Ом Оранжевый (упаковка - 1 шт)</t>
  </si>
  <si>
    <t>Картридж BRUSKO Minican 5 0.8 Ом Розовый (упаковка - 1 шт)</t>
  </si>
  <si>
    <t>Картридж BRUSKO Minican 5 0.8 Ом Синий (упаковка - 1 шт)</t>
  </si>
  <si>
    <t>Картридж BRUSKO Minican 5 0.8 Ом Фиолетовый (упаковка - 1 шт)</t>
  </si>
  <si>
    <t>Картридж BRUSKO RIIL X</t>
  </si>
  <si>
    <t>Картридж BRUSKO ZQ MICOOL 1 Ом (упаковка - 2 шт)</t>
  </si>
  <si>
    <t>320</t>
  </si>
  <si>
    <t>310</t>
  </si>
  <si>
    <t>Испарители Brusko, цена указана за 1 упак</t>
  </si>
  <si>
    <t>Испаритель BRUSKO Flexus AF 0.6 Ом Mesh (упаковка - 2 шт)</t>
  </si>
  <si>
    <t>Испаритель BRUSKO Flexus AF 1.0 Ом Mesh (упаковка - 2 шт)</t>
  </si>
  <si>
    <t>Испаритель BRUSKO Minican 3 AF 0.8 Ом Mesh (упаковка - 2 шт)</t>
  </si>
  <si>
    <t>260</t>
  </si>
  <si>
    <t>250</t>
  </si>
  <si>
    <t>Smoant</t>
  </si>
  <si>
    <t>Smoant Veer, цена указана за 1 шт.</t>
  </si>
  <si>
    <t>Smoant Veer Pod Kit 750 mah - Red</t>
  </si>
  <si>
    <t>Smoant Charon Baby Mystery Box, цена указана за 1 шт.</t>
  </si>
  <si>
    <t>Smoant Charon Baby Pod Kit - Mystery Box</t>
  </si>
  <si>
    <t>Smoant Santi, цена указана за 1 шт.</t>
  </si>
  <si>
    <t>Smoant SANTI Pod Kit 1100 mah 40w - Gunmetal</t>
  </si>
  <si>
    <t>1 450</t>
  </si>
  <si>
    <t>Smoant SANTI Pod Kit 1100 mah 40w - Stainless Steel (SS)</t>
  </si>
  <si>
    <t>Smoant Pasito, цена указана за 1 шт.</t>
  </si>
  <si>
    <t>Smoant Pasito Pod Kit 1100 mah - Bronze Blue</t>
  </si>
  <si>
    <t>1 020</t>
  </si>
  <si>
    <t>Smoant Pasito Pod Kit 1100 mah - Gun Metal</t>
  </si>
  <si>
    <t>Smoant Pasito Pod Kit 1100 mah - Red</t>
  </si>
  <si>
    <t>Smoant Pasito Mini, цена указана за 1 шт.</t>
  </si>
  <si>
    <t>Smoant Pasito Mini Pod Kit 1100 mah - Black</t>
  </si>
  <si>
    <t>Smoant Pasito Mini Pod Kit 1100 mah - Blue Twill</t>
  </si>
  <si>
    <t>Smoant Pasito Mini Pod Kit 1100 mah - Brown</t>
  </si>
  <si>
    <t>Smoant Pasito Mini Pod Kit 1100 mah - Cyan Gradient</t>
  </si>
  <si>
    <t>Smoant Pasito Mini Pod Kit 1100 mah - Kelly Green</t>
  </si>
  <si>
    <t>Smoant Pasito Mini Pod Kit 1100 mah - White</t>
  </si>
  <si>
    <t>Smoant Pasito 3, цена указана за 1 шт.</t>
  </si>
  <si>
    <t>Smoant Pasito 3 Pod Kit 2800 mah - Blue Azur</t>
  </si>
  <si>
    <t>2 590</t>
  </si>
  <si>
    <t>2 550</t>
  </si>
  <si>
    <t>Smoant Pasito 3 Pod Kit 2800 mah - Blue Nuit</t>
  </si>
  <si>
    <t>Smoant Pasito 3 Pod Kit 2800 mah - Classic Red</t>
  </si>
  <si>
    <t>Smoant Pasito 3 Pod Kit 2800 mah - Matte Black</t>
  </si>
  <si>
    <t>Smoant Pasito 3 Pod Kit 2800 mah - Pepper White</t>
  </si>
  <si>
    <t>Smoant Pasito 3 Pod Kit 2800 mah - Rococo Purple</t>
  </si>
  <si>
    <t>Smoant Pasito 3 Pod Kit 2800 mah - Space Gray</t>
  </si>
  <si>
    <t>Smoant Pasito Pro, цена указана за 1 шт.</t>
  </si>
  <si>
    <t>Smoant Pasito Pro Pod Kit 1500 mah - Chocolate</t>
  </si>
  <si>
    <t>1 350</t>
  </si>
  <si>
    <t>Smoant Pasito Pro Pod Kit 1500 mah - Diamond Shaped</t>
  </si>
  <si>
    <t>Smoant Pasito Pro Pod Kit 1500 mah - Indigo</t>
  </si>
  <si>
    <t>Smoant Knigh 40, цена указана за 1 шт.</t>
  </si>
  <si>
    <t>Smoant Knight 40 Pod Kit 1500 mah - SS</t>
  </si>
  <si>
    <t>1 050</t>
  </si>
  <si>
    <t>Smoant Knight 80, цена указана за 1 шт.</t>
  </si>
  <si>
    <t>Smoant Knight 80 Pod Kit - Bronze Blue</t>
  </si>
  <si>
    <t>Smoant Knight 80 Pod Kit - Stainless Steel</t>
  </si>
  <si>
    <t>Smoant Knight 80 Pod Kit - Tiffany Blue</t>
  </si>
  <si>
    <t>Smoant Knight 80 Pod Kit - Baroque White</t>
  </si>
  <si>
    <t>Smoant Knight AIO, цена указана за 1 шт.</t>
  </si>
  <si>
    <t>Smoant Knight AIO 90W Kit - Moonlight Silver</t>
  </si>
  <si>
    <t>2 390</t>
  </si>
  <si>
    <t>Smoant Knight AIO 90W Kit - Monet Purple</t>
  </si>
  <si>
    <t>Smoant Knight AIO 90W Kit - Misty Gray</t>
  </si>
  <si>
    <t>Smoant Knight AIO 90W Kit - Rose Pink</t>
  </si>
  <si>
    <t>Smoant Knight AIO 90W Kit - Tiffany Blue</t>
  </si>
  <si>
    <t>Smoant Knight AIO 90W Kit - Titanium Gray</t>
  </si>
  <si>
    <t>Smoant Knight AIO 90W Kit - Turquoise Green</t>
  </si>
  <si>
    <t>Испарители Smoant, цена указана за 1 упак.</t>
  </si>
  <si>
    <t>Испаритель Smoant K-1 Mesh Coil (Knight 80 / Pasito 2) 0.3 Ом - упаковка 3 шт</t>
  </si>
  <si>
    <t>315</t>
  </si>
  <si>
    <t>Испаритель Smoant K-2 Dual Mesh Coil (Knight 80 / Pasito 2) 0.4 Ом - упаковка 3 шт</t>
  </si>
  <si>
    <t>375</t>
  </si>
  <si>
    <t>Испаритель Smoant K-3 Half-DTL Mesh Coil (Knight 80 / Pasito 2) 0.6 Ом - упаковка 3 шт</t>
  </si>
  <si>
    <t>Испаритель Smoant K-4 Mesh Coil (Knight 80 / Pasito 2) 0.2 Ом - упаковка 3 шт</t>
  </si>
  <si>
    <t>Испаритель Smoant Mesh Coil ((Battlestar Baby / Charon Baby / Veer) 0.6 Ом - упаковка 3 шт</t>
  </si>
  <si>
    <t>285</t>
  </si>
  <si>
    <t>Испаритель Smoant Ni80 Coil ((Battlestar Baby / Charon Baby / Veer) 1.2 Ом - упаковка 3 шт</t>
  </si>
  <si>
    <t>255</t>
  </si>
  <si>
    <t>Испаритель Smoant Pasito mini coil P1 0.6 Ом - упаковка 3шт</t>
  </si>
  <si>
    <t>265</t>
  </si>
  <si>
    <t>Испаритель Smoant Pasito mini coil P2 0.8 Ом - упаковка 3шт</t>
  </si>
  <si>
    <t>Испаритель Smoant Pasito mini coil P3 1.0 Ом - упаковка 3шт</t>
  </si>
  <si>
    <t>Испаритель Smoant S-1 Coil (Santi) 0.4 Ом - упаковка 3 шт</t>
  </si>
  <si>
    <t>Испаритель Smoant S-2 Coil (Santi) 0.6 Ом - упаковка 3 шт</t>
  </si>
  <si>
    <t>Испаритель Smoant S-3 Coil (Santi) 1.2 Ом - упаковка 3 шт</t>
  </si>
  <si>
    <t>Испаритель Smoant S-4 Coil 0.35 Ом - упаковка 3 шт</t>
  </si>
  <si>
    <t>Испаритель Smoant S-6 Coil 1.1 Ом - упаковка 3 шт</t>
  </si>
  <si>
    <t>Испаритель Smoant S-7 Coil 0.3 Ом - упаковка 3 шт</t>
  </si>
  <si>
    <t>Обслуживаемая база-испаритель Smoant K-RBA (Pasito 2 / Knight 80)</t>
  </si>
  <si>
    <t>410</t>
  </si>
  <si>
    <t>Картриджи Smoant, цена указана за 1 упак.</t>
  </si>
  <si>
    <t>Картридж (без испарителя) Smoant Charon Baby Plus Pod</t>
  </si>
  <si>
    <t>Картридж (без испарителя) Smoant Knight 40</t>
  </si>
  <si>
    <t>Картридж (без испарителя) Smoant Pasito mini 3.5ml</t>
  </si>
  <si>
    <t>Картридж (без испарителя) Smoant Veer</t>
  </si>
  <si>
    <t>Картридж SMOANT Knight AIO</t>
  </si>
  <si>
    <t>Картридж Smoant Levin 2 ml 1.0 Ом - упаковка 2шт</t>
  </si>
  <si>
    <t>Картридж Smoant Vikii - упаковка 2 шт.</t>
  </si>
  <si>
    <t>Картридж с испарителем Smoant (Battlestar-Charon) Baby LF - упаковка 2 шт</t>
  </si>
  <si>
    <t>Voopoo DRAG 5 177W, цена указана за 1 шт.</t>
  </si>
  <si>
    <t>Voopoo DRAG 5 177W Mod Kit - Black</t>
  </si>
  <si>
    <t>3 790</t>
  </si>
  <si>
    <t>3 750</t>
  </si>
  <si>
    <t>Voopoo DRAG 5 177W Mod Kit - Gradient Brown</t>
  </si>
  <si>
    <t>Voopoo DRAG 5 177W Mod Kit - Gradient Blue</t>
  </si>
  <si>
    <t>Voopoo DRAG 5 177W Mod Kit - Green</t>
  </si>
  <si>
    <t>Voopoo DRAG 5 177W Mod Kit - Silver</t>
  </si>
  <si>
    <t>Voopoo DRAG 5 177W Mod Kit - Sakura Pink</t>
  </si>
  <si>
    <t>Voopoo DRAG 5 177W Mod Kit - Sunset Orange</t>
  </si>
  <si>
    <t>Voopoo VMATE PRO 2 1500mAh Pod Kit, цена указана за 1 шт.</t>
  </si>
  <si>
    <t>Voopoo VMATE PRO 2 1500mAh Pod Kit - Fresh Green</t>
  </si>
  <si>
    <t>1 260</t>
  </si>
  <si>
    <t>Voopoo VMATE PRO 2 1500mAh Pod Kit - Gilt Black</t>
  </si>
  <si>
    <t>Voopoo VMATE PRO 2 1500mAh Pod Kit - Glacier Silver</t>
  </si>
  <si>
    <t>Voopoo VMATE PRO 2 1500mAh Pod Kit - Lavender</t>
  </si>
  <si>
    <t>Voopoo VMATE PRO 2 1500mAh Pod Kit - Navy Blue</t>
  </si>
  <si>
    <t>Voopoo VMATE PRO 2 1500mAh Pod Kit - Neon</t>
  </si>
  <si>
    <t>Voopoo VMATE PRO 2 1500mAh Pod Kit - Space Grey</t>
  </si>
  <si>
    <t>Voopoo VMATE PRO 900 mAh Pod Kit, цена указана за 1 шт.</t>
  </si>
  <si>
    <t>Voopoo VMATE PRO 900mAh Pod Kit - Neon</t>
  </si>
  <si>
    <t>Voopoo VMATE PRO 900mAh Pod Kit - Space Gray</t>
  </si>
  <si>
    <t>Voopoo VMATE MAX 1200 mAh Pod Kit, цена указана за 1 шт.</t>
  </si>
  <si>
    <t>Voopoo VMATE MAX 1200 mAh Pod Kit - Shiny Green</t>
  </si>
  <si>
    <t>1 440</t>
  </si>
  <si>
    <t>1 420</t>
  </si>
  <si>
    <t>Voopoo VMATE E2 1500 mAh, цена указана за 1 шт.</t>
  </si>
  <si>
    <t>Voopoo VMATE E2 1500 mAh - Emerald Green</t>
  </si>
  <si>
    <t>1 540</t>
  </si>
  <si>
    <t>1 520</t>
  </si>
  <si>
    <t>Voopoo VMATE E2 1500 mAh - Jet Black</t>
  </si>
  <si>
    <t>Voopoo VMATE E2 1500 mAh - Navy Blue</t>
  </si>
  <si>
    <t>Voopoo VMATE E2 1500 mAh - Rose Red</t>
  </si>
  <si>
    <t>Voopoo VMATE E2 1500 mAh - Urban Camo</t>
  </si>
  <si>
    <t>Voopoo VMATE E2 1500 mAh - Walnut Brown</t>
  </si>
  <si>
    <t>Voopoo VMATE i3 1500 mAh, цена указана за 1 шт.</t>
  </si>
  <si>
    <t>Voopoo VMATE i3 1500 mAh - Cyan Blue</t>
  </si>
  <si>
    <t>870</t>
  </si>
  <si>
    <t>Voopoo VMATE i3 1500 mAh - Neon</t>
  </si>
  <si>
    <t>Voopoo VMATE i3 1500 mAh - Pink</t>
  </si>
  <si>
    <t>Voopoo VMATE i3 1500 mAh - Purple</t>
  </si>
  <si>
    <t>Voopoo VMATE i3 1500 mAh - Red</t>
  </si>
  <si>
    <t>Voopoo VMATE MINI 1000mAh, цена указана за 1 шт.</t>
  </si>
  <si>
    <t>Voopoo VMATE MINI 1000mAh Pod Kit - Matcha Green</t>
  </si>
  <si>
    <t>Voopoo VMATE MINI 1000mAh Pod Kit - Sakura Pink</t>
  </si>
  <si>
    <t>Voopoo VMATE MINI 1000mAh Pod Kit - Soul Red</t>
  </si>
  <si>
    <t>Voopoo VMATE MINI 1000mAh Pod Kit - Tiffany Green</t>
  </si>
  <si>
    <t>Voopoo ARGUS E40 1800mAh, цена указана за 1 шт.</t>
  </si>
  <si>
    <t>Voopoo ARGUS E40 1800mAh - Lake Green</t>
  </si>
  <si>
    <t>Voopoo ARGUS E40 1800mAh - Modern Red</t>
  </si>
  <si>
    <t>Voopoo ARGUS E40 1800mAh - Pearl White</t>
  </si>
  <si>
    <t>Voopoo ARGUS E40 1800mAh - Space Gray</t>
  </si>
  <si>
    <t>Voopoo Drag S2 2500 mAh Pod Mod, цена указана за 1 шт.</t>
  </si>
  <si>
    <t>Voopoo Drag S2 2500 mAh Pod Kit - Carbon Fiber</t>
  </si>
  <si>
    <t>2 150</t>
  </si>
  <si>
    <t>Voopoo Drag S2 2500 mAh Pod Kit - Classic</t>
  </si>
  <si>
    <t>Voopoo Drag S2 2500 mAh Pod Kit - Galaxy Blue</t>
  </si>
  <si>
    <t>Voopoo Drag S2 2500 mAh Pod Kit - Modern Red</t>
  </si>
  <si>
    <t>Voopoo Drag S2 2500 mAh Pod Kit - Retro</t>
  </si>
  <si>
    <t>Voopoo Drag S2 2500 mAh Pod Kit - Sky Blue</t>
  </si>
  <si>
    <t>Voopoo Drag X2 80W Pod Kit, цена указана за 1 шт.</t>
  </si>
  <si>
    <t>Voopoo Drag X2 80W Pod Kit - Checkered Black</t>
  </si>
  <si>
    <t>Voopoo Drag X2 80W Pod Kit - Galaxy Blue</t>
  </si>
  <si>
    <t>Voopoo Drag X2 80W Pod Kit - Modern Red</t>
  </si>
  <si>
    <t>Voopoo Drag X2 80W Pod Kit - Moss Green</t>
  </si>
  <si>
    <t>Voopoo Drag X2 80W Pod Kit - Snow Blue</t>
  </si>
  <si>
    <t>Баки Voopoo, цена указана за 1 упак.</t>
  </si>
  <si>
    <t>Бак Voopoo UFORCE-L TANK 4ml Black</t>
  </si>
  <si>
    <t>Бак Voopoo Uforce-X 5.5ml Tank Gun Metal</t>
  </si>
  <si>
    <t>1 230</t>
  </si>
  <si>
    <t>1 210</t>
  </si>
  <si>
    <t>Испарители Voopoo, цена указана за 1 упак.</t>
  </si>
  <si>
    <t>Испаритель Voopoo ITO-M0 0.5 Ом - упаковка 5 шт</t>
  </si>
  <si>
    <t>775</t>
  </si>
  <si>
    <t>Испаритель Voopoo ITO-M2 1.0 Ом - упаковка 5 шт</t>
  </si>
  <si>
    <t>Испаритель Voopoo ITO-M3 1.2 Ом - упаковка 5 шт</t>
  </si>
  <si>
    <t>Испаритель Voopoo PnP-TR1 1.2 Ом Coil - упаковка 5 шт</t>
  </si>
  <si>
    <t>Испаритель Voopoo PNP-TW15 0.15 Ом - упаковка 5 шт</t>
  </si>
  <si>
    <t>Испаритель Voopoo PNP-TW20 0.2 Ом - упаковка 5 шт</t>
  </si>
  <si>
    <t>Испаритель Voopoo PNP-TW30 0.3 Ом - упаковка 5 шт</t>
  </si>
  <si>
    <t>Испаритель Voopoo PnP-VM1 0.3 Ом DL Coil - упаковка 5 шт</t>
  </si>
  <si>
    <t>Испаритель Voopoo PnP-VM3 0.45 Ом Coil - упаковка 5 шт</t>
  </si>
  <si>
    <t>Испаритель Voopoo PnP-VM4 0.6 Ом Coil - упаковка 5 шт</t>
  </si>
  <si>
    <t>Испаритель Voopoo PnP-VM5 0.2 Ом Coil - упаковка 5 шт</t>
  </si>
  <si>
    <t>Испаритель Voopoo PnP-VM6 0.15 Ом Coil - упаковка 5 шт</t>
  </si>
  <si>
    <t>Испарители Voopoo PnP-X 0.2 Ом - упаковка 5 шт</t>
  </si>
  <si>
    <t>Испарители Voopoo PnP-X 0.45 Ом - упаковка 5 шт</t>
  </si>
  <si>
    <t>Испаритель Voopoo TPP-DM2 0.2 Ом Coil - упаковка 3 шт</t>
  </si>
  <si>
    <t>465</t>
  </si>
  <si>
    <t>Испаритель Voopoo TPP-DM3 0.15 Ом Coil - упаковка 3 шт</t>
  </si>
  <si>
    <t>Испаритель Voopoo TPP-DM4 0.3 Ом Coil - упаковка 3 шт</t>
  </si>
  <si>
    <t>Картриджи Voopoo, цена указана за 1 упак.</t>
  </si>
  <si>
    <t>Картридж Voopoo ARGUS E40 0.3 Ом - упаковка 2 шт</t>
  </si>
  <si>
    <t>Картридж Voopoo ARGUS E40 0.45 Ом - упаковка 2 шт</t>
  </si>
  <si>
    <t>Картридж Voopoo ARGUS E40 0.6 Ом - упаковка 2 шт</t>
  </si>
  <si>
    <t>Картридж Voopoo ARGUS Pod Top Fill 0.4 Ом 2ml - упаковка 3 шт</t>
  </si>
  <si>
    <t>445</t>
  </si>
  <si>
    <t>Картридж Voopoo Vinci, Drag Nano 2 Series V2 0.8 Ом - упаковка 3 шт</t>
  </si>
  <si>
    <t>Картридж Voopoo Vinci, Drag Nano 2 Series V2 1.2 Ом - упаковка 3 шт</t>
  </si>
  <si>
    <t>Картридж Voopoo V.THRU GENE Helix Coil 1.2 Ом - упаковка 2 шт</t>
  </si>
  <si>
    <t>Картридж Voopoo VMATE Top Fill \ V.THRU Pro 0.7 Ом - упаковка 2 шт</t>
  </si>
  <si>
    <t>Набор LOST MARY X-Link 20000 (10 шт. / Б), цена указана за 1 шт.</t>
  </si>
  <si>
    <t>Набор LOST MARY X-Link 20000 - Гранатовый Всплеск</t>
  </si>
  <si>
    <t>Набор LOST MARY X-Link 20000 - Жасмин Малина</t>
  </si>
  <si>
    <t>Набор LOST MARY X-Link 20000 - Киви Ананас Персик</t>
  </si>
  <si>
    <t>Набор LOST MARY X-Link 20000 - Киви Маракуйя Гуава</t>
  </si>
  <si>
    <t>Набор LOST MARY X-Link 20000 - Кислая Ежевика лед</t>
  </si>
  <si>
    <t>Набор LOST MARY X-Link 20000 - Кислая Клубника Питайя</t>
  </si>
  <si>
    <t>Набор LOST MARY X-Link 20000 - Кислое Яблоко Виноград</t>
  </si>
  <si>
    <t>Набор LOST MARY X-Link 20000 - Кислый Виноград лед</t>
  </si>
  <si>
    <t>Набор LOST MARY X-Link 20000 - Ледяной Арбуз</t>
  </si>
  <si>
    <t>Набор LOST MARY X-Link 20000 - Перечная Мята</t>
  </si>
  <si>
    <t>Картридж LOST MARY X-Link Classic 20000 (10 шт. / Б), цена указана за 1 шт.</t>
  </si>
  <si>
    <t>Картридж LOST MARY X-Link Classic 20000 - Кислое Яблоко Виноград</t>
  </si>
  <si>
    <t>Картридж LOST MARY X-Link Sweet 20000 (10 шт. / Б), цена указана за 1 шт.</t>
  </si>
  <si>
    <t>Картридж LOST MARY X-Link Sweet 20000 - Алоэ Виноград</t>
  </si>
  <si>
    <t>Картридж LOST MARY X-Link Sweet 20000 - Ананас Питайя Грейпфрут</t>
  </si>
  <si>
    <t>Картридж LOST MARY X-Link Sweet 20000 - Арбуз Мята</t>
  </si>
  <si>
    <t>Картридж LOST MARY X-Link Sweet 20000 - Кислое Яблоко лёд</t>
  </si>
  <si>
    <t>Картридж LOST MARY X-Link Sweet 20000 - Кислый Апельсин Лайм</t>
  </si>
  <si>
    <t>Картридж LOST MARY X-Link Sweet 20000 - Клубника Киви</t>
  </si>
  <si>
    <t>Картридж LOST MARY X-Link Sweet 20000 - Клубника Малина Вишня</t>
  </si>
  <si>
    <t>Картридж LOST MARY X-Link Sweet 20000 - Лимон Лайм</t>
  </si>
  <si>
    <t>Картридж LOST MARY X-Link Sweet 20000 - Лимонад Вишня Персик</t>
  </si>
  <si>
    <t>Картридж LOST MARY X-Link Sweet 20000 - Черника Малина лёд</t>
  </si>
  <si>
    <t>Картридж LOST MARY X-Link Ice 20000 (5 шт. / Б), цена указана за 1 шт.</t>
  </si>
  <si>
    <t>Картридж LOST MARY X-Link Ice 20000 - Ананас Гуава</t>
  </si>
  <si>
    <t>Картридж LOST MARY X-Link Ice 20000 - Виноград Дыня</t>
  </si>
  <si>
    <t>Картридж LOST MARY X-Link Ice 20000 - Горная Мята</t>
  </si>
  <si>
    <t>Картридж LOST MARY X-Link Ice 20000 - Гранат Ананас</t>
  </si>
  <si>
    <t>Картридж LOST MARY X-Link Ice 20000 - Кислая Черника Лед</t>
  </si>
  <si>
    <t>Картридж LOST MARY X-Link Ice 20000 - Клюква Черная Смородина</t>
  </si>
  <si>
    <t>Картридж LOST MARY X-Link Ice 20000 - Кокосовая Вода</t>
  </si>
  <si>
    <t>Картридж LOST MARY X-Link Ice 20000 - Персик Ягода</t>
  </si>
  <si>
    <t>Картридж LOST MARY X-Link Ice 20000 - Черная Мята</t>
  </si>
  <si>
    <t>Картридж LOST MARY X-Link Ice 20000 - Яблоко Черная Смородина</t>
  </si>
  <si>
    <t>Картридж LOST MARY X-Link X-Nic 20000 (5 шт. / Б), цена указана за 1 шт.</t>
  </si>
  <si>
    <t>Картридж LOST MARY X-Link X-Nic 20000 - Горная Мята</t>
  </si>
  <si>
    <t>Картридж LOST MARY X-Link X-Nic 20000 - Клубника Банан</t>
  </si>
  <si>
    <t>Картридж LOST MARY X-Link X-Nic 20000 - Клубничное Молоко</t>
  </si>
  <si>
    <t>Картридж LOST MARY X-Link X-Nic 20000 - Лимонад Ежевика Малина</t>
  </si>
  <si>
    <t>OXVA</t>
  </si>
  <si>
    <t>OXVA XLIM Pro 2, цена указана за 1 шт.</t>
  </si>
  <si>
    <t>OXVA XLIM Pro 2 - Dream Purple</t>
  </si>
  <si>
    <t>1 700</t>
  </si>
  <si>
    <t>1 680</t>
  </si>
  <si>
    <t>OXVA XLIM Pro 2 - Platinum Gray</t>
  </si>
  <si>
    <t>Картриджи OXVA, цена указана за 1 шт.</t>
  </si>
  <si>
    <t>Картридж OXVA Xlim Top Fill 0.4Ω 3шт</t>
  </si>
  <si>
    <t>515</t>
  </si>
  <si>
    <t>Картридж OXVA Xlim Top Fill 0.6Ω 3шт</t>
  </si>
  <si>
    <t>Картриджи PLONQ, цена указана за 1 шт.</t>
  </si>
  <si>
    <t>Картридж PLONQ 4ml 0.8 Ом - Арбуз</t>
  </si>
  <si>
    <t>365</t>
  </si>
  <si>
    <t>Картридж PLONQ 4ml 0.8 Ом - Вишня мята</t>
  </si>
  <si>
    <t>Картридж PLONQ 4ml 0.8 Ом - Кислый лимон</t>
  </si>
  <si>
    <t>Картридж PLONQ 4ml 0.8 Ом - Смородина хвоя</t>
  </si>
  <si>
    <t>Rincoe</t>
  </si>
  <si>
    <t>Испарители Rincoe, цена указана за 1 упак.</t>
  </si>
  <si>
    <t>Испаритель Rincoe Jellybox Nano 0.5 Ом Mesh Coil - упаковка 3 шт</t>
  </si>
  <si>
    <t>Испаритель Rincoe Jellybox Nano 1.0 Ом Mesh Coil - упаковка 3 шт</t>
  </si>
  <si>
    <t>Испаритель Rincoe Manto Aio 0.15 Ом Mesh Coil - упаковка 3 шт</t>
  </si>
  <si>
    <t>Испаритель Rincoe Manto Aio 0.3 Ом Mesh Coil - упаковка 3 шт</t>
  </si>
  <si>
    <t>Картриджи Rincoe, цена указана за 1 упак.</t>
  </si>
  <si>
    <t>Картридж (без испарителя) Rincoe Jellybox Air X Empty</t>
  </si>
  <si>
    <t>100</t>
  </si>
  <si>
    <t>Картридж Rincoe Jellybox XS Empty pod</t>
  </si>
  <si>
    <t>Картриджи Rincoe Jellybox F - Full Clear</t>
  </si>
  <si>
    <t>Аккумулятор для POD-систем</t>
  </si>
  <si>
    <t>Аккумулятор LG 18650/HE4</t>
  </si>
  <si>
    <t>Аккумулятор Samsung 18650/25R</t>
  </si>
  <si>
    <t>Итого в категории "Жидкости для вейпа":</t>
  </si>
  <si>
    <t>Никобустеры (5 шт. / Упаковка), цена указана за 1 упак.</t>
  </si>
  <si>
    <t>Никобустер SALT (20мг|30мл) - упаковка 5 шт Orange</t>
  </si>
  <si>
    <t>145</t>
  </si>
  <si>
    <t>Никобустер SALT (50мг|30мл) - упаковка 5 шт White</t>
  </si>
  <si>
    <t>195</t>
  </si>
  <si>
    <t>Никобустер Щелочной (3мг|120мл) - упаковка 5 шт Black</t>
  </si>
  <si>
    <t>Жидкость Angry Vape Salt 2% 30 ml (40 шт. / Короб), цена указана за 1 шт.</t>
  </si>
  <si>
    <t>Жидкость Angry Vape Salt 2% 30 ml - Жираф Шпиль (манго)</t>
  </si>
  <si>
    <t>205</t>
  </si>
  <si>
    <t>Жидкость Angry Vape Salt 2% 30 ml - Копибара (яблоко с киви)</t>
  </si>
  <si>
    <t>Жидкость Angry Vape Salt 2% ULTRA 30 ml (40 шт. / Короб), цена указана за 1 шт.</t>
  </si>
  <si>
    <t>Жидкость Angry Vape Salt 2% ULTRA 30 ml - Акула Гарпун (черника со сливками)</t>
  </si>
  <si>
    <t>215</t>
  </si>
  <si>
    <t>Жидкость Angry Vape Salt 2% ULTRA 30 ml - Вомбат Батяня (Виноградная газировка)</t>
  </si>
  <si>
    <t>Жидкость Angry Vape Salt 2% ULTRA 30 ml - Горилла Верзила (яблоко с манго и ананасом)</t>
  </si>
  <si>
    <t>Жидкость Dabbler Salt (chubby) 2% ULTRA 30 ml (40 шт. / Короб), цена указана за 1 шт.</t>
  </si>
  <si>
    <t>Жидкость Dabbler Salt (chubby) 2% ULTRA 30 ml - Кислый Крыжовник</t>
  </si>
  <si>
    <t>Жидкость Dabbler Salt (chubby) 2% ULTRA 30 ml - Кислая Маракуйя</t>
  </si>
  <si>
    <t>Жидкость MONSTERVAPOR Salt 2% ULTRA 30 ml (40 шт. / Короб), цена указана за 1 шт.</t>
  </si>
  <si>
    <t>Жидкость MONSTERVAPOR Salt 2% ULTRA 30 ml - Bugraipus (грейпфрут с малиной)</t>
  </si>
  <si>
    <t>Жидкость MONSTERVAPOR Salt 2% ULTRA 30 ml - Snakelon (дыня с арбузом)</t>
  </si>
  <si>
    <t>Жидкость DUALL Extreme Salt 2% HARD 30 ml (10 шт. / Б), цена указана за 1 шт.</t>
  </si>
  <si>
    <t>Жидкость DUALL Extreme Salt 2% HARD 30 ml - Кислые Дикие Ягоды</t>
  </si>
  <si>
    <t>Жидкость DUALL Extreme Salt 2% HARD 30 ml - Кислые Цитрусы</t>
  </si>
  <si>
    <t>Жидкость DUALL Extreme Salt 2% HARD 30 ml - Кислый Лимон Лайм</t>
  </si>
  <si>
    <t>Жидкость DUALL Extreme Salt 2% HARD 30 ml - Клубника Сладкая Мята</t>
  </si>
  <si>
    <t>Жидкость DUALL Extreme Salt 2% HARD 30 ml - Ледяная Клубника Земляника</t>
  </si>
  <si>
    <t>Жидкость DUALL Extreme Salt 2% HARD 30 ml - Ледяное Яблоко Виноград</t>
  </si>
  <si>
    <t>Жидкость DUALL Extreme Salt 2% HARD 30 ml - Ледяной Виноград</t>
  </si>
  <si>
    <t>Жидкость DUALL Extreme Salt 2% HARD 30 ml - Ледяной Виноград Энергетик</t>
  </si>
  <si>
    <t>Жидкость DUALL Extreme Salt 2% HARD 30 ml - Ледяной Ред Булл</t>
  </si>
  <si>
    <t>Жидкость DUALL Extreme Salt 2% HARD 30 ml - Ледяной Спрайт Арбуз</t>
  </si>
  <si>
    <t>Жидкость DUALL Extreme Salt 2% HARD 30 ml - Ледяные Лесные Ягоды</t>
  </si>
  <si>
    <t>Жидкость DUALL Extreme Salt 2% HARD 30 ml - Мороженое Вишня</t>
  </si>
  <si>
    <t>Жидкость DUALL Extreme Salt 2% HARD 30 ml - Морозная Малина</t>
  </si>
  <si>
    <t>Жидкость DUALL Extreme Salt 2% HARD 30 ml - Морозная Фанта Виноград</t>
  </si>
  <si>
    <t>Жидкость DUALL Extreme Salt 2% HARD 30 ml - Морозная Фанта Черника</t>
  </si>
  <si>
    <t>Жидкость DUALL Extreme Salt 2% HARD 30 ml - Морозное Зеленое Яблоко</t>
  </si>
  <si>
    <t>Жидкость DUALL Extreme Salt 2% HARD 30 ml - Морозный Апельсин</t>
  </si>
  <si>
    <t>Жидкость DUALL Extreme Salt 2% HARD 30 ml - Морозный Спрайт Клубника</t>
  </si>
  <si>
    <t>Жидкость DUALL Extreme Salt 2% HARD 30 ml - Мохито Клубника</t>
  </si>
  <si>
    <t>Жидкость DUALL Extreme Salt 2% HARD 30 ml - Мятный Тик-Так</t>
  </si>
  <si>
    <t>Жидкость DUALL Extreme Salt 2% HARD 30 ml - Тик-Так Апельсин</t>
  </si>
  <si>
    <t>Жидкость DUALL Extreme Salt 2% HARD 30 ml - Тик-Так Зеленое Яблоко</t>
  </si>
  <si>
    <t>Жидкость DUALL Extreme Salt 2% HARD 30 ml - Тик-Так Клубника</t>
  </si>
  <si>
    <t>Жидкость DUALL Extreme Salt 2% HARD 30 ml - Фруктовый Лед</t>
  </si>
  <si>
    <t>Жидкость DUALL Extreme Salt 2% HARD 30 ml - Холс Арбуз</t>
  </si>
  <si>
    <t>Жидкость DUALL Extreme Salt 2% HARD 30 ml - Холс Лимон</t>
  </si>
  <si>
    <t>Жидкость DUALL Extreme Salt 2% HARD 30 ml - Шампанское Персик</t>
  </si>
  <si>
    <t>Жидкость DUALL Extreme Salt 2% EXTRA HARD 30 ml (10 шт. / Б), цена указана за 1 шт.</t>
  </si>
  <si>
    <t>Жидкость DUALL Extreme Salt 2% EXTRA HARD 30 ml - Жвачка Клубника Банан</t>
  </si>
  <si>
    <t>Жидкость DUALL Extreme Salt 2% EXTRA HARD 30 ml - Кислые Дикие Ягоды</t>
  </si>
  <si>
    <t>Жидкость DUALL Extreme Salt 2% EXTRA HARD 30 ml - Кислые Цитрусы</t>
  </si>
  <si>
    <t>Жидкость DUALL Extreme Salt 2% EXTRA HARD 30 ml - Кислый Лимон Лайм</t>
  </si>
  <si>
    <t>Жидкость DUALL Extreme Salt 2% EXTRA HARD 30 ml - Клубника Сладкая Мята</t>
  </si>
  <si>
    <t>Жидкость DUALL Extreme Salt 2% EXTRA HARD 30 ml - Ледяная Вишня Клубника</t>
  </si>
  <si>
    <t>Жидкость DUALL Extreme Salt 2% EXTRA HARD 30 ml - Ледяная Клубника Земляника</t>
  </si>
  <si>
    <t>Жидкость DUALL Extreme Salt 2% EXTRA HARD 30 ml - Ледяное Яблоко Виноград</t>
  </si>
  <si>
    <t>Жидкость DUALL Extreme Salt 2% EXTRA HARD 30 ml - Ледяной Виноград</t>
  </si>
  <si>
    <t>Жидкость DUALL Extreme Salt 2% EXTRA HARD 30 ml - Ледяной Виноград Энергетик</t>
  </si>
  <si>
    <t>Жидкость DUALL Extreme Salt 2% EXTRA HARD 30 ml - Ледяной Ред Булл</t>
  </si>
  <si>
    <t>Жидкость DUALL Extreme Salt 2% EXTRA HARD 30 ml - Ледяной Спрайт</t>
  </si>
  <si>
    <t>Жидкость DUALL Extreme Salt 2% EXTRA HARD 30 ml - Ледяной Спрайт Арбуз</t>
  </si>
  <si>
    <t>Жидкость DUALL Extreme Salt 2% EXTRA HARD 30 ml - Ледяные Лесные Ягоды</t>
  </si>
  <si>
    <t>Жидкость DUALL Extreme Salt 2% EXTRA HARD 30 ml - Мороженое Вишня</t>
  </si>
  <si>
    <t>Жидкость DUALL Extreme Salt 2% EXTRA HARD 30 ml - Морозная Малина</t>
  </si>
  <si>
    <t>Жидкость DUALL Extreme Salt 2% EXTRA HARD 30 ml - Морозная Фанта Виноград</t>
  </si>
  <si>
    <t>Жидкость DUALL Extreme Salt 2% EXTRA HARD 30 ml - Морозная Фанта Черника</t>
  </si>
  <si>
    <t>Жидкость DUALL Extreme Salt 2% EXTRA HARD 30 ml - Морозное Зеленое Яблоко</t>
  </si>
  <si>
    <t>Жидкость DUALL Extreme Salt 2% EXTRA HARD 30 ml - Морозный Апельсин</t>
  </si>
  <si>
    <t>Жидкость DUALL Extreme Salt 2% EXTRA HARD 30 ml - Морозный Спрайт Клубника</t>
  </si>
  <si>
    <t>Жидкость DUALL Extreme Salt 2% EXTRA HARD 30 ml - Мохито Клубника</t>
  </si>
  <si>
    <t>Жидкость DUALL Extreme Salt 2% EXTRA HARD 30 ml - Мятный Тик-Так</t>
  </si>
  <si>
    <t>Жидкость DUALL Extreme Salt 2% EXTRA HARD 30 ml - Тик-Так Апельсин</t>
  </si>
  <si>
    <t>Жидкость DUALL Extreme Salt 2% EXTRA HARD 30 ml - Тик-Так Зеленое Яблоко</t>
  </si>
  <si>
    <t>Жидкость DUALL Extreme Salt 2% EXTRA HARD 30 ml - Тик-Так Клубника</t>
  </si>
  <si>
    <t>Жидкость DUALL Extreme Salt 2% EXTRA HARD 30 ml - Фруктовый Лед</t>
  </si>
  <si>
    <t>Жидкость DUALL Extreme Salt 2% EXTRA HARD 30 ml - Холс Арбуз</t>
  </si>
  <si>
    <t>Жидкость DUALL Extreme Salt 2% EXTRA HARD 30 ml - Шампанское Персик</t>
  </si>
  <si>
    <t>Жидкость DUALL Salt 2% Light 30 ml (10 шт. / Б), цена указана за 1 шт.</t>
  </si>
  <si>
    <t>Жидкость DUALL Salt 2% Light 30 ml - Ананас Киви</t>
  </si>
  <si>
    <t>Жидкость DUALL Salt 2% Light 30 ml - Арбузный Лимонад</t>
  </si>
  <si>
    <t>Жидкость DUALL Salt 2% Light 30 ml - Вишня Клубника</t>
  </si>
  <si>
    <t>Жидкость DUALL Salt 2% Light 30 ml - Дыня Маракуйя</t>
  </si>
  <si>
    <t>Жидкость DUALL Salt 2% Light 30 ml - Йогурт Персик Маракуйя</t>
  </si>
  <si>
    <t>Жидкость DUALL Salt 2% Light 30 ml - Кислый Виноград Манго</t>
  </si>
  <si>
    <t>Жидкость DUALL Salt 2% Light 30 ml - Клубника Лайм Малина</t>
  </si>
  <si>
    <t>Жидкость DUALL Salt 2% Light 30 ml - Клубничный Йогурт</t>
  </si>
  <si>
    <t>Жидкость DUALL Salt 2% Light 30 ml - Ледяная Клубника с Личи</t>
  </si>
  <si>
    <t>Жидкость DUALL Salt 2% Light 30 ml - Ледяная Кола Манго</t>
  </si>
  <si>
    <t>Жидкость DUALL Salt 2% Light 30 ml - Ледяная Малина</t>
  </si>
  <si>
    <t>Жидкость DUALL Salt 2% Light 30 ml - Ледяная Черника</t>
  </si>
  <si>
    <t>Жидкость DUALL Salt 2% Light 30 ml - Ледяное Манго с Апельсином</t>
  </si>
  <si>
    <t>Жидкость DUALL Salt 2% Light 30 ml - Ледяной Арбуз с Дыней</t>
  </si>
  <si>
    <t>Жидкость DUALL Salt 2% Light 30 ml - Лимонад с Грейпфрутом</t>
  </si>
  <si>
    <t>Жидкость DUALL Salt 2% Light 30 ml - Лимонные Леденцы</t>
  </si>
  <si>
    <t>Жидкость DUALL Salt 2% Light 30 ml - Личи Лайм Маракуйя</t>
  </si>
  <si>
    <t>Жидкость DUALL Salt 2% Light 30 ml - Морозный Ананас</t>
  </si>
  <si>
    <t>Жидкость DUALL Salt 2% Light 30 ml - Мятные Леденцы Эвкалипт</t>
  </si>
  <si>
    <t>Жидкость DUALL Salt 2% Light 30 ml - Смородина Малина Яблоко</t>
  </si>
  <si>
    <t>Жидкость DUALL Salt 2% Light 30 ml - Фруктовый Мармелад</t>
  </si>
  <si>
    <t>Жидкость DUALL Salt 2% Light 30 ml - Черничный Чизкейк</t>
  </si>
  <si>
    <t>Жидкость DUALL Salt 2% Light 30 ml - Яблоко Виноград</t>
  </si>
  <si>
    <t>Жидкость DUALL Salt 2% Light 30 ml - Яблоко Малина</t>
  </si>
  <si>
    <t>Жидкость DUALL Salt 2% HARD 30 ml (10 шт. / Б), цена указана за 1 шт.</t>
  </si>
  <si>
    <t>Жидкость DUALL Salt 2% HARD 30 ml - Вишневый йогурт</t>
  </si>
  <si>
    <t>Жидкость DUALL Salt 2% HARD 30 ml - Вишня Клубника</t>
  </si>
  <si>
    <t>Жидкость DUALL Salt 2% HARD 30 ml - Кислая Жвачка Грейпфрут Клубника</t>
  </si>
  <si>
    <t>Жидкость DUALL Salt 2% HARD 30 ml - Клубника Апельсин Маракуйя</t>
  </si>
  <si>
    <t>Жидкость DUALL Salt 2% HARD 30 ml - Клубника Лайм Малина</t>
  </si>
  <si>
    <t>Жидкость DUALL Salt 2% HARD 30 ml - Клубничный Йогурт</t>
  </si>
  <si>
    <t>Жидкость DUALL Salt 2% HARD 30 ml - Ледяная Клубника с Личи</t>
  </si>
  <si>
    <t>Жидкость DUALL Salt 2% HARD 30 ml - Ледяная Кола Манго</t>
  </si>
  <si>
    <t>Жидкость DUALL Salt 2% HARD 30 ml - Ледяная Малина</t>
  </si>
  <si>
    <t>Жидкость DUALL Salt 2% HARD 30 ml - Ледяная Черника</t>
  </si>
  <si>
    <t>Жидкость DUALL Salt 2% HARD 30 ml - Ледяное Манго</t>
  </si>
  <si>
    <t>Жидкость DUALL Salt 2% HARD 30 ml - Ледяное Манго с Апельсином</t>
  </si>
  <si>
    <t>Жидкость DUALL Salt 2% HARD 30 ml - Ледяной Арбуз с Дыней</t>
  </si>
  <si>
    <t>Жидкость DUALL Salt 2% HARD 30 ml - Лесные Ягоды</t>
  </si>
  <si>
    <t>Жидкость DUALL Salt 2% HARD 30 ml - Лимонад с Грейпфрутом</t>
  </si>
  <si>
    <t>Жидкость DUALL Salt 2% HARD 30 ml - Личи Лайм Маракуйя</t>
  </si>
  <si>
    <t>Жидкость DUALL Salt 2% HARD 30 ml - Морозный Ананас</t>
  </si>
  <si>
    <t>Жидкость DUALL Salt 2% HARD 30 ml - Мятная Жвачка</t>
  </si>
  <si>
    <t>Жидкость DUALL Salt 2% HARD 30 ml - Мятные леденцы Эвкалипт</t>
  </si>
  <si>
    <t>Жидкость DUALL Salt 2% HARD 30 ml - Персиковый Лимонад</t>
  </si>
  <si>
    <t>Жидкость DUALL Salt 2% HARD 30 ml - Садовые Ягоды</t>
  </si>
  <si>
    <t>Жидкость DUALL Salt 2% HARD 30 ml - Сладкая Мята</t>
  </si>
  <si>
    <t>Жидкость DUALL Salt 2% HARD 30 ml - Смородина Малина Яблоко</t>
  </si>
  <si>
    <t>Жидкость DUALL Salt 2% HARD 30 ml - Спрайт Арбуз Лайм</t>
  </si>
  <si>
    <t>Жидкость DUALL Salt 2% HARD 30 ml - Фруктовые Конфеты</t>
  </si>
  <si>
    <t>Жидкость DUALL Salt 2% HARD 30 ml - Фруктовый Мармелад</t>
  </si>
  <si>
    <t>Жидкость DUALL Salt 2% HARD 30 ml - Черничный Чизкейк</t>
  </si>
  <si>
    <t>Жидкость DUALL Salt 2% HARD 30 ml - Яблоко Малина</t>
  </si>
  <si>
    <t>Жидкость DUALL Salt 2% HARD 30 ml - Ягодный Чай</t>
  </si>
  <si>
    <t>Жидкость DUALL EXTRA Salt 2% Light 30 ml (10 шт. / Б), цена указана за 1 шт.</t>
  </si>
  <si>
    <t>Жидкость DUALL EXTRA Salt 2% Light 30 ml - Киви Гуава</t>
  </si>
  <si>
    <t>Жидкость DUALL EXTRA Salt 2% Light 30 ml - Клюква Лимон</t>
  </si>
  <si>
    <t>Жидкость DUALL EXTRA Salt 2% Light 30 ml - Кола Лимон</t>
  </si>
  <si>
    <t>Жидкость DUALL EXTRA Salt 2% Light 30 ml - Лимонный Пирог</t>
  </si>
  <si>
    <t>Жидкость DUALL EXTRA Salt 2% Light 30 ml - Личи Гуава</t>
  </si>
  <si>
    <t>Жидкость DUALL EXTRA Salt 2% Light 30 ml - Манго Апельсин Мята</t>
  </si>
  <si>
    <t>Жидкость DUALL EXTRA Salt 2% Light 30 ml - Морозный Личи</t>
  </si>
  <si>
    <t>Жидкость DUALL EXTRA Salt 2% Light 30 ml - Персик Киви</t>
  </si>
  <si>
    <t>Жидкость DUALL EXTRA Salt 2% Light 30 ml - Персик Маракуйя</t>
  </si>
  <si>
    <t>Жидкость DUALL EXTRA Salt 2% Light 30 ml - Черника Арбуз</t>
  </si>
  <si>
    <t>Жидкость DUALL EXTRA Salt 2% Light 30 ml - Черника Грейпфрут</t>
  </si>
  <si>
    <t>Жидкость DUALL EXTRA Salt 2% Light 30 ml - Черника Лимон</t>
  </si>
  <si>
    <t>Жидкость DUALL EXTRA Salt 2% Light 30 ml - Черника Мята</t>
  </si>
  <si>
    <t>Жидкость DUALL EXTRA Salt 2% HARD 30 ml (10 шт. / Б), цена указана за 1 шт.</t>
  </si>
  <si>
    <t>Жидкость DUALL EXTRA Salt 2% HARD 30 ml - Грейпфрут Малина Клубника</t>
  </si>
  <si>
    <t>Жидкость DUALL EXTRA Salt 2% HARD 30 ml - Жвачка Арбуз Дыня</t>
  </si>
  <si>
    <t>Жидкость DUALL EXTRA Salt 2% HARD 30 ml - Киви Гуава</t>
  </si>
  <si>
    <t>Жидкость DUALL EXTRA Salt 2% HARD 30 ml - Клубника Киви</t>
  </si>
  <si>
    <t>Жидкость DUALL EXTRA Salt 2% HARD 30 ml - Клубничный Лимонад</t>
  </si>
  <si>
    <t>Жидкость DUALL EXTRA Salt 2% HARD 30 ml - Клюква Лимон</t>
  </si>
  <si>
    <t>Жидкость DUALL EXTRA Salt 2% HARD 30 ml - Кола Лимон</t>
  </si>
  <si>
    <t>Жидкость DUALL EXTRA Salt 2% HARD 30 ml - Лимонный Пирог</t>
  </si>
  <si>
    <t>Жидкость DUALL EXTRA Salt 2% HARD 30 ml - Личи Гуава</t>
  </si>
  <si>
    <t>Жидкость DUALL EXTRA Salt 2% HARD 30 ml - Манго Апельсин Мята</t>
  </si>
  <si>
    <t>Жидкость DUALL EXTRA Salt 2% HARD 30 ml - Морозная Дыня</t>
  </si>
  <si>
    <t>Жидкость DUALL EXTRA Salt 2% HARD 30 ml - Морозный Арбуз</t>
  </si>
  <si>
    <t>Жидкость DUALL EXTRA Salt 2% HARD 30 ml - Морозный Виноград</t>
  </si>
  <si>
    <t>Жидкость DUALL EXTRA Salt 2% HARD 30 ml - Морозный Личи</t>
  </si>
  <si>
    <t>Жидкость DUALL EXTRA Salt 2% HARD 30 ml - Морозный Спрайт</t>
  </si>
  <si>
    <t>Жидкость DUALL EXTRA Salt 2% HARD 30 ml - Персик Киви</t>
  </si>
  <si>
    <t>Жидкость DUALL EXTRA Salt 2% HARD 30 ml - Холодная Смородина</t>
  </si>
  <si>
    <t>Жидкость DUALL EXTRA Salt 2% HARD 30 ml - Черника Арбуз</t>
  </si>
  <si>
    <t>Жидкость DUALL EXTRA Salt 2% HARD 30 ml - Черника Грейпфрут</t>
  </si>
  <si>
    <t>Жидкость DUALL EXTRA Salt 2% HARD 30 ml - Черника Лимон</t>
  </si>
  <si>
    <t>Жидкость DUALL EXTRA Salt 2% HARD 30 ml - Черника Мята</t>
  </si>
  <si>
    <t>Жидкость DUALL EXTRA Salt 2% HARD 30 ml - Экзотические Фрукты</t>
  </si>
  <si>
    <t>Жидкость DUALL EXTRA Salt 2% HARD 30 ml - Энергетик Виноград</t>
  </si>
  <si>
    <t>Жидкость DUALL EXTRA Salt 2% HARD 30 ml - Ягодный Морс</t>
  </si>
  <si>
    <t>Жидкость ИндивиDuall Salt 2% Light 30 ml (10 шт. / Б), цена указана за 1 шт.</t>
  </si>
  <si>
    <t>Жидкость ИндивиDuall Salt 2% Light 30 ml - Вишневый Маффин</t>
  </si>
  <si>
    <t>Жидкость ИндивиDuall Salt 2% Light 30 ml - Вишневый Эклипс</t>
  </si>
  <si>
    <t>Жидкость ИндивиDuall Salt 2% Light 30 ml - Жвачка Виноград</t>
  </si>
  <si>
    <t>Жидкость ИндивиDuall Salt 2% Light 30 ml - Кислая Жвачка Яблоко</t>
  </si>
  <si>
    <t>Жидкость ИндивиDuall Salt 2% Light 30 ml - Кислая Клюква в Сахарной Пудре</t>
  </si>
  <si>
    <t>Жидкость ИндивиDuall Salt 2% Light 30 ml - Кислая Малиновая Вата</t>
  </si>
  <si>
    <t>Жидкость ИндивиDuall Salt 2% Light 30 ml - Кислые Мармеладные Змейки с Дикими Ягодами</t>
  </si>
  <si>
    <t>Жидкость ИндивиDuall Salt 2% Light 30 ml - Кислые Цитрусовые Дольки</t>
  </si>
  <si>
    <t>Жидкость ИндивиDuall Salt 2% Light 30 ml - Кислые Червяки с Ананасом</t>
  </si>
  <si>
    <t>Жидкость ИндивиDuall Salt 2% Light 30 ml - Кола Вишня</t>
  </si>
  <si>
    <t>Жидкость ИндивиDuall Salt 2% Light 30 ml - Кислые Дикие Ягоды Гранат</t>
  </si>
  <si>
    <t>Жидкость ИндивиDuall Salt 2% Light 30 ml - Кислые Леденцы Лимон-Лайм</t>
  </si>
  <si>
    <t>Жидкость ИндивиDuall Salt 2% Light 30 ml - Кислый Зеленый Скитлз</t>
  </si>
  <si>
    <t>Жидкость ИндивиDuall Salt 2% Light 30 ml - Ледяная Груша, Яблоко</t>
  </si>
  <si>
    <t>Жидкость ИндивиDuall Salt 2% Light 30 ml - Лимонад Голубая Малина</t>
  </si>
  <si>
    <t>Жидкость ИндивиDuall Salt 2% Light 30 ml - Ледяной Арбуз Клубника</t>
  </si>
  <si>
    <t>Жидкость ИндивиDuall Salt 2% Light 30 ml - Морозная Фанта</t>
  </si>
  <si>
    <t>Жидкость ИндивиDuall Salt 2% Light 30 ml - Морозный Мохито</t>
  </si>
  <si>
    <t>Жидкость ИндивиDuall Salt 2% Light 30 ml - Мармелад Кислая Кола</t>
  </si>
  <si>
    <t>Жидкость ИндивиDuall Salt 2% Light 30 ml - Мармеладные Мишки</t>
  </si>
  <si>
    <t>Жидкость ИндивиDuall Salt 2% Light 30 ml - Мармеладные Челюсти с Клубникой</t>
  </si>
  <si>
    <t>Жидкость ИндивиDuall Salt 2% Light 30 ml - Мега Кислый Спрайт</t>
  </si>
  <si>
    <t>Жидкость ИндивиDuall Salt 2% Light 30 ml - Морковно Яблочный Фреш</t>
  </si>
  <si>
    <t>Жидкость ИндивиDuall Salt 2% Light 30 ml - Мороженое Земляника Малина</t>
  </si>
  <si>
    <t>Жидкость ИндивиDuall Salt 2% Light 30 ml - Морозная Фанта Ягоды</t>
  </si>
  <si>
    <t>Жидкость ИндивиDuall Salt 2% Light 30 ml - Морозная Черника Гранат</t>
  </si>
  <si>
    <t>Жидкость ИндивиDuall Salt 2% Light 30 ml - Морозный Персик Нектарин</t>
  </si>
  <si>
    <t>Жидкость ИндивиDuall Salt 2% Light 30 ml - Пина Колада</t>
  </si>
  <si>
    <t>Жидкость ИндивиDuall Salt 2% Light 30 ml - Попкорн Малина</t>
  </si>
  <si>
    <t>Жидкость ИндивиDuall Salt 2% Light 30 ml - Ред Булл Киви Яблоко</t>
  </si>
  <si>
    <t>Жидкость ИндивиDuall Salt 2% Light 30 ml - Ред Булл Кислые Ягоды</t>
  </si>
  <si>
    <t>Жидкость ИндивиDuall Salt 2% Light 30 ml - Спрайт Огурец</t>
  </si>
  <si>
    <t>Жидкость ИндивиDuall Salt 2% Light 30 ml - Спрайт Виноград</t>
  </si>
  <si>
    <t>Жидкость ИндивиDuall Salt 2% Light 30 ml - Спрайт Черника Малина</t>
  </si>
  <si>
    <t>Жидкость ИндивиDuall Salt 2% Light 30 ml - Шампанское Клубника</t>
  </si>
  <si>
    <t>HOTSPOT</t>
  </si>
  <si>
    <t>Жидкость HOTSPOT x PODONKI Resonance Salt 2.0% ULT, цена указана за 1 шт.</t>
  </si>
  <si>
    <t>Жидкость HOTSPOT x PODONKI Resonance Salt 2.0% ULTRA 30 ml - Газировка Тархун</t>
  </si>
  <si>
    <t>Жидкость HOTSPOT Konstruktor Salt 13ml + VG 15, цена указана за 1 шт.</t>
  </si>
  <si>
    <t>Ароматизатор HOTSPOT Konstruktor Salt 13ml + VG 15ml - Ананас Земляника Лайм</t>
  </si>
  <si>
    <t>190</t>
  </si>
  <si>
    <t>185</t>
  </si>
  <si>
    <t>Ароматизатор HOTSPOT Konstruktor Salt 13ml + VG 15ml - Жвачка Мятная Вишня</t>
  </si>
  <si>
    <t>Ароматизатор HOTSPOT Konstruktor Salt 13ml + VG 15ml - Жвачка Мятный Виноград</t>
  </si>
  <si>
    <t>Ароматизатор HOTSPOT Konstruktor Salt 13ml + VG 15ml - Клубника Зеленая Мята</t>
  </si>
  <si>
    <t>Ароматизатор HOTSPOT Konstruktor Salt 13ml + VG 15ml - Малина Смородина</t>
  </si>
  <si>
    <t>Ароматизатор HOTSPOT Konstruktor Salt 13ml + VG 15ml - Манго Персик</t>
  </si>
  <si>
    <t>Ароматизатор HOTSPOT Konstruktor Salt 13ml + VG 15ml - Нектарин Вишня</t>
  </si>
  <si>
    <t>Жидкость HOTSPOT REACTOR Salt 1.8% 30 ml, цена указана за 1 шт.</t>
  </si>
  <si>
    <t>Жидкость HOTSPOT REACTOR Salt 1.8% 30 ml - Ананас Яблоко</t>
  </si>
  <si>
    <t>Жидкость HOTSPOT REACTOR Salt 1.8% 30 ml - Виноград Персик Алоэ</t>
  </si>
  <si>
    <t>Жидкость HOTSPOT REACTOR Salt 1.8% 30 ml - Клубника Драгонфрут</t>
  </si>
  <si>
    <t>Жидкость HOTSPOT REACTOR Salt 1.8% 30 ml - Малиново-арбузный йогурт</t>
  </si>
  <si>
    <t>Жидкость HOTSPOT REACTOR Salt 1.8% 30 ml - Манго Дыня Тархун</t>
  </si>
  <si>
    <t>Жидкость HOTSPOT REACTOR Salt 1.8% 30 ml - Маракуйя Банан Киви</t>
  </si>
  <si>
    <t>Жидкость HOTSPOT REACTOR Salt 1.8% 30 ml - Черная смородина Барбарис</t>
  </si>
  <si>
    <t>Жидкость HOTSPOT REACTOR Salt 1.8% 30 ml - Черника Вишня Клюква</t>
  </si>
  <si>
    <t>Жидкость HOTSPOT REACTOR Salt 1.8% 30 ml - Черничный зефир с грейпфрутом</t>
  </si>
  <si>
    <t>Жидкость HOTSPOT REACTOR Salt 1.8% 30 ml - Энергетик с ежевикой и гуавой</t>
  </si>
  <si>
    <t>Жидкость HOTSPOT MORPH Salt 1.8% 30 ml (5 шт. / 5), цена указана за 1 шт.</t>
  </si>
  <si>
    <t>Жидкость HOTSPOT MORPH Salt 1.8% 30 ml - Ежевика Клюква Бергамот</t>
  </si>
  <si>
    <t>Жидкость HOTSPOT MORPH Salt 1.8% 30 ml - Мангостин Лимон Лесные ягоды</t>
  </si>
  <si>
    <t>Жидкость HOTSPOT MORPH Salt 2.0% Ultra 30 ml, цена указана за 1 шт.</t>
  </si>
  <si>
    <t>Жидкость HOTSPOT MORPH Salt 2.0% Ultra 30 ml - Ежевика Клюква Бергамот</t>
  </si>
  <si>
    <t>Жидкость HOTSPOT MORPH Salt 2.0% Ultra 30 ml - Мятный тархун с Красным апельсином</t>
  </si>
  <si>
    <t>Жидкость HOTSPOT ICE Salt 2.0% Ultra 30 ml (5 шт. / Блок), цена указана за 1 шт.</t>
  </si>
  <si>
    <t>Жидкость HOTSPOT ICE Salt 2.0% Ultra 30 ml - Лимонад Киви Огурец</t>
  </si>
  <si>
    <t>Жидкость HOTSPOT Fuel Salt 1.8% 30 ml (5 шт. / Блок), цена указана за 1 шт.</t>
  </si>
  <si>
    <t>Жидкость HOTSPOT Fuel Salt 1.8% 30 ml Apple Pear - Яблоко Груша</t>
  </si>
  <si>
    <t>Жидкость HOTSPOT Fuel Salt 1.8% 30 ml Mango Peach - Манго Персик</t>
  </si>
  <si>
    <t>Жидкость HOTSPOT Fuel Salt 1.8% 30 ml Melon Blueberry - Дыня Черника</t>
  </si>
  <si>
    <t>Жидкость HOTSPOT Fuel Salt 1.8% 30 ml Peach Passion Fruit - Персик Маракуйя</t>
  </si>
  <si>
    <t>Жидкость HOTSPOT Fuel Salt 1.8% 30 ml Pineapple Blackberry - Ананас Ежевика</t>
  </si>
  <si>
    <t>Жидкость HOTSPOT Fuel Salt 1.8% 30 ml Pineapple Coconut - Ананас Кокос</t>
  </si>
  <si>
    <t>Жидкость HOTSPOT Fuel Salt 2.0% ULTRA 30 ml (5 шт. / Блок), цена указана за 1 шт.</t>
  </si>
  <si>
    <t>Жидкость HOTSPOT Fuel Salt 2.0% Ultra 30 ml Apple Pear - Яблоко Груша</t>
  </si>
  <si>
    <t>Жидкость HOTSPOT Fuel Salt 2.0% Ultra 30 ml Conifer Grapefruit - Хвоя Грейпфрут</t>
  </si>
  <si>
    <t>Жидкость HOTSPOT Fuel Salt 2.0% Ultra 30 ml Cowberry Lemon - Брусника Лимон</t>
  </si>
  <si>
    <t>Жидкость HOTSPOT Fuel Salt 2.0% Ultra 30 ml Lychee Lime - Личи Лайм</t>
  </si>
  <si>
    <t>Жидкость HOTSPOT Fuel UP Salt 2.0% ULTRA 30 ml, цена указана за 1 шт.</t>
  </si>
  <si>
    <t>Жидкость HOTSPOT Fuel UP Salt 2.0% Ultra 30 ml - Манго Банан Ментол</t>
  </si>
  <si>
    <t>TRAIN LAB</t>
  </si>
  <si>
    <t>Жидкость PODONKI ARCADE Salt 2% 30 ml (50 шт. / К), цена указана за 1 шт.</t>
  </si>
  <si>
    <t>Жидкость PODONKI ARCADE Salt 2% 30 ml - Арбузный слаш</t>
  </si>
  <si>
    <t>Жидкость PODONKI ARCADE Salt 2% 30 ml - Кола Ягоды</t>
  </si>
  <si>
    <t>Жидкость PODONKI ARCADE Salt 2% 30 ml - Малиновый Мармелад</t>
  </si>
  <si>
    <t>Жидкость Podonki Malasian salt 2% 30 ml (50 шт. / Короб), цена указана за 1 шт.</t>
  </si>
  <si>
    <t>Жидкость Podonki Malasian salt 2% 30 ml - Мармеладные мишки с мандарином и лимоном</t>
  </si>
  <si>
    <t>Жидкость NASTY X HUSKY IMPORT SALT (20MG) 30 ml, цена указана за 1 шт.</t>
  </si>
  <si>
    <t>Жидкость NASTY X HUSKY IMPORT SALT (20MG) 30 ml - BLUEBERRY HONEYDEW MELON</t>
  </si>
  <si>
    <t>Жидкость NASTY X HUSKY IMPORT SALT (20MG) 30 ml - BLUEBERRY MINT</t>
  </si>
  <si>
    <t>Жидкость NASTY X HUSKY IMPORT SALT (20MG) 30 ml - COLA DOUBLE ICE</t>
  </si>
  <si>
    <t>Жидкость NASTY X HUSKY IMPORT SALT (20MG) 30 ml - DOUBLE STRAWBERRY DOUBLE ICE</t>
  </si>
  <si>
    <t>Жидкость NASTY X HUSKY IMPORT SALT (20MG) 30 ml - GRAPE BLACKCURRANT DOUBLE ICE</t>
  </si>
  <si>
    <t>Жидкость NASTY X HUSKY IMPORT SALT (20MG) 30 ml - KIWI PASSION FRUIT GUAVA</t>
  </si>
  <si>
    <t>Жидкость NASTY X HUSKY IMPORT SALT (20MG) 30 ml - LEMON PUDDING ICE</t>
  </si>
  <si>
    <t>Жидкость NASTY X HUSKY IMPORT SALT (20MG) 30 ml - ORANGE MANGO JUICE ICE</t>
  </si>
  <si>
    <t>Жидкость NASTY X HUSKY IMPORT SALT (20MG) 30 ml - PEACH YOGURT ICE</t>
  </si>
  <si>
    <t>Жидкость NASTY X HUSKY IMPORT SALT (20MG) 30 ml - PINA COLADA DOUBLE ICE</t>
  </si>
  <si>
    <t>Жидкость NASTY X HUSKY IMPORT SALT (20MG) 30 ml - PINEAPPLE JUICE LYCHEE ICE</t>
  </si>
  <si>
    <t>Жидкость NASTY X HUSKY IMPORT SALT (20MG) 30 ml - RASPBERRY BLACKBERRY ICE</t>
  </si>
  <si>
    <t>Жидкость NASTY X HUSKY IMPORT SALT (20MG) 30 ml - RASPBERRY LEMONADE ICE</t>
  </si>
  <si>
    <t>Жидкость NASTY X HUSKY IMPORT SALT (20MG) 30 ml - REDCURRANT BLACKBERRY KIWI</t>
  </si>
  <si>
    <t>Жидкость NASTY X HUSKY IMPORT SALT (20MG) 30 ml - TRIPLE BERRIES DOUBLE ICE</t>
  </si>
  <si>
    <t>Жидкость NASTY X HUSKY IMPORT SALT (20MG) 30 ml - WATERMELON MELON DOUBLE ICE</t>
  </si>
  <si>
    <t>Жидкость NASTY X HUSKY IMPORT SALT (20MG) 30 ml - WATERMELON MINT BUBBLEGUM</t>
  </si>
  <si>
    <t>Жидкость NASTY X HUSKY IMPORT SALT (20MG) 30 ml - WATERMELON STRAWBERRY ICE</t>
  </si>
  <si>
    <t>Жидкость NASTY X HUSKY IMPORT SALT (20MG STRONG) 3, цена указана за 1 шт.</t>
  </si>
  <si>
    <t>Жидкость NASTY X HUSKY IMPORT SALT (20MG STRONG) 30 ml - BLUEBERRY HONEYDEW MELON</t>
  </si>
  <si>
    <t>Жидкость NASTY X HUSKY IMPORT SALT (20MG STRONG) 30 ml - BLUEBERRY MINT</t>
  </si>
  <si>
    <t>Жидкость NASTY X HUSKY IMPORT SALT (20MG STRONG) 30 ml - COLA DOUBLE ICE</t>
  </si>
  <si>
    <t>Жидкость NASTY X HUSKY IMPORT SALT (20MG STRONG) 30 ml - DOUBLE STRAWBERRY DOUBLE ICE</t>
  </si>
  <si>
    <t>Жидкость NASTY X HUSKY IMPORT SALT (20MG STRONG) 30 ml - KIWI PASSION FRUIT GUAVA</t>
  </si>
  <si>
    <t>Жидкость NASTY X HUSKY IMPORT SALT (20MG STRONG) 30 ml - LEMON PUDDING ICE</t>
  </si>
  <si>
    <t>Жидкость NASTY X HUSKY IMPORT SALT (20MG STRONG) 30 ml - ORANGE MANGO JUICE ICE</t>
  </si>
  <si>
    <t>Жидкость NASTY X HUSKY IMPORT SALT (20MG STRONG) 30 ml - PEACH YOGURT ICE</t>
  </si>
  <si>
    <t>Жидкость NASTY X HUSKY IMPORT SALT (20MG STRONG) 30 ml - PINA COLADA DOUBLE ICE</t>
  </si>
  <si>
    <t>Жидкость NASTY X HUSKY IMPORT SALT (20MG STRONG) 30 ml - PINEAPPLE JUICE LYCHEE ICE</t>
  </si>
  <si>
    <t>Жидкость NASTY X HUSKY IMPORT SALT (20MG STRONG) 30 ml - RASPBERRY BLACKBERRY ICE</t>
  </si>
  <si>
    <t>Жидкость NASTY X HUSKY IMPORT SALT (20MG STRONG) 30 ml - RASPBERRY LEMONADE ICE</t>
  </si>
  <si>
    <t>Жидкость NASTY X HUSKY IMPORT SALT (20MG STRONG) 30 ml - REDCURRANT BLACKBERRY KIWI</t>
  </si>
  <si>
    <t>Жидкость NASTY X HUSKY IMPORT SALT (20MG STRONG) 30 ml - STRAWBERRY PEAR</t>
  </si>
  <si>
    <t>Жидкость NASTY X HUSKY IMPORT SALT (20MG STRONG) 30 ml - TRIPLE BERRIES DOUBLE ICE</t>
  </si>
  <si>
    <t>Жидкость NASTY X HUSKY IMPORT SALT (20MG STRONG) 30 ml - WATERMELON MELON DOUBLE ICE</t>
  </si>
  <si>
    <t>Жидкость NASTY X HUSKY IMPORT SALT (20MG STRONG) 30 ml - WATERMELON MINT BUBBLEGUM</t>
  </si>
  <si>
    <t>Жидкость NASTY X HUSKY IMPORT SALT (20MG STRONG) 30 ml - WATERMELON STRAWBERRY ICE</t>
  </si>
  <si>
    <t>Жидкость HUSKY IMPORT MALAYSIAN SALT (20MG) 30 ml, цена указана за 1 шт.</t>
  </si>
  <si>
    <t>Жидкость HUSKY IMPORT MALAYSIAN SALT (20MG) 30 ml - Big Ball (Арбуз, дыня и клубника)</t>
  </si>
  <si>
    <t>Жидкость HUSKY IMPORT MALAYSIAN SALT (20MG) 30 ml - Blood Boy (Манго с мороженым)</t>
  </si>
  <si>
    <t>Жидкость HUSKY IMPORT MALAYSIAN SALT (20MG) 30 ml - Lemon Flock (Апельсин, грейпфрут и лимон)</t>
  </si>
  <si>
    <t>Жидкость HUSKY IMPORT MALAYSIAN SALT (20MG) 30 ml - Miami Snow (Ананас, личи и банан)</t>
  </si>
  <si>
    <t>Жидкость HUSKY IMPORT MALAYSIAN SALT (20MG) 30 ml - Red Wargs (Клубника и малина)</t>
  </si>
  <si>
    <t>Жидкость HUSKY IMPORT MALAYSIAN SALT (20MG) 30 ml - Shake Pears (Груша и личи)</t>
  </si>
  <si>
    <t>Жидкость HUSKY IMPORT MALAYSIAN SALT (20MG) 30 ml - Tropic Hunter (Ананас, дыня и манго)</t>
  </si>
  <si>
    <t>Жидкость HUSKY IMPORT MALAYSIAN SALT (20MG) 30 ml - Wolfberry (Энергетик)</t>
  </si>
  <si>
    <t>Жидкость HUSKY IMPORT MALAYSIAN SALT (20MG) 30 ml - Yellow King (Дыня с мороженым)</t>
  </si>
  <si>
    <t>Жидкость HUSKY IMPORT MALAYSIAN SALT (20MG STRONG), цена указана за 1 шт.</t>
  </si>
  <si>
    <t>Жидкость HUSKY IMPORT MALAYSIAN SALT (20MG STRONG) 30 ml - Blood Boy (Манго с мороженым)</t>
  </si>
  <si>
    <t>Жидкость HUSKY IMPORT MALAYSIAN SALT (20MG STRONG) 30 ml - Gum Wolf (Арбузная жвачка)</t>
  </si>
  <si>
    <t>Жидкость HUSKY IMPORT MALAYSIAN SALT (20MG STRONG) 30 ml - Lemon Flock (Апельсин, грейпфрут и лимон)</t>
  </si>
  <si>
    <t>Жидкость HUSKY IMPORT MALAYSIAN SALT (20MG STRONG) 30 ml - Miami Snow (Ананас, личи и банан)</t>
  </si>
  <si>
    <t>Жидкость HUSKY IMPORT MALAYSIAN SALT (20MG STRONG) 30 ml - Shake Pears (Груша и личи)</t>
  </si>
  <si>
    <t>Жидкость HUSKY IMPORT MALAYSIAN SALT (20MG STRONG) 30 ml - Wolfberry (Энергетик)</t>
  </si>
  <si>
    <t>Жидкость HUSKY IMPORT DOUBLE ICE Salt (20MG) 30 ml, цена указана за 1 шт.</t>
  </si>
  <si>
    <t>Жидкость HUSKY IMPORT DOUBLE ICE Salt (20MG) 30 ml - Explosive Bite (Гранат и черная смородина)</t>
  </si>
  <si>
    <t>Жидкость HUSKY IMPORT DOUBLE ICE Salt (20MG) 30 ml - Spark Day (Виноград и манго)</t>
  </si>
  <si>
    <t>Жидкость HUSKY IMPORT DOUBLE ICE Salt (20MG) 30 ml - Sweet Dream (Черника, лимон и клубника)</t>
  </si>
  <si>
    <t>Жидкость HUSKY IMPORT DOUBLE ICE Salt (20MG) 30 ml - Tasty Splash (Вишня и яблоко)</t>
  </si>
  <si>
    <t>Жидкость HUSKY IMPORT DOUBLE ICE Salt (20MG) 30 ml - Tropic Cream (Лимон и йогурт)</t>
  </si>
  <si>
    <t>Жидкость HUSKY IMPORT DOUBLE ICE Salt (20MG STRONG, цена указана за 1 шт.</t>
  </si>
  <si>
    <t>Жидкость HUSKY IMPORT DOUBLE ICE Salt (20MG STRONG) 30 ml - Spark Day (Виноград и манго)</t>
  </si>
  <si>
    <t>Жидкость HUSKY IMPORT FAKE SALT (20MG STRONG), цена указана за 1 шт.</t>
  </si>
  <si>
    <t>Жидкость HUSKY IMPORT FAKE SALT (20MG STRONG) - BEACH CHILL (Киви, маракуйя, гуава и лёд)</t>
  </si>
  <si>
    <t>Жидкость HUSKY IMPORT FAKE SALT (20MG STRONG) - FLOW SEA (Драгонфрут, лимонад и лёд)</t>
  </si>
  <si>
    <t>Жидкость HUSKY IMPORT FAKE SALT (20MG STRONG) - PINK CLOUD (Клубника, сладкая вата и лёд)</t>
  </si>
  <si>
    <t>CATSWILL</t>
  </si>
  <si>
    <t>Жидкость CATSWILL PREMIUM ICE Salt 2% 30 ml, цена указана за 1 шт.</t>
  </si>
  <si>
    <t>Жидкость CATSWILL PREMIUM ICE Salt 2% 30 ml - КЛУБНИЧНЫЙ МОХИТО</t>
  </si>
  <si>
    <t>Жидкость CATSWILL PREMIUM ICE Salt 2% 30 ml - КЛЮКВА КИВИ</t>
  </si>
  <si>
    <t>Жидкость CATSWILL PREMIUM ICE Salt 2% 30 ml - МАЛИНА ЛИМОН</t>
  </si>
  <si>
    <t>Жидкость ICE FOX &amp; CATSWILL Salt 2% 30 ml, цена указана за 1 шт.</t>
  </si>
  <si>
    <t>Жидкость ICE FOX &amp; CATSWILL Salt 2% 30 ml - ЧЕРНИЧНО МАЛИНОВЫЙ ЙОГУРТ</t>
  </si>
  <si>
    <t>Жидкость ICE FOX &amp; CATSWILL SOUR Salt 2% 30 ml, цена указана за 1 шт.</t>
  </si>
  <si>
    <t>Жидкость ICE FOX &amp; CATSWILL SOUR Salt 2% 30 ml - КИСЛЫЙ АПЕЛЬСИН</t>
  </si>
  <si>
    <t>Жидкость ICE FOX &amp; CATSWILL SOUR Salt 2% 30 ml - КИСЛЫЙ ЛИМОННЫЙ ЛЕДЕНЕЦ</t>
  </si>
  <si>
    <t>Жидкость ICE FOX &amp; CATSWILL SOUR Salt 2% 30 ml - КИСЛЫЙ ШВЕПС</t>
  </si>
  <si>
    <t>Жидкость ICE FOX &amp; CATSWILL SOUR Salt 2% STRONG 30, цена указана за 1 шт.</t>
  </si>
  <si>
    <t>Жидкость ICE FOX &amp; CATSWILL SOUR Salt 2% STRONG 30 ml - КИСЛАЯ МАЛИНОВАЯ ГАЗИРОВКА</t>
  </si>
  <si>
    <t>Жидкость ICE FOX &amp; CATSWILL SOUR Salt 2% STRONG 30 ml - КИСЛЫЙ ЛИМОННЫЙ ЛЕДЕНЕЦ</t>
  </si>
  <si>
    <t>Жидкость ICE FOX &amp; CATSWILL SOUR Salt 2% STRONG 30 ml - КИСЛЫЙ ЧЕРНИЧНЫЙ ЛЕДЕНЕЦ</t>
  </si>
  <si>
    <t>Жидкость ICE FOX &amp; CATSWILL SOUR Salt 2% STRONG 30 ml - КИСЛЫЙ ШВЕПС</t>
  </si>
  <si>
    <t>Жидкость CATSWILL Salt 2% 30 ml (10 шт. / Блок), цена указана за 1 шт.</t>
  </si>
  <si>
    <t>Жидкость CATSWILL Salt 2% 30 ml - Имбирный Лимонад с Малиной</t>
  </si>
  <si>
    <t>Жидкость CATSWILL Salt 2% 30 ml - Кислый Скитлс</t>
  </si>
  <si>
    <t>Жидкость CATSWILL Salt 2% 30 ml - Черничный Лимонад с Малиной</t>
  </si>
  <si>
    <t>Жидкость INFLAVE Bubble Salt 2% 30 ml, цена указана за 1 шт.</t>
  </si>
  <si>
    <t>Жидкость INFLAVE Bubble Salt 2% 30 ml - Синяя Эйфория</t>
  </si>
  <si>
    <t>Жидкость INFLAVE Bubble Salt 2% 30 ml - Ягодный микс</t>
  </si>
  <si>
    <t>Жидкость INFLAVE Bubble Drink Salt 2% 30 ml, цена указана за 1 шт.</t>
  </si>
  <si>
    <t>Жидкость INFLAVE Bubble Drink Salt 2% 30 ml - Виноград Белый чай</t>
  </si>
  <si>
    <t>Жидкость INFLAVE Bubble Drink Salt 2% 30 ml - Клюква Содовая</t>
  </si>
  <si>
    <t>Жидкость INFLAVE Bubble Drink Salt 2% 30 ml - Кола</t>
  </si>
  <si>
    <t>Жидкость INFLAVE Bubble Dessert Salt 2% 30 ml, цена указана за 1 шт.</t>
  </si>
  <si>
    <t>Жидкость INFLAVE Bubble Dessert Salt 2% 30 ml - Клубничное мороженое</t>
  </si>
  <si>
    <t>Жидкость INFLAVE Bubble Dessert Salt 2% 30 ml - Черничная сахарная вата</t>
  </si>
  <si>
    <t>Жидкость INFLAVE Bubble Sour Salt 2% 30 ml, цена указана за 1 шт.</t>
  </si>
  <si>
    <t>Жидкость INFLAVE Bubble Sour Salt 2% 30 ml - Кислый Маракуйя Гуава</t>
  </si>
  <si>
    <t>Жидкость INFLAVE Bubble Mint Salt 2% 30 ml, цена указана за 1 шт.</t>
  </si>
  <si>
    <t>Жидкость INFLAVE Bubble Mint Salt 2% 30 ml - Клюквенная жвачка</t>
  </si>
  <si>
    <t>Жидкость INFLAVE Bubble Mint Salt 2% 30 ml - Малина Мята</t>
  </si>
  <si>
    <t>Жидкость INFLAVE Bubble Mint Salt 2% 30 ml - Манго Мята</t>
  </si>
  <si>
    <t>Жидкость INFLAVE Bubble Ice Salt 2% 30 ml, цена указана за 1 шт.</t>
  </si>
  <si>
    <t>Жидкость INFLAVE Bubble Ice Salt 2% 30 ml - Арбуз Малина Мята</t>
  </si>
  <si>
    <t>Жидкость INFLAVE Bubble Ice Salt 2% 30 ml - Манго Ананас</t>
  </si>
  <si>
    <t>Жидкость INFLAVE Bubble Ice Salt 2% 30 ml - Ягодный микс</t>
  </si>
  <si>
    <t>Жидкость INFLAVE Bubble Sour Ice Salt 2% 30 ml - Ананас</t>
  </si>
  <si>
    <t>Жидкость INFLAVE Bubble Sour Ice Salt 2% 30 ml - Киви Маракуйя</t>
  </si>
  <si>
    <t>Жидкость INFLAVE Bubble Sour Ice Salt 2% 30 ml - Малина Смородина</t>
  </si>
  <si>
    <t>MAXWELLS</t>
  </si>
  <si>
    <t>MAXWELLS Salt 1.2% 30 ml (64 шт. / Короб), цена указана за 1 шт.</t>
  </si>
  <si>
    <t>Жидкость MAXWELLS Salt 1.2% 30 ml Arizona - Клубника Огурец Базилик</t>
  </si>
  <si>
    <t>Жидкость MAXWELLS Salt 1.2% 30 ml Baikal - Байкал</t>
  </si>
  <si>
    <t>Жидкость MAXWELLS Salt 1.2% 30 ml Black - Терпкий Табак</t>
  </si>
  <si>
    <t>Жидкость MAXWELLS Salt 1.2% 30 ml Cherry Punch - Вишневый Пунш</t>
  </si>
  <si>
    <t>Жидкость MAXWELLS Salt 1.2% 30 ml Chill - Освежающий Арбузный Лимонад</t>
  </si>
  <si>
    <t>Жидкость MAXWELLS Salt 1.2% 30 ml Mojito - Классический Освежающий Мохито</t>
  </si>
  <si>
    <t>Жидкость MAXWELLS Salt 1.2% 30 ml Rich Waterberry V2 - Морозная Дыня Арбуз Клубника</t>
  </si>
  <si>
    <t>Жидкость MAXWELLS Salt 1.2% 30 ml Shoria - Шория</t>
  </si>
  <si>
    <t>Жидкость MAXWELLS Salt 1.2% 30 ml Shoria Winter - Морозная Шория</t>
  </si>
  <si>
    <t>MAXWELLS Salt 2.0% 30 ml (64 шт. / Короб), цена указана за 1 шт.</t>
  </si>
  <si>
    <t>Жидкость MAXWELLS Salt 2% 30 ml Cherry Punch - Вишневый Пунш</t>
  </si>
  <si>
    <t>Жидкость MAXWELLS Salt 2% 30 ml Green - Яблочный Нектар</t>
  </si>
  <si>
    <t>Жидкость MAXWELLS Salt 2% 30 ml Pops - Кисло-сладкая Жвачка с Киви и Яблоком</t>
  </si>
  <si>
    <t>MAXWELLS HYBRID 2% 30 ml (64 шт. / Короб), цена указана за 1 шт.</t>
  </si>
  <si>
    <t>Жидкость MAXWELLS HYBRID 2% 30 ml Apple Pie - Яблочная Шарлотка</t>
  </si>
  <si>
    <t>Жидкость MAXWELLS HYBRID 2% 30 ml Cherry Punch - Вишневый Пунш</t>
  </si>
  <si>
    <t>Жидкость MAXWELLS HYBRID 2% 30 ml Jelly - Ягодный Мармелад</t>
  </si>
  <si>
    <t>Жидкость MAXWELLS HYBRID 2% 30 ml Pops - Кисло-сладкая жвачка с киви и яблоком</t>
  </si>
  <si>
    <t>Жидкость MAXWELLS HYBRID 2% 30 ml Orange - Мятный апельсин</t>
  </si>
  <si>
    <t>Жидкость MAXWELLS HYBRID 2% 30 ml Shoria - Шория</t>
  </si>
  <si>
    <t>Жидкость MAXWELLS HYBRID 2% 30 ml Shoria Summer - Мятный Ананасовый Джем</t>
  </si>
  <si>
    <t>Жидкость MAXWELLS HYBRID 2% 30 ml Shoria Winter - Морозная Шория</t>
  </si>
  <si>
    <t>Жидкость MAXWELLS HYBRID 2% 30 ml Tropic - Ананас Киви Манго</t>
  </si>
  <si>
    <t>Жидкость MAXWELLS HYBRID 2% 30 ml Tundra - Рябина Можжевельник Мята</t>
  </si>
  <si>
    <t>Жидкость MAXWELLS HYBRID 2% 30 ml Vera - Огуречный Лимонад с Алоэ Вера</t>
  </si>
  <si>
    <t>Жидкость Щелочная MAXWELLS 0% 100 ml (20 шт. / Короб), цена указана за 1 шт.</t>
  </si>
  <si>
    <t>Жидкость MAXWELLS 0% 100 ml Altay - Смородиновый черный чай</t>
  </si>
  <si>
    <t>Жидкость MAXWELLS 0% 100 ml Apple Pie - Яблочная Шарлотка</t>
  </si>
  <si>
    <t>Жидкость MAXWELLS 0% 100 ml Baikal - Байкал</t>
  </si>
  <si>
    <t>Жидкость MAXWELLS 0% 100 ml Cherry Punch - Вишневый пунш</t>
  </si>
  <si>
    <t>Жидкость MAXWELLS 0% 100 ml Lemon Cake - Лимонный Чизкейк</t>
  </si>
  <si>
    <t>Жидкость MAXWELLS 0% 100 ml Vera - Огуречный Лимонад с Алоэ Вера</t>
  </si>
  <si>
    <t>Жидкость MAXWELLS 0% 100 ml Split - Тёплый бананово-кокосовый мусс</t>
  </si>
  <si>
    <t>Жидкость MAXWELLS 0% 100 ml Jelly - Ягодный мармелад</t>
  </si>
  <si>
    <t>RONIN</t>
  </si>
  <si>
    <t>Жидкость DOTA RONIN Salt 2% 30 ml, цена указана за 1 шт.</t>
  </si>
  <si>
    <t>Жидкость DOTA RONIN Salt 2% 30 ml - Маракуйа Личи</t>
  </si>
  <si>
    <t>Жидкость RONIN Radioactive 2% Salt 30 ml, цена указана за 1 шт.</t>
  </si>
  <si>
    <t>Жидкость RONIN Radioactive 2% Salt 30 ml - Acidis Potion (Кислая манго-маракуйя/Mango Passion Fruit)</t>
  </si>
  <si>
    <t>Жидкость RONIN Radioactive 2% Salt 30 ml - Acrid Mixture (Яблоко грейпфрут/Apple Grapefruit)</t>
  </si>
  <si>
    <t>Жидкость RONIN Radioactive 2% Salt 30 ml - Corrosive Tonic (Китайская содовая/China Soda)</t>
  </si>
  <si>
    <t>Жидкость RONIN Radioactive 2% Salt 30 ml - Deadly Draught (Груша брусника/Pear Cranberry)</t>
  </si>
  <si>
    <t>Жидкость RONIN Radioactive 2% Salt 30 ml - Erosive Solution (Малина с лимоном/Raspberry Lemon)</t>
  </si>
  <si>
    <t>Жидкость RONIN Radioactive 2% Salt 30 ml - Hazardous Cocktail (Кислый яблочный сок/Apple Juice)</t>
  </si>
  <si>
    <t>Жидкость RONIN Radioactive 2% Salt 30 ml - Lethal Serum (Виноград гранат/Grape Pomegranate)</t>
  </si>
  <si>
    <t>Жидкость RONIN Radioactive 2% Salt 30 ml - Poisonous Elixir (Ананас грейпфрут/Pineapple Grapefruit)</t>
  </si>
  <si>
    <t>Жидкость RONIN Radioactive 2% Salt 30 ml - Toxic Brew (Кислые лимонные конфетки/Lemon Candy)</t>
  </si>
  <si>
    <t>Жидкость RONIN Radioactive V2 2% Salt 30 ml, цена указана за 1 шт.</t>
  </si>
  <si>
    <t>Жидкость RONIN Radioactive V2 2% Salt 30 ml - Ананас Лайм</t>
  </si>
  <si>
    <t>Жидкость RONIN Radioactive V2 2% Salt 30 ml - Арбузный Спрайт</t>
  </si>
  <si>
    <t>Жидкость RONIN Radioactive V2 2% Salt 30 ml - Вишневый Мармелад</t>
  </si>
  <si>
    <t>Жидкость RONIN Radioactive V2 2% Salt 30 ml - Ежевика Виноград</t>
  </si>
  <si>
    <t>Жидкость RONIN Radioactive V2 2% Salt 30 ml - Лесные Ягоды</t>
  </si>
  <si>
    <t>Жидкость RONIN Radioactive V2 2% Salt 30 ml - Малина Киви</t>
  </si>
  <si>
    <t>Жидкость RONIN Radioactive V2 2% Salt 30 ml - Маракуйя Лемонграсс Персик</t>
  </si>
  <si>
    <t>Жидкость RONIN Radioactive V2 2% Salt 30 ml - Скитлс</t>
  </si>
  <si>
    <t>Жидкость RONIN Radioactive V2 2% Salt 30 ml - Фанта Личи</t>
  </si>
  <si>
    <t>Жидкость RONIN B.A.D. Salt 2% 30 ml (10 шт. / Блок), цена указана за 1 шт.</t>
  </si>
  <si>
    <t>Жидкость RONIN B.A.D. Salt 2% 30 ml 99 Problems - Бананово-черничный смузи</t>
  </si>
  <si>
    <t>235</t>
  </si>
  <si>
    <t>Жидкость RONIN B.A.D. Salt 2% 30 ml Bloody Princess - Клюква, Брусника, Корица, Ваниль</t>
  </si>
  <si>
    <t>Жидкость RONIN B.A.D. Salt 2% 30 ml Ex's Wedding - Фреш из Медовой Дыни</t>
  </si>
  <si>
    <t>Жидкость RONIN B.A.D. Salt 2% 30 ml Death Rebound - Малина с холодной черной смородиной</t>
  </si>
  <si>
    <t>Жидкость RONIN B.A.D. Salt 2% 30 ml Insomnia 69 - Абрикосовая жвачка</t>
  </si>
  <si>
    <t>Жидкость RONIN B.A.D. Salt 2% STRONG 30 ml (10 шт. / Блок), цена указана за 1 шт.</t>
  </si>
  <si>
    <t>Жидкость RONIN B.A.D. Salt 2% STRONG 30 ml Bloody Princess - Клюква, Брусника, Корица, Ваниль</t>
  </si>
  <si>
    <t>Жидкость RONIN B.A.D. Salt 2% STRONG 30 ml Death Rebound - Малина с Холодной Черной Смородиной</t>
  </si>
  <si>
    <t>Жидкость RONIN B.A.D. Salt 2% STRONG 30 ml Ex's Wedding - Фреш из Медовой Дыни</t>
  </si>
  <si>
    <t>Жидкость RONIN B.A.D. Salt 2% STRONG 30 ml Insomnia 69 - Абрикосовая Жвачка</t>
  </si>
  <si>
    <t>Жидкость RONIN B.A.D. Salt 2% STRONG 30 ml MEET the WOO - Манго Маракуйя</t>
  </si>
  <si>
    <t>Жидкость RONIN B.A.D. V2 Salt 2% 30 ml (10 шт. / Блок), цена указана за 1 шт.</t>
  </si>
  <si>
    <t>Жидкость RONIN B.A.D. V2 Salt 2% 30 ml Aric Metal - Ягоды и апельсин</t>
  </si>
  <si>
    <t>Жидкость RONIN B.A.D. V2 Salt 2% 30 ml Grave Danger - Ягодная жвачка</t>
  </si>
  <si>
    <t>Жидкость RONIN B.A.D. V2 Salt 2% 30 ml JPop XFile - Розовый Лимонад</t>
  </si>
  <si>
    <t>Жидкость RONIN B.A.D. V2 Salt 2% 30 ml Outer - Клюква и роза</t>
  </si>
  <si>
    <t>Жидкость RONIN B.A.D. V2 Salt 2% 30 ml Redline Revival - Манго апельсин</t>
  </si>
  <si>
    <t>Жидкость RONIN B.A.D. V2 Salt 2% 30 ml Touch - Ягодный сорбет</t>
  </si>
  <si>
    <t>Жидкость RONIN B.A.D. V2 Salt 2% STRONG 30 ml (10 шт. / Блок), цена указана за 1 шт.</t>
  </si>
  <si>
    <t>Жидкость RONIN B.A.D. V2 Salt 2% STRONG 30 ml Aric Metal - Апельсин Ягоды</t>
  </si>
  <si>
    <t>Жидкость RONIN B.A.D. V2 Salt 2% STRONG 30 ml JPop XFile - Розовый Лимонад</t>
  </si>
  <si>
    <t>Жидкость RONIN B.A.D. V2 Salt 2% STRONG 30 ml Outer - Клюква и Роза</t>
  </si>
  <si>
    <t>Жидкость RONIN B.A.D. V2 Salt 2% STRONG 30 ml Redline Revival - Манго Апельсин</t>
  </si>
  <si>
    <t>Жидкость RONIN B.A.D. V2 Salt 2% STRONG 30 ml Touch - Ягодный Сорбет</t>
  </si>
  <si>
    <t>Жидкость RONIN PREMIUM 2% Salt 30 ml (10 шт. / Блок), цена указана за 1 шт.</t>
  </si>
  <si>
    <t>Жидкость RONIN PREMIUM 2% Salt 30 ml Amnammnam - Сочное манго в сочетании с сладким ананасом</t>
  </si>
  <si>
    <t>Жидкость RONIN PREMIUM 2% Salt 30 ml Dragons Kumite - Сладкая Мякоть Питахайя с Кислой Карамболой</t>
  </si>
  <si>
    <t>Жидкость RONIN PREMIUM 2% Salt 30 ml Jasmine Blossom - Чай Маття с Жасмином и Мелиссой</t>
  </si>
  <si>
    <t>Жидкость RONIN PREMIUM 2% Salt 30 ml Strawgazmic - Клубника со смородиной</t>
  </si>
  <si>
    <t>Жидкость RONIN PREMIUM 2% Salt 30 ml Zakuro Flower - Свежевыжатый Гранатовый Сок, Медовая Роза</t>
  </si>
  <si>
    <t>Жидкость RONIN PREMIUM 2% STRONG Salt 30 ml (10 шт. / Блок), цена указана за 1 шт.</t>
  </si>
  <si>
    <t>Жид RONIN PREMIUM 2% STRONG Salt 30 ml Dragons Kumite - Сладкая Мякоть Питахаяи с Кислой Карамболой</t>
  </si>
  <si>
    <t>Жидкость RONIN PREMIUM 2% STRONG Salt 30 ml Jasmine Blossom - Чай Маття с Жасмином и Мелиссой</t>
  </si>
  <si>
    <t>Жид RONIN PREMIUM 2% STRONG Salt 30 ml Sakura Ramune - Сладкая Газировка с легким оттенком Вишневого</t>
  </si>
  <si>
    <t>Жидкость RONIN PREMIUM 2% STRONG Salt 30 ml Wrigleys ????? - Сладкая Жвачка в сочетании с Мятой</t>
  </si>
  <si>
    <t>Жид RONIN PREMIUM 2% STRONG Salt 30 ml Zakuro Flower - Свежевыжатый Гранатовый Сок, Медовая Роза</t>
  </si>
  <si>
    <t>The Scandalist</t>
  </si>
  <si>
    <t>Жидкость The Scandalist Hardhitters Salt 2% 30 ml (10 шт. / Блок), цена указана за 1 шт.</t>
  </si>
  <si>
    <t>Жидкость The Scandalist Hardhitters Salt 2% 30 ml - Boy Oh Boy</t>
  </si>
  <si>
    <t>Жидкость The Scandalist Hardhitters Salt 2% 30 ml - Catalyst</t>
  </si>
  <si>
    <t>Жидкость The Scandalist Hardhitters Salt 2% 30 ml - Dead And Ugly</t>
  </si>
  <si>
    <t>Жидкость The Scandalist Hardhitters Salt 2% 30 ml - Doomsday Machine</t>
  </si>
  <si>
    <t>Жидкость The Scandalist Hardhitters Salt 2% 30 ml - Ex's Heart</t>
  </si>
  <si>
    <t>Жидкость The Scandalist Hardhitters Salt 2% 30 ml - Genesis Overdrive</t>
  </si>
  <si>
    <t>Жидкость The Scandalist Hardhitters Salt 2% 30 ml - Geneve 3000</t>
  </si>
  <si>
    <t>Жидкость The Scandalist Hardhitters Salt 2% 30 ml - Geneve Eclipse</t>
  </si>
  <si>
    <t>Жидкость The Scandalist Hardhitters Salt 2% 30 ml - I Am Thunder</t>
  </si>
  <si>
    <t>Жидкость The Scandalist Hardhitters Salt 2% 30 ml - Je Suis Chainsaw</t>
  </si>
  <si>
    <t>Жидкость The Scandalist Hardhitters Salt 2% 30 ml - Let The Children Inferno</t>
  </si>
  <si>
    <t>Жидкость The Scandalist Hardhitters Salt 2% 30 ml - Love, Skulls, Guns</t>
  </si>
  <si>
    <t>Жидкость The Scandalist Hardhitters Salt 2% 30 ml - Lucy Eats The World</t>
  </si>
  <si>
    <t>Жидкость The Scandalist Hardhitters Salt 2% 30 ml - Rise And Shine</t>
  </si>
  <si>
    <t>Жидкость The Scandalist Hardhitters Salt 2% 30 ml - Road Runner</t>
  </si>
  <si>
    <t>Жидкость The Scandalist Hardhitters Salt 2% 30 ml - Speed Of Light</t>
  </si>
  <si>
    <t>Жидкость The Scandalist Hardhitters Salt 2% 30 ml - Venom Motorcycle</t>
  </si>
  <si>
    <t>Жидкость The Scandalist Hardhitters Salt 2% 30 ml -  Speed Of Light Iced</t>
  </si>
  <si>
    <t>Жидкость The Scandalist Hardhitters Salt 2% 30 ml - Doomsday Terror</t>
  </si>
  <si>
    <t>Жидкость The Scandalist Hardhitters Salt 2% 30 ml - Je Suis Chainsaw Iced</t>
  </si>
  <si>
    <t>Жидкость The Scandalist Hardhitters Salt 2% 30 ml - Nocturne One</t>
  </si>
  <si>
    <t>Жидкость The Scandalist Hardhitters Salt 2% 30 ml - The Undertaker</t>
  </si>
  <si>
    <t>Жидкость The Scandalist Hardhitters Salt 2% STRONG (10 шт. / Блок), цена указана за 1 шт.</t>
  </si>
  <si>
    <t>Жидкость The Scandalist Hardhitters Salt 2% STRONG 30 ml - 999 Kings</t>
  </si>
  <si>
    <t>Жидкость The Scandalist Hardhitters Salt 2% STRONG 30 ml - Boy Oh Boy</t>
  </si>
  <si>
    <t>Жидкость The Scandalist Hardhitters Salt 2% STRONG 30 ml - Catalyst</t>
  </si>
  <si>
    <t>Жидкость The Scandalist Hardhitters Salt 2% STRONG 30 ml - Dead And Ugly</t>
  </si>
  <si>
    <t>Жидкость The Scandalist Hardhitters Salt 2% STRONG 30 ml - Doomsday Machine</t>
  </si>
  <si>
    <t>Жидкость The Scandalist Hardhitters Salt 2% STRONG 30 ml - Genesis Overdrive</t>
  </si>
  <si>
    <t>Жидкость The Scandalist Hardhitters Salt 2% STRONG 30 ml - Geneve 3000</t>
  </si>
  <si>
    <t>Жидкость The Scandalist Hardhitters Salt 2% STRONG 30 ml - Geneve Eclipse</t>
  </si>
  <si>
    <t>Жидкость The Scandalist Hardhitters Salt 2% STRONG 30 ml - I Am Thunder</t>
  </si>
  <si>
    <t>Жидкость The Scandalist Hardhitters Salt 2% STRONG 30 ml - Je Suis Chainsaw</t>
  </si>
  <si>
    <t>Жидкость The Scandalist Hardhitters Salt 2% STRONG 30 ml - Let The Children Inferno</t>
  </si>
  <si>
    <t>Жидкость The Scandalist Hardhitters Salt 2% STRONG 30 ml - Love, Skulls, Guns</t>
  </si>
  <si>
    <t>Жидкость The Scandalist Hardhitters Salt 2% STRONG 30 ml - Lucy Eats The World</t>
  </si>
  <si>
    <t>Жидкость The Scandalist Hardhitters Salt 2% STRONG 30 ml - Obey The Pink</t>
  </si>
  <si>
    <t>Жидкость The Scandalist Hardhitters Salt 2% STRONG 30 ml - Rise And Shine</t>
  </si>
  <si>
    <t>Жидкость The Scandalist Hardhitters Salt 2% STRONG 30 ml - Road Runner</t>
  </si>
  <si>
    <t>Жидкость The Scandalist Hardhitters Salt 2% STRONG 30 ml - Speed Of Light</t>
  </si>
  <si>
    <t>Жидкость The Scandalist Hardhitters Salt 2% STRONG 30 ml - Venom Motorcycle</t>
  </si>
  <si>
    <t>Жидкость The Scandalist Hardhitters Salt 2% STRONG 30 ml - Wolf Cabin</t>
  </si>
  <si>
    <t>Жидкость The Scandalist Hardhitters Salt 2% STRONG 30 ml -  Speed Of Light Iced</t>
  </si>
  <si>
    <t>Жидкость The Scandalist Hardhitters Salt 2% STRONG 30 ml - Doomsday Terror</t>
  </si>
  <si>
    <t>Жидкость The Scandalist Hardhitters Salt 2% STRONG 30 ml - Je Suis Chainsaw Iced</t>
  </si>
  <si>
    <t>Жидкость The Scandalist Hardhitters Salt 2% STRONG 30 ml - Nocturne One</t>
  </si>
  <si>
    <t>Жидкость The Scandalist Hardhitters Salt 2% STRONG 30 ml - The Undertaker</t>
  </si>
  <si>
    <t>Жидкость The Scandalist Hardhitters Salt 2% STRONG 30 ml -  Road To Geneve</t>
  </si>
  <si>
    <t>Жидкость The Scandalist Prime Salt 2% 30 ml (10 шт. / Блок), цена указана за 1 шт.</t>
  </si>
  <si>
    <t>Жидкость The Scandalist Prime Salt 2% 30 ml - Monochrome Dreams</t>
  </si>
  <si>
    <t>Жидкость The Scandalist Prime Salt 2% 30 ml - Star Dust</t>
  </si>
  <si>
    <t>Жидкость The Scandalist Prime Salt 2% 30 ml - Metal Age</t>
  </si>
  <si>
    <t>Жидкость The Scandalist Prime Salt 2% 30 ml - Lab Rat</t>
  </si>
  <si>
    <t>Жидкость The Scandalist Prime Salt 2% STRONG 30 ml (10 шт. / Блок), цена указана за 1 шт.</t>
  </si>
  <si>
    <t>Жидкость The Scandalist Prime Salt 2% STRONG 30 ml - Dope Show</t>
  </si>
  <si>
    <t>Жидкость The Scandalist Prime Salt 2% STRONG 30 ml - Monochrome Dreams</t>
  </si>
  <si>
    <t>Жидкость The Scandalist Prime Salt 2% STRONG 30 ml - Star Dust</t>
  </si>
  <si>
    <t>Жидкость The Scandalist Prime Salt 2% STRONG 30 ml - Utopia 2.0</t>
  </si>
  <si>
    <t>Жидкость The Scandalist Prime Salt 2% STRONG 30 ml - Lab Rat</t>
  </si>
  <si>
    <t>Жидкость The Scandalist Prime Salt 2% STRONG 30 ml - Meta Morphosis</t>
  </si>
  <si>
    <t>Жидкость The Scandalist Prime Salt 2% STRONG 30 ml - Wonderful Wonderful</t>
  </si>
  <si>
    <t>Жидкость The Scandalist Щелочная 0% 58 ml, цена указана за 1 шт.</t>
  </si>
  <si>
    <t>Жидкость The Scandalist Щелочная 0% 58 ml - Apple Jesus</t>
  </si>
  <si>
    <t>Жидкость The Scandalist Щелочная 0% 58 ml - Boy Oh Boy</t>
  </si>
  <si>
    <t>Жидкость The Scandalist Щелочная 0% 58 ml - Chaotica</t>
  </si>
  <si>
    <t>Жидкость The Scandalist Щелочная 0% 58 ml - Dead And Ugly</t>
  </si>
  <si>
    <t>Жидкость The Scandalist Щелочная 0% 58 ml - Ex Machina</t>
  </si>
  <si>
    <t>Жидкость The Scandalist Щелочная 0% 58 ml - Geneve 1988</t>
  </si>
  <si>
    <t>Жидкость The Scandalist Щелочная 0% 58 ml - Geneve Eclipse</t>
  </si>
  <si>
    <t>Жидкость The Scandalist Щелочная 0% 58 ml - I Am The Man</t>
  </si>
  <si>
    <t>Жидкость The Scandalist Щелочная 0% 58 ml - Je Suis Chainsaw Iced</t>
  </si>
  <si>
    <t>Жидкость The Scandalist Щелочная 0% 58 ml - Lucy Eats The World</t>
  </si>
  <si>
    <t>Жидкость The Scandalist Щелочная 0% 58 ml - Pop The Glock</t>
  </si>
  <si>
    <t>Жидкость The Scandalist Щелочная 0% 58 ml - Road Runner</t>
  </si>
  <si>
    <t>Жидкость The Scandalist Щелочная 0% 58 ml - Road To Geneve</t>
  </si>
  <si>
    <t>Жидкость The Scandalist Щелочная 0% 58 ml - Run Run Baby</t>
  </si>
  <si>
    <t>Жидкость The Scandalist Щелочная 0% 58 ml - Speed Of Light Iced</t>
  </si>
  <si>
    <t>Жидкость The Scandalist Щелочная 0% 58 ml - The New Yorker</t>
  </si>
  <si>
    <t>Жидкость The Scandalist Щелочная 0% 58 ml - Venom Motorcycle Club</t>
  </si>
  <si>
    <t>SKL</t>
  </si>
  <si>
    <t>Жидкость SKL Premium E-Lequid Salt 2% 30 ml, цена указана за 1 шт.</t>
  </si>
  <si>
    <t>Жидкость SKL Premium E-Lequid Salt 2% 30 ml - Альпийская мята</t>
  </si>
  <si>
    <t>Жидкость SKL Premium E-Lequid Salt 2% 30 ml - Апельсин Малина Вишня</t>
  </si>
  <si>
    <t>Жидкость SKL Premium E-Lequid Salt 2% 30 ml - Апельсиновые конфетки</t>
  </si>
  <si>
    <t>Жидкость SKL Premium E-Lequid Salt 2% 30 ml - Банан</t>
  </si>
  <si>
    <t>Жидкость SKL Premium E-Lequid Salt 2% 30 ml - Виноградные конфетки</t>
  </si>
  <si>
    <t>Жидкость SKL Premium E-Lequid Salt 2% 30 ml - Вишневый лимонад</t>
  </si>
  <si>
    <t>Жидкость SKL Premium E-Lequid Salt 2% 30 ml - Вишня Белый персик</t>
  </si>
  <si>
    <t>Жидкость SKL Premium E-Lequid Salt 2% 30 ml - Киви Кактус</t>
  </si>
  <si>
    <t>Жидкость SKL Premium E-Lequid Salt 2% 30 ml - Клубника Киви</t>
  </si>
  <si>
    <t>Жидкость SKL Premium E-Lequid Salt 2% 30 ml - Клубника Лимон</t>
  </si>
  <si>
    <t>Жидкость SKL Premium E-Lequid Salt 2% 30 ml - Ледяная черника Гранат</t>
  </si>
  <si>
    <t>Жидкость SKL Premium E-Lequid Salt 2% 30 ml - Лимон Лайм</t>
  </si>
  <si>
    <t>Жидкость SKL Premium E-Lequid Salt 2% 30 ml - Лимонад с голубой малиной</t>
  </si>
  <si>
    <t>Жидкость SKL Premium E-Lequid Salt 2% 30 ml - Лимонный чизкейк</t>
  </si>
  <si>
    <t>Жидкость SKL Premium E-Lequid Salt 2% 30 ml - Маракуйя Апельсин</t>
  </si>
  <si>
    <t>Жидкость SKL Premium E-Lequid Salt 2% 30 ml - Персик Грейпфрут Малина</t>
  </si>
  <si>
    <t>Жидкость SKL Premium E-Lequid Salt 2% 30 ml - Персик Кислый апельсин</t>
  </si>
  <si>
    <t>Жидкость SKL Premium E-Lequid Salt 2% 30 ml - Черника Киви</t>
  </si>
  <si>
    <t>Жидкость SKL Premium E-Lequid Salt 2% 30 ml - Энергетический напиток</t>
  </si>
  <si>
    <t>Жидкость SKL Premium E-Lequid Salt 2% 30 ml - Ягодный чай с жасмином</t>
  </si>
  <si>
    <t>Жидкость SKL Premium E-Lequid Salt 2% Strong 30 ml, цена указана за 1 шт.</t>
  </si>
  <si>
    <t>Жидкость SKL Premium E-Lequid Salt 2% Strong 30 ml - Альпийская мята</t>
  </si>
  <si>
    <t>Жидкость SKL Premium E-Lequid Salt 2% Strong 30 ml - Апельсин Малина Вишня</t>
  </si>
  <si>
    <t>Жидкость SKL Premium E-Lequid Salt 2% Strong 30 ml - Апельсиновые конфетки</t>
  </si>
  <si>
    <t>Жидкость SKL Premium E-Lequid Salt 2% Strong 30 ml - Банан</t>
  </si>
  <si>
    <t>Жидкость SKL Premium E-Lequid Salt 2% Strong 30 ml - Виноградные конфетки</t>
  </si>
  <si>
    <t>Жидкость SKL Premium E-Lequid Salt 2% Strong 30 ml - Вишневый лимонад</t>
  </si>
  <si>
    <t>Жидкость SKL Premium E-Lequid Salt 2% Strong 30 ml - Вишня Белый персик</t>
  </si>
  <si>
    <t>Жидкость SKL Premium E-Lequid Salt 2% Strong 30 ml - Киви Кактус</t>
  </si>
  <si>
    <t>Жидкость SKL Premium E-Lequid Salt 2% Strong 30 ml - Клубника Киви</t>
  </si>
  <si>
    <t>Жидкость SKL Premium E-Lequid Salt 2% Strong 30 ml - Клубника Лимон</t>
  </si>
  <si>
    <t>Жидкость SKL Premium E-Lequid Salt 2% Strong 30 ml - Ледяная черника Гранат</t>
  </si>
  <si>
    <t>Жидкость SKL Premium E-Lequid Salt 2% Strong 30 ml - Лимон Лайм</t>
  </si>
  <si>
    <t>Жидкость SKL Premium E-Lequid Salt 2% Strong 30 ml - Лимонад с голубой малиной</t>
  </si>
  <si>
    <t>Жидкость SKL Premium E-Lequid Salt 2% Strong 30 ml - Лимонный чизкейк</t>
  </si>
  <si>
    <t>Жидкость SKL Premium E-Lequid Salt 2% Strong 30 ml - Маракуйя Апельсин</t>
  </si>
  <si>
    <t>Жидкость SKL Premium E-Lequid Salt 2% Strong 30 ml - Персик Грейпфрут Малина</t>
  </si>
  <si>
    <t>Жидкость SKL Premium E-Lequid Salt 2% Strong 30 ml - Персик Кислый апельсин</t>
  </si>
  <si>
    <t>Жидкость SKL Premium E-Lequid Salt 2% Strong 30 ml - Черника Киви</t>
  </si>
  <si>
    <t>Жидкость SKL Premium E-Lequid Salt 2% Strong 30 ml - Энергетический напиток</t>
  </si>
  <si>
    <t>Жидкость SKL Premium E-Lequid Salt 2% Strong 30 ml - Ягодный чай с жасмином</t>
  </si>
  <si>
    <t>ElectroJam</t>
  </si>
  <si>
    <t>Жидкость ElectroJam Tobacco Barrel Salt (20MG) 30 , цена указана за 1 шт.</t>
  </si>
  <si>
    <t>Жидкость ElectroJam T.o.b.a.c.c.o. Barrel Salt (20MG) 30 ml - Bitter Sweet 47</t>
  </si>
  <si>
    <t>Жидкость ElectroJam T.o.b.a.c.c.o. Barrel Salt (20MG) 30 ml - Mr. Damson 13</t>
  </si>
  <si>
    <t>Жидкость ElectroJam T.o.b.a.c.c.o. Barrel Salt (20MG) 30 ml - Orchid 29</t>
  </si>
  <si>
    <t>Жидкость ElectroJam T.o.b.a.c.c.o. Barrel Salt (20MG) 30 ml - PB Fantastic 3</t>
  </si>
  <si>
    <t>Жидкость ElectroJam T.o.b.a.c.c.o. Barrel Salt (20MG) 30 ml - Pirate Sugar 15</t>
  </si>
  <si>
    <t>Жидкость ElectroJam T.o.b.a.c.c.o. Barrel Salt (20MG) 30 ml - Rich Blend 33</t>
  </si>
  <si>
    <t>Жидкость ElectroJam T.o.b.a.c.c.o. Barrel Salt (20MG) 30 ml - Smokehouse 55</t>
  </si>
  <si>
    <t>Жидкость ElectroJam Tobacco Barrel Salt (20MG STRO, цена указана за 1 шт.</t>
  </si>
  <si>
    <t>Жидкость ElectroJam T.o.b.a.c.c.o. Barrel Salt (20MG STRONG) 30 ml - Bitter Sweet 47</t>
  </si>
  <si>
    <t>Жидкость ElectroJam T.o.b.a.c.c.o. Barrel Salt (20MG STRONG) 30 ml - Mr. Damson 13</t>
  </si>
  <si>
    <t>Жидкость ElectroJam T.o.b.a.c.c.o. Barrel Salt (20MG STRONG) 30 ml - Orchid 29</t>
  </si>
  <si>
    <t>Жидкость ElectroJam T.o.b.a.c.c.o. Barrel Salt (20MG STRONG) 30 ml - PB Fantastic 3</t>
  </si>
  <si>
    <t>Жидкость ElectroJam T.o.b.a.c.c.o. Barrel Salt (20MG STRONG) 30 ml - Pirate Sugar 15</t>
  </si>
  <si>
    <t>Жидкость ElectroJam T.o.b.a.c.c.o. Barrel Salt (20MG STRONG) 30 ml - Rich Blend 33</t>
  </si>
  <si>
    <t>Жидкость ElectroJam T.o.b.a.c.c.o. Barrel Salt (20MG STRONG) 30 ml - Smokehouse 55</t>
  </si>
  <si>
    <t>VLAGA</t>
  </si>
  <si>
    <t>Жидкость VLAGA STRONG 2% 30 ml, цена указана за 1 шт.</t>
  </si>
  <si>
    <t>Жидкость VLAGA STRONG 2% 30 ml - Манговый тарт</t>
  </si>
  <si>
    <t>Жидкость VLAGA STRONG 2% 30 ml - Синий дракон</t>
  </si>
  <si>
    <t>Итого в категории "Кальяны и Табаки":</t>
  </si>
  <si>
    <t>Ehuka</t>
  </si>
  <si>
    <t>Электронный кальян Ehuka X1, цена указана за 1 шт.</t>
  </si>
  <si>
    <t>Электронный кальян Ehuka X1 2000 mAh - Белый</t>
  </si>
  <si>
    <t>3 390</t>
  </si>
  <si>
    <t>3 350</t>
  </si>
  <si>
    <t>Картриджи Ehuka, цена указана за 1 шт.</t>
  </si>
  <si>
    <t>Картридж Ehuka X1 0.2 Ом - упаковка 2 шт</t>
  </si>
  <si>
    <t>Зажигалки (50 шт. / Короб), цена указана за 1 шт.</t>
  </si>
  <si>
    <t>Зажигалка Турбо, BRUSKO HP-F6</t>
  </si>
  <si>
    <t>25</t>
  </si>
  <si>
    <t>24</t>
  </si>
  <si>
    <t>Бестабачная смесь для кальяна BRUSKO 50г MEDIUM (20 шт. / Блок), цена указана за 1 шт.</t>
  </si>
  <si>
    <t>Бестабачная смесь для кальяна BRUSKO 50г MEDIUM - Груша с дыней</t>
  </si>
  <si>
    <t>160</t>
  </si>
  <si>
    <t>155</t>
  </si>
  <si>
    <t>Бестабачная смесь для кальяна BRUSKO 50г MEDIUM - Дыня с кокосом и карамелью</t>
  </si>
  <si>
    <t>Бестабачная смесь для кальяна BRUSKO 50г MEDIUM - Дыня с ананасом</t>
  </si>
  <si>
    <t>Бестабачная смесь для кальяна BRUSKO 50г MEDIUM - Зелёное яблоко</t>
  </si>
  <si>
    <t>Бестабачная смесь для кальяна BRUSKO 50г MEDIUM - Киви с яблоком</t>
  </si>
  <si>
    <t>Бестабачная смесь для кальяна BRUSKO 50г MEDIUM - Ледяная дыня</t>
  </si>
  <si>
    <t>Бестабачная смесь для кальяна BRUSKO 50г MEDIUM - Лимонный йогурт</t>
  </si>
  <si>
    <t>Бестабачная смесь для кальяна BRUSKO 50г MEDIUM - Пина Колада</t>
  </si>
  <si>
    <t>Бестабачная смесь для кальяна BRUSKO 50г MEDIUM - Спелая земляника</t>
  </si>
  <si>
    <t>Бестабачная смесь для кальяна BRUSKO 50г MEDIUM - Тик Так</t>
  </si>
  <si>
    <t>Бестабачная смесь для кальяна BRUSKO 50г MEDIUM - Таёжные ягоды</t>
  </si>
  <si>
    <t>Бестабачная смесь для кальяна BRUSKO 50г MEDIUM - Тропический сок</t>
  </si>
  <si>
    <t>Бестабачная смесь для кальяна BRUSKO 50г MEDIUM - Холодок</t>
  </si>
  <si>
    <t>Бестабачная смесь для кальяна BRUSKO 50г MEDIUM - Хуба Буба</t>
  </si>
  <si>
    <t>Бестабачная смесь для кальяна BRUSKO 50г MEDIUM - Цитрусовый Чай</t>
  </si>
  <si>
    <t>Бестабачная смесь для кальяна BRUSKO 50г MEDIUM - Энергетик</t>
  </si>
  <si>
    <t>Бестабачная смесь для кальяна BRUSKO 50г MEDIUM - Ягодный сорбет</t>
  </si>
  <si>
    <t>DARKSIDE</t>
  </si>
  <si>
    <t>Darkside Core 30г (20 шт. / Блок), цена указана за 1 шт.</t>
  </si>
  <si>
    <t>Табак для кальяна Darkside Core 30г - Барви Орандж</t>
  </si>
  <si>
    <t>221</t>
  </si>
  <si>
    <t>216</t>
  </si>
  <si>
    <t>Darkside Core 100г (20 шт. / Блок), цена указана за 1 шт.</t>
  </si>
  <si>
    <t>Табак для кальяна Darkside Core 100г - Дип Блю Си</t>
  </si>
  <si>
    <t>704</t>
  </si>
  <si>
    <t>684</t>
  </si>
  <si>
    <t>Итого в категории "Жевательный табак и Снюс":</t>
  </si>
  <si>
    <t>ARQA</t>
  </si>
  <si>
    <t>ARQA Slim 70mg, цена указана за 1 шт.</t>
  </si>
  <si>
    <t>Жевательный табак ARQA Slim 70mg - Апельсиновый фреш</t>
  </si>
  <si>
    <t>Жевательный табак ARQA Slim 70mg - Банановая Жвачка</t>
  </si>
  <si>
    <t>Жевательный табак ARQA Slim 70mg - Доктор Пеппер</t>
  </si>
  <si>
    <t>Жевательный табак ARQA Slim 70mg - Малиновый сок</t>
  </si>
  <si>
    <t>Жевательный табак ARQA Slim 70mg - Холодный барбарис</t>
  </si>
  <si>
    <t>ARQA 100mg, цена указана за 1 шт.</t>
  </si>
  <si>
    <t>Жевательный табак ARQA Slim 100mg - Арбузная Жвачка</t>
  </si>
  <si>
    <t>Жевательный табак ARQA Slim 100mg - Мятная Жвачка</t>
  </si>
  <si>
    <t>Жевательный табак ARQA Slim 100mg - Ред Булл</t>
  </si>
  <si>
    <t>Жевательный табак ARQA Slim 100mg - Розовая Малина</t>
  </si>
  <si>
    <t>Жевательный табак ARQA Slim 100mg - Кола с Вишней</t>
  </si>
  <si>
    <t>Жевательный табак ARQA 100mg - Вишня Табак</t>
  </si>
  <si>
    <t>Жевательный табак ARQA 100mg - Двойное яблоко</t>
  </si>
  <si>
    <t>Жевательный табак ARQA 100mg - Кислый Грейпфрут</t>
  </si>
  <si>
    <t>Жевательный табак ARQA 100mg - Тархуновый микс</t>
  </si>
  <si>
    <t>Жевательный табак ARQA 100mg - Холодный Дюшес</t>
  </si>
  <si>
    <t>ARQA Premium 120mg, цена указана за 1 шт.</t>
  </si>
  <si>
    <t>Жевательный табак ARQA Premium 120mg Clove Mint - Гвоздика Мята</t>
  </si>
  <si>
    <t>Жевательный табак ARQA Premium 120mg Cold Dry - Колд Драй</t>
  </si>
  <si>
    <t>Жевательный табак ARQA Premium 120mg Cold Grapes - Холодный Виноград</t>
  </si>
  <si>
    <t>Жевательный табак ARQA Premium 120mg Fresh Mint - Свежая Мята</t>
  </si>
  <si>
    <t>Жевательный табак ARQA Premium 120mg Ice Cool - Айс Кул</t>
  </si>
  <si>
    <t>Жевательный табак ARQA Premium 120mg Osmanthus Mint - Османтус Мята</t>
  </si>
  <si>
    <t>ARQA 150mg, цена указана за 1 шт.</t>
  </si>
  <si>
    <t>Жевательный табак ARQA 150mg - Арбуз Дыня (30 никпаков)</t>
  </si>
  <si>
    <t>Жевательный табак ARQA 150mg - Баббл Гам (30 никпаков)</t>
  </si>
  <si>
    <t>Жевательный табак ARQA 150mg - Клубничный микс (30 никпаков)</t>
  </si>
  <si>
    <t>Жевательный табак ARQA 150mg - Колд Драй (30 никпаков)</t>
  </si>
  <si>
    <t>Жевательный табак ARQA 150mg - Манго Клубника (30 никпаков)</t>
  </si>
  <si>
    <t>Жевательный табак ARQA 150mg - Персик Манго (30 никпаков)</t>
  </si>
  <si>
    <t>Жевательный табак ARQA 150mg - Холодная Вишня (30 никпаков)</t>
  </si>
  <si>
    <t>Жевательный табак ARQA 150mg - Холодная Кола (30 никпаков)</t>
  </si>
  <si>
    <t>Жевательный табак ARQA 150mg - Холодная Мята (30 никпаков)</t>
  </si>
  <si>
    <t>Жевательный табак ARQA 150mg - Холодный Виноград  (30 никпаков)</t>
  </si>
  <si>
    <t>Жевательный табак ARQA 150mg - Холодный Энергетик (30 никпаков)</t>
  </si>
  <si>
    <t>Жевательный табак ANGRY CHEW, цена указана за 1 шт.</t>
  </si>
  <si>
    <t>Жевательный табак ANGRY CHEW MEDIUM SLIM 12гр - Мятная свежесть</t>
  </si>
  <si>
    <t>Жевательный табак ANGRY CHEW MEDIUM SLIM 12гр - Полярная свежесть</t>
  </si>
  <si>
    <t>Жевательный табак ANGRY CHEW STRONG SLIM 10гр - Ледяной арбуз</t>
  </si>
  <si>
    <t>Жевательный табак ANGRY CHEW STRONG SLIM 10гр - Мятная свежесть</t>
  </si>
  <si>
    <t>Жевательный табак ANGRY CHEW STRONG SLIM 10гр - Полярная свежесть</t>
  </si>
  <si>
    <t>Жевательный табак ANGRY CHEW STRONG SLIM 10гр - Сочная дыня</t>
  </si>
  <si>
    <t>Жевательный табак ANGRY CHEW STRONG SLIM 12гр - Вишневая жвачка</t>
  </si>
  <si>
    <t>Жевательный табак HAPPMAN, цена указана за 1 шт.</t>
  </si>
  <si>
    <t>Жевательный табак HAPPMAN MEDIUM SLIM COMPACT 10гр - Мята</t>
  </si>
  <si>
    <t>Жевательный табак HAPPMAN MEDIUM SLIM COMPACT 10гр - Холод</t>
  </si>
  <si>
    <t>Жевательный табак HAPPMAN STRONG SLIM COMPACT 12гр - Alpine Wintergreen</t>
  </si>
  <si>
    <t>Жевательный табак HAPPMAN STRONG SLIM COMPACT 12гр - Frost Mint</t>
  </si>
  <si>
    <t>Жевательный табак HAPPMAN STRONG SLIM COMPACT 13гр - Бурбон</t>
  </si>
  <si>
    <t>Жевательный табак HAPPMAN STRONG SLIM COMPACT 13гр - Вишня</t>
  </si>
  <si>
    <t>Жевательный табак HAPPMAN STRONG SLIM COMPACT 10гр - Кофе</t>
  </si>
  <si>
    <t>Жевательный табак HAPPMAN STRONG SLIM COMPACT 10гр - Мята</t>
  </si>
  <si>
    <t>Жевательный табак HAPPMAN STRONG SLIM COMPACT 10гр - Табак</t>
  </si>
  <si>
    <t>Жевательный табак HAPPMAN STRONG SLIM COMPACT 10гр - Холод</t>
  </si>
  <si>
    <t>Жевательный табак HAPPMAN STRONG SLIM COMPACT 10гр - Шоколад</t>
  </si>
  <si>
    <t>Жевательный табак MONSTER CHEWER, цена указана за 1 шт.</t>
  </si>
  <si>
    <t>Жевательный табак MONSTER CHEWER STRONG SLIM 9гр - Мелисса</t>
  </si>
  <si>
    <t>Жевательный табак SKALA, цена указана за 1 шт.</t>
  </si>
  <si>
    <t>Жевательный табак SKALA MEDIUM SLIM 10гр - Перечная мята</t>
  </si>
  <si>
    <t>Жевательный табак SKALA STRONG SLIM 10гр - Перечная мята</t>
  </si>
  <si>
    <t>Жевательный табак ULTRAMAN, цена указана за 1 шт.</t>
  </si>
  <si>
    <t>Жевательный табак ULTRAMAN STRONG SLIM COMPACT 5гр - Cold Dry</t>
  </si>
  <si>
    <t>Жевательный табак ULTRAMAN STRONG SLIM COMPACT 5гр - Cold</t>
  </si>
  <si>
    <t>Жевательный табак ULTRAMAN STRONG SLIM COMPACT 5гр - Mint</t>
  </si>
  <si>
    <t>PODONKI</t>
  </si>
  <si>
    <t>Снюс PODONKI SLICK SLIM 150mg, цена указана за 1 шт.</t>
  </si>
  <si>
    <t>PODONKI SLICK SLIM 150mg - Ананас</t>
  </si>
  <si>
    <t>PODONKI SLICK SLIM 150mg - Бабл Гам</t>
  </si>
  <si>
    <t>PODONKI SLICK SLIM 150mg - Банан</t>
  </si>
  <si>
    <t>PODONKI SLICK SLIM 150mg - Кокос</t>
  </si>
  <si>
    <t>PODONKI SLICK SLIM 150mg - Кола</t>
  </si>
  <si>
    <t>PODONKI SLICK SLIM 150mg - Малина</t>
  </si>
  <si>
    <t>PODONKI SLICK SLIM 150mg - Ментол</t>
  </si>
  <si>
    <t>PODONKI SLICK SLIM 150mg - Мята</t>
  </si>
  <si>
    <t>ODENS</t>
  </si>
  <si>
    <t>Жевательный табак ODENS 13гр - Cold</t>
  </si>
  <si>
    <t>180</t>
  </si>
  <si>
    <t>170</t>
  </si>
  <si>
    <t>Жевательный табак ODENS 16гр - Cold</t>
  </si>
  <si>
    <t>Жевательный табак ODENS Slim - Cold</t>
  </si>
  <si>
    <t>SEBERIA</t>
  </si>
  <si>
    <t>Жевательный табак SEBERIA Strong 13гр</t>
  </si>
  <si>
    <t>Жевательный табак SEBERIA Strong 16гр</t>
  </si>
  <si>
    <t>Жевательный табак SEBERIA Strong Slim</t>
  </si>
  <si>
    <t>CHN</t>
  </si>
  <si>
    <t>Снюс CHN STRONG 45мг 11гр - Ментол</t>
  </si>
  <si>
    <t>LYFT</t>
  </si>
  <si>
    <t>Снюс LYFT Black Mint Strong</t>
  </si>
  <si>
    <t>Снюс LYFT Frizzy X Strong</t>
  </si>
  <si>
    <t>Снюс LYFT Ice Cool Strong</t>
  </si>
  <si>
    <t>MAD</t>
  </si>
  <si>
    <t>Снюс MAD CLASSIC 100мг</t>
  </si>
  <si>
    <t>Снюс MAD FATALITY 120мг</t>
  </si>
  <si>
    <t>Снюс MAD BOUNTY 150мг</t>
  </si>
  <si>
    <t>Снюс MAD RUSH 150мг</t>
  </si>
  <si>
    <t>Снюс MAD TRIP 150мг</t>
  </si>
  <si>
    <t>VELO</t>
  </si>
  <si>
    <t>Снюс VELO Frizzy X Strong Slim</t>
  </si>
  <si>
    <t>Снюс VELO Ice Cool Strong Slim</t>
  </si>
  <si>
    <t>GRANT</t>
  </si>
  <si>
    <t>Жевательный табак GRANT - Extreme Cold Mint</t>
  </si>
  <si>
    <t>FEDRS</t>
  </si>
  <si>
    <t>Жевательный табак FEDRS 8 Extra Strong - Mint</t>
  </si>
  <si>
    <t>Жевательный табак FEDRS 9 Hard - Mint</t>
  </si>
  <si>
    <t>Жевательный табак FEDRS 10 Hard - Mint</t>
  </si>
  <si>
    <t>KASTA</t>
  </si>
  <si>
    <t>Жевательный табак KASTA - Глинтвейн</t>
  </si>
  <si>
    <t>Итого в категории "АРХИВ":</t>
  </si>
  <si>
    <t>РАСПРОДАЖА (50 шт. / Короб), цена указана за 1 упак.</t>
  </si>
  <si>
    <t>Жидкость HOTSPOT Hanggang Salt 1.8% 30 ml (5 шт. / Блок), цена указана за 1 шт.</t>
  </si>
  <si>
    <t>Жидкость HOTSPOT Hanggang Salt 1.8% 30 ml - Cola Ginger Lime</t>
  </si>
  <si>
    <t>Картридж Smok Nfix Meshed 0.8 Ом - упаковка 3 шт</t>
  </si>
</sst>
</file>

<file path=xl/styles.xml><?xml version="1.0" encoding="utf-8"?>
<styleSheet xmlns="http://schemas.openxmlformats.org/spreadsheetml/2006/main">
  <numFmts count="1">
    <numFmt numFmtId="50" formatCode=""/>
  </numFmts>
  <fonts count="12">
    <font>
      <name val="Arial"/>
      <sz val="8"/>
    </font>
    <font>
      <name val="Arial"/>
      <charset val="0"/>
      <family val="2"/>
      <b val="false"/>
      <i val="false"/>
      <strike val="false"/>
      <sz val="8"/>
      <u val="none"/>
    </font>
    <font>
      <name val="Calibri"/>
      <charset val="0"/>
      <family val="0"/>
      <b val="true"/>
      <i val="false"/>
      <strike val="false"/>
      <color rgb="000000"/>
      <sz val="14"/>
      <u val="none"/>
    </font>
    <font>
      <name val="Calibri"/>
      <charset val="0"/>
      <family val="0"/>
      <b val="false"/>
      <i val="false"/>
      <strike val="false"/>
      <sz val="13"/>
      <u val="none"/>
    </font>
    <font>
      <name val="Calibri"/>
      <charset val="0"/>
      <family val="0"/>
      <b val="false"/>
      <i val="false"/>
      <strike val="false"/>
      <color rgb="000000"/>
      <sz val="9"/>
      <u val="none"/>
    </font>
    <font>
      <name val="Calibri"/>
      <charset val="0"/>
      <family val="0"/>
      <b val="false"/>
      <i val="false"/>
      <strike val="false"/>
      <sz val="11"/>
      <u val="none"/>
    </font>
    <font>
      <name val="Calibri"/>
      <charset val="0"/>
      <family val="0"/>
      <b val="true"/>
      <i val="false"/>
      <strike val="false"/>
      <sz val="10"/>
      <u val="none"/>
    </font>
    <font>
      <name val="Calibri"/>
      <charset val="0"/>
      <family val="0"/>
      <b val="true"/>
      <i val="false"/>
      <strike val="false"/>
      <sz val="11"/>
      <u val="none"/>
    </font>
    <font>
      <name val="Calibri"/>
      <charset val="0"/>
      <family val="0"/>
      <b val="true"/>
      <i val="false"/>
      <strike val="false"/>
      <sz val="9"/>
      <u val="none"/>
    </font>
    <font>
      <name val="Arial"/>
      <charset val="0"/>
      <family val="0"/>
      <b val="false"/>
      <i val="false"/>
      <strike val="false"/>
      <sz val="8"/>
      <u val="none"/>
    </font>
    <font>
      <name val="Calibri"/>
      <charset val="0"/>
      <family val="0"/>
      <b val="true"/>
      <i val="false"/>
      <strike val="false"/>
      <sz val="14"/>
      <u val="none"/>
    </font>
    <font>
      <name val="Calibri"/>
      <charset val="0"/>
      <family val="0"/>
      <b val="false"/>
      <i val="false"/>
      <strike val="false"/>
      <sz val="12"/>
      <u val="none"/>
    </font>
  </fonts>
  <fills count="5">
    <fill>
      <patternFill patternType="none"/>
    </fill>
    <fill>
      <patternFill patternType="gray125"/>
    </fill>
    <fill>
      <patternFill patternType="solid">
        <fgColor rgb="E5E5E5"/>
        <bgColor auto="true"/>
      </patternFill>
    </fill>
    <fill>
      <patternFill patternType="solid">
        <fgColor rgb="FFE800"/>
        <bgColor auto="true"/>
      </patternFill>
    </fill>
    <fill>
      <patternFill patternType="solid">
        <fgColor rgb="FFE700"/>
        <bgColor auto="true"/>
      </patternFill>
    </fill>
  </fills>
  <borders count="14">
    <border>
      <left/>
      <right/>
      <top/>
      <bottom/>
      <diagonal/>
    </border>
    <border>
      <left style="medium">
        <color rgb="000000"/>
      </left>
      <right style="medium">
        <color rgb="000000"/>
      </right>
      <top style="medium">
        <color rgb="000000"/>
      </top>
      <bottom style="medium">
        <color rgb="000000"/>
      </bottom>
      <diagonal/>
    </border>
    <border>
      <left style="medium">
        <color rgb="000000"/>
      </left>
      <right/>
      <top/>
      <bottom/>
      <diagonal/>
    </border>
    <border>
      <left/>
      <right style="medium">
        <color rgb="000000"/>
      </right>
      <top/>
      <bottom/>
      <diagonal/>
    </border>
    <border>
      <left style="medium">
        <color rgb="000000"/>
      </left>
      <right/>
      <top/>
      <bottom style="medium">
        <color rgb="000000"/>
      </bottom>
      <diagonal/>
    </border>
    <border>
      <left/>
      <right/>
      <top/>
      <bottom style="medium">
        <color rgb="000000"/>
      </bottom>
      <diagonal/>
    </border>
    <border>
      <left/>
      <right style="medium">
        <color rgb="000000"/>
      </right>
      <top/>
      <bottom style="medium">
        <color rgb="000000"/>
      </bottom>
      <diagonal/>
    </border>
    <border>
      <left style="medium">
        <color rgb="000000"/>
      </left>
      <right style="medium">
        <color rgb="000000"/>
      </right>
      <top style="medium">
        <color rgb="000000"/>
      </top>
      <bottom/>
      <diagonal/>
    </border>
    <border>
      <left style="medium">
        <color rgb="000000"/>
      </left>
      <right style="medium">
        <color rgb="000000"/>
      </right>
      <top/>
      <bottom style="medium">
        <color rgb="000000"/>
      </bottom>
      <diagonal/>
    </border>
    <border>
      <left style="thin">
        <color rgb="000000"/>
      </left>
      <right/>
      <top/>
      <bottom/>
      <diagonal/>
    </border>
    <border>
      <left/>
      <right/>
      <top style="medium">
        <color rgb="000000"/>
      </top>
      <bottom style="medium">
        <color rgb="000000"/>
      </bottom>
      <diagonal/>
    </border>
    <border>
      <left/>
      <right style="medium">
        <color rgb="000000"/>
      </right>
      <top style="medium">
        <color rgb="000000"/>
      </top>
      <bottom style="medium">
        <color rgb="000000"/>
      </bottom>
      <diagonal/>
    </border>
    <border>
      <left style="medium">
        <color rgb="000000"/>
      </left>
      <right style="medium">
        <color rgb="000000"/>
      </right>
      <top style="thin">
        <color rgb="000000"/>
      </top>
      <bottom style="thin">
        <color rgb="000000"/>
      </bottom>
      <diagonal/>
    </border>
    <border>
      <left style="medium">
        <color rgb="000000"/>
      </left>
      <right style="medium">
        <color rgb="000000"/>
      </right>
      <top/>
      <bottom style="thin">
        <color rgb="000000"/>
      </bottom>
      <diagonal/>
    </border>
  </borders>
  <cellStyleXfs count="1">
    <xf numFmtId="0" fontId="0" fillId="0" borderId="0"/>
  </cellStyleXfs>
  <cellXfs count="34">
    <xf numFmtId="0" fontId="0"/>
    <xf numFmtId="0" fontId="0" applyAlignment="true">
      <alignment horizontal="left"/>
    </xf>
    <xf numFmtId="0" fontId="2" fillId="2" borderId="1" applyFont="true" applyFill="true" applyBorder="true" applyAlignment="true">
      <alignment horizontal="center" vertical="center" wrapText="0"/>
    </xf>
    <xf numFmtId="0" fontId="0" fillId="2" borderId="2" applyFill="true" applyBorder="true" applyAlignment="true">
      <alignment horizontal="left"/>
    </xf>
    <xf numFmtId="0" fontId="0" fillId="2" applyFill="true" applyAlignment="true">
      <alignment horizontal="left"/>
    </xf>
    <xf numFmtId="0" fontId="0" fillId="2" borderId="3" applyFill="true" applyBorder="true" applyAlignment="true">
      <alignment horizontal="left"/>
    </xf>
    <xf numFmtId="0" fontId="0" fillId="2" borderId="4" applyFill="true" applyBorder="true" applyAlignment="true">
      <alignment horizontal="left"/>
    </xf>
    <xf numFmtId="0" fontId="0" fillId="2" borderId="5" applyFill="true" applyBorder="true" applyAlignment="true">
      <alignment horizontal="left"/>
    </xf>
    <xf numFmtId="0" fontId="0" fillId="2" borderId="6" applyFill="true" applyBorder="true" applyAlignment="true">
      <alignment horizontal="left"/>
    </xf>
    <xf numFmtId="0" fontId="0" fillId="2" borderId="7" applyFill="true" applyBorder="true" applyAlignment="true">
      <alignment horizontal="left"/>
    </xf>
    <xf numFmtId="0" fontId="3" fillId="3" borderId="8" applyFont="true" applyFill="true" applyBorder="true" applyAlignment="true">
      <alignment horizontal="left" vertical="top" wrapText="1" indent="2"/>
    </xf>
    <xf numFmtId="0" fontId="3" fillId="3" borderId="7" applyFont="true" applyFill="true" applyBorder="true" applyAlignment="true">
      <alignment horizontal="left" vertical="top" wrapText="1" indent="2"/>
    </xf>
    <xf numFmtId="0" fontId="0" borderId="9" applyBorder="true" applyAlignment="true">
      <alignment horizontal="left"/>
    </xf>
    <xf numFmtId="0" fontId="4" borderId="8" applyFont="true" applyBorder="true" applyAlignment="true">
      <alignment horizontal="left" vertical="top" wrapText="0"/>
    </xf>
    <xf numFmtId="0" fontId="4" borderId="7" applyFont="true" applyBorder="true" applyAlignment="true">
      <alignment horizontal="left" vertical="top" wrapText="1"/>
    </xf>
    <xf numFmtId="0" fontId="5" borderId="1" applyFont="true" applyBorder="true" applyAlignment="true">
      <alignment horizontal="center" vertical="center"/>
    </xf>
    <xf numFmtId="0" fontId="0" borderId="1" applyBorder="true" applyAlignment="true">
      <alignment horizontal="center" vertical="center"/>
    </xf>
    <xf numFmtId="0" fontId="6" fillId="3" borderId="1" applyFont="true" applyFill="true" applyBorder="true" applyAlignment="true">
      <alignment horizontal="left" vertical="center" wrapText="1"/>
    </xf>
    <xf numFmtId="0" fontId="7" fillId="4" borderId="1" applyFont="true" applyFill="true" applyBorder="true" applyAlignment="true">
      <alignment horizontal="center" vertical="center" wrapText="1"/>
    </xf>
    <xf numFmtId="0" fontId="8" fillId="4" borderId="1" applyFont="true" applyFill="true" applyBorder="true" applyAlignment="true">
      <alignment horizontal="center" vertical="center" wrapText="1"/>
    </xf>
    <xf numFmtId="0" fontId="2" fillId="2" borderId="1" applyFont="true" applyFill="true" applyBorder="true" applyAlignment="true">
      <alignment horizontal="left" vertical="top" wrapText="1"/>
    </xf>
    <xf numFmtId="0" fontId="9" fillId="2" borderId="1" applyFont="true" applyFill="true" applyBorder="true" applyAlignment="true">
      <alignment horizontal="left" vertical="center" wrapText="0"/>
    </xf>
    <xf numFmtId="0" fontId="9" fillId="2" borderId="10" applyFont="true" applyFill="true" applyBorder="true" applyAlignment="true">
      <alignment horizontal="left" vertical="center" wrapText="0"/>
    </xf>
    <xf numFmtId="0" fontId="9" fillId="2" borderId="11" applyFont="true" applyFill="true" applyBorder="true" applyAlignment="true">
      <alignment horizontal="left" vertical="center" wrapText="0"/>
    </xf>
    <xf numFmtId="0" fontId="10" fillId="3" borderId="1" applyFont="true" applyFill="true" applyBorder="true" applyAlignment="true">
      <alignment horizontal="left" vertical="top" wrapText="1"/>
    </xf>
    <xf numFmtId="0" fontId="9" fillId="3" borderId="1" applyFont="true" applyFill="true" applyBorder="true" applyAlignment="true">
      <alignment horizontal="left" vertical="center" wrapText="0"/>
    </xf>
    <xf numFmtId="0" fontId="9" fillId="3" borderId="10" applyFont="true" applyFill="true" applyBorder="true" applyAlignment="true">
      <alignment horizontal="left" vertical="center" wrapText="0"/>
    </xf>
    <xf numFmtId="0" fontId="9" fillId="3" borderId="11" applyFont="true" applyFill="true" applyBorder="true" applyAlignment="true">
      <alignment horizontal="left" vertical="center" wrapText="0"/>
    </xf>
    <xf numFmtId="0" fontId="11" borderId="12" applyFont="true" applyBorder="true" applyAlignment="true">
      <alignment horizontal="left" vertical="top" wrapText="1"/>
    </xf>
    <xf numFmtId="0" fontId="9" borderId="12" applyFont="true" applyBorder="true" applyAlignment="true">
      <alignment horizontal="center" vertical="center" wrapText="0"/>
    </xf>
    <xf numFmtId="0" fontId="9" fillId="3" borderId="12" applyFont="true" applyFill="true" applyBorder="true" applyAlignment="true">
      <alignment horizontal="center" vertical="center" wrapText="0"/>
    </xf>
    <xf numFmtId="0" fontId="9" borderId="13" applyFont="true" applyBorder="true" applyAlignment="true">
      <alignment horizontal="center" vertical="center" wrapText="0"/>
    </xf>
    <xf numFmtId="0" fontId="9" fillId="2" borderId="12" applyFont="true" applyFill="true" applyBorder="true" applyAlignment="true">
      <alignment horizontal="center" vertical="center" wrapText="0"/>
    </xf>
    <xf numFmtId="0" fontId="4" borderId="7" applyFont="true" applyBorder="true" applyAlignment="true">
      <alignment horizontal="left" vertical="top" wrapText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&#65279;<?xml version="1.0" encoding="UTF-8" standalone="yes"?>
<Relationships xmlns="http://schemas.openxmlformats.org/package/2006/relationships">
	<Relationship Id="rId1" Type="http://schemas.openxmlformats.org/officeDocument/2006/relationships/worksheet" Target="worksheets/sheet1.xml"/>
	<Relationship Id="rId2" Type="http://schemas.openxmlformats.org/officeDocument/2006/relationships/worksheet" Target="worksheets/sheet2.xml"/>
	<Relationship Id="rId3" Type="http://schemas.openxmlformats.org/officeDocument/2006/relationships/worksheet" Target="worksheets/sheet3.xml"/>
	<Relationship Id="rId4" Type="http://schemas.openxmlformats.org/officeDocument/2006/relationships/worksheet" Target="worksheets/sheet4.xml"/>
	<Relationship Id="rId5" Type="http://schemas.openxmlformats.org/officeDocument/2006/relationships/worksheet" Target="worksheets/sheet5.xml"/>
	<Relationship Id="rId6" Type="http://schemas.openxmlformats.org/officeDocument/2006/relationships/worksheet" Target="worksheets/sheet6.xml"/>
	<Relationship Id="rId7" Type="http://schemas.openxmlformats.org/officeDocument/2006/relationships/worksheet" Target="worksheets/sheet7.xml"/>
	<Relationship Id="rId8" Type="http://schemas.openxmlformats.org/officeDocument/2006/relationships/styles" Target="styles.xml"/>
	<Relationship Id="rId9" Type="http://schemas.openxmlformats.org/officeDocument/2006/relationships/sharedStrings" Target="sharedStrings.xml"/>
</Relationships>
</file>

<file path=xl/drawings/_rels/drawing1.xml.rels>&#65279;<?xml version="1.0" encoding="UTF-8" standalone="yes"?>
<Relationships xmlns="http://schemas.openxmlformats.org/package/2006/relationships">
	<Relationship Id="rId1" Type="http://schemas.openxmlformats.org/officeDocument/2006/relationships/image" Target="../media/image1.png"/>
</Relationships>
</file>

<file path=xl/drawings/_rels/drawing2.xml.rels>&#65279;<?xml version="1.0" encoding="UTF-8" standalone="yes"?>
<Relationships xmlns="http://schemas.openxmlformats.org/package/2006/relationships">
	<Relationship Id="rId2" Type="http://schemas.openxmlformats.org/officeDocument/2006/relationships/image" Target="../media/image2.png"/>
</Relationships>
</file>

<file path=xl/drawings/_rels/drawing3.xml.rels>&#65279;<?xml version="1.0" encoding="UTF-8" standalone="yes"?>
<Relationships xmlns="http://schemas.openxmlformats.org/package/2006/relationships">
	<Relationship Id="rId3" Type="http://schemas.openxmlformats.org/officeDocument/2006/relationships/image" Target="../media/image3.png"/>
</Relationships>
</file>

<file path=xl/drawings/_rels/drawing4.xml.rels>&#65279;<?xml version="1.0" encoding="UTF-8" standalone="yes"?>
<Relationships xmlns="http://schemas.openxmlformats.org/package/2006/relationships">
	<Relationship Id="rId4" Type="http://schemas.openxmlformats.org/officeDocument/2006/relationships/image" Target="../media/image4.png"/>
</Relationships>
</file>

<file path=xl/drawings/_rels/drawing5.xml.rels>&#65279;<?xml version="1.0" encoding="UTF-8" standalone="yes"?>
<Relationships xmlns="http://schemas.openxmlformats.org/package/2006/relationships">
	<Relationship Id="rId5" Type="http://schemas.openxmlformats.org/officeDocument/2006/relationships/image" Target="../media/image5.png"/>
</Relationships>
</file>

<file path=xl/drawings/_rels/drawing6.xml.rels>&#65279;<?xml version="1.0" encoding="UTF-8" standalone="yes"?>
<Relationships xmlns="http://schemas.openxmlformats.org/package/2006/relationships">
	<Relationship Id="rId6" Type="http://schemas.openxmlformats.org/officeDocument/2006/relationships/image" Target="../media/image6.png"/>
</Relationships>
</file>

<file path=xl/drawings/_rels/drawing7.xml.rels>&#65279;<?xml version="1.0" encoding="UTF-8" standalone="yes"?>
<Relationships xmlns="http://schemas.openxmlformats.org/package/2006/relationships">
	<Relationship Id="rId7" Type="http://schemas.openxmlformats.org/officeDocument/2006/relationships/image" Target="../media/image7.png"/>
</Relationships>
</file>

<file path=xl/drawings/_rels/vmlDrawingHF1.vml.rels>&#65279;<?xml version="1.0" encoding="UTF-8" standalone="yes"?>
<Relationships xmlns="http://schemas.openxmlformats.org/package/2006/relationships"/>
</file>

<file path=xl/drawings/_rels/vmlDrawingHF2.vml.rels>&#65279;<?xml version="1.0" encoding="UTF-8" standalone="yes"?>
<Relationships xmlns="http://schemas.openxmlformats.org/package/2006/relationships"/>
</file>

<file path=xl/drawings/_rels/vmlDrawingHF3.vml.rels>&#65279;<?xml version="1.0" encoding="UTF-8" standalone="yes"?>
<Relationships xmlns="http://schemas.openxmlformats.org/package/2006/relationships"/>
</file>

<file path=xl/drawings/_rels/vmlDrawingHF4.vml.rels>&#65279;<?xml version="1.0" encoding="UTF-8" standalone="yes"?>
<Relationships xmlns="http://schemas.openxmlformats.org/package/2006/relationships"/>
</file>

<file path=xl/drawings/_rels/vmlDrawingHF5.vml.rels>&#65279;<?xml version="1.0" encoding="UTF-8" standalone="yes"?>
<Relationships xmlns="http://schemas.openxmlformats.org/package/2006/relationships"/>
</file>

<file path=xl/drawings/_rels/vmlDrawingHF6.vml.rels>&#65279;<?xml version="1.0" encoding="UTF-8" standalone="yes"?>
<Relationships xmlns="http://schemas.openxmlformats.org/package/2006/relationships"/>
</file>

<file path=xl/drawings/_rels/vmlDrawingHF7.vml.rels>&#65279;<?xml version="1.0" encoding="UTF-8" standalone="yes"?>
<Relationships xmlns="http://schemas.openxmlformats.org/package/2006/relationships"/>
</file>

<file path=xl/drawings/drawing1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1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drawings/drawing2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2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drawings/drawing3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3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drawings/drawing4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4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drawings/drawing5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5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drawings/drawing6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6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drawings/drawing7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7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worksheets/_rels/sheet1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1.xml"/>
	<Relationship Id="rId2" Type="http://schemas.openxmlformats.org/officeDocument/2006/relationships/vmlDrawing" Target="../drawings/vmlDrawing1.vml"/>
	<Relationship Id="rId3" Type="http://schemas.openxmlformats.org/officeDocument/2006/relationships/comments" Target="../comments1.xml"/>
	<Relationship Id="rId5" Type="http://schemas.openxmlformats.org/officeDocument/2006/relationships/vmlDrawing" Target="../drawings/vmlDrawingHF1.vml"/>
</Relationships>
</file>

<file path=xl/worksheets/_rels/sheet2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2.xml"/>
	<Relationship Id="rId2" Type="http://schemas.openxmlformats.org/officeDocument/2006/relationships/vmlDrawing" Target="../drawings/vmlDrawing2.vml"/>
	<Relationship Id="rId3" Type="http://schemas.openxmlformats.org/officeDocument/2006/relationships/comments" Target="../comments2.xml"/>
	<Relationship Id="rId5" Type="http://schemas.openxmlformats.org/officeDocument/2006/relationships/vmlDrawing" Target="../drawings/vmlDrawingHF2.vml"/>
</Relationships>
</file>

<file path=xl/worksheets/_rels/sheet3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3.xml"/>
	<Relationship Id="rId2" Type="http://schemas.openxmlformats.org/officeDocument/2006/relationships/vmlDrawing" Target="../drawings/vmlDrawing3.vml"/>
	<Relationship Id="rId3" Type="http://schemas.openxmlformats.org/officeDocument/2006/relationships/comments" Target="../comments3.xml"/>
	<Relationship Id="rId5" Type="http://schemas.openxmlformats.org/officeDocument/2006/relationships/vmlDrawing" Target="../drawings/vmlDrawingHF3.vml"/>
</Relationships>
</file>

<file path=xl/worksheets/_rels/sheet4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4.xml"/>
	<Relationship Id="rId2" Type="http://schemas.openxmlformats.org/officeDocument/2006/relationships/vmlDrawing" Target="../drawings/vmlDrawing4.vml"/>
	<Relationship Id="rId3" Type="http://schemas.openxmlformats.org/officeDocument/2006/relationships/comments" Target="../comments4.xml"/>
	<Relationship Id="rId5" Type="http://schemas.openxmlformats.org/officeDocument/2006/relationships/vmlDrawing" Target="../drawings/vmlDrawingHF4.vml"/>
</Relationships>
</file>

<file path=xl/worksheets/_rels/sheet5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5.xml"/>
	<Relationship Id="rId2" Type="http://schemas.openxmlformats.org/officeDocument/2006/relationships/vmlDrawing" Target="../drawings/vmlDrawing5.vml"/>
	<Relationship Id="rId3" Type="http://schemas.openxmlformats.org/officeDocument/2006/relationships/comments" Target="../comments5.xml"/>
	<Relationship Id="rId5" Type="http://schemas.openxmlformats.org/officeDocument/2006/relationships/vmlDrawing" Target="../drawings/vmlDrawingHF5.vml"/>
</Relationships>
</file>

<file path=xl/worksheets/_rels/sheet6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6.xml"/>
	<Relationship Id="rId2" Type="http://schemas.openxmlformats.org/officeDocument/2006/relationships/vmlDrawing" Target="../drawings/vmlDrawing6.vml"/>
	<Relationship Id="rId3" Type="http://schemas.openxmlformats.org/officeDocument/2006/relationships/comments" Target="../comments6.xml"/>
	<Relationship Id="rId5" Type="http://schemas.openxmlformats.org/officeDocument/2006/relationships/vmlDrawing" Target="../drawings/vmlDrawingHF6.vml"/>
</Relationships>
</file>

<file path=xl/worksheets/_rels/sheet7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7.xml"/>
	<Relationship Id="rId2" Type="http://schemas.openxmlformats.org/officeDocument/2006/relationships/vmlDrawing" Target="../drawings/vmlDrawing7.vml"/>
	<Relationship Id="rId3" Type="http://schemas.openxmlformats.org/officeDocument/2006/relationships/comments" Target="../comments7.xml"/>
	<Relationship Id="rId5" Type="http://schemas.openxmlformats.org/officeDocument/2006/relationships/vmlDrawing" Target="../drawings/vmlDrawingHF7.vml"/>
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185"/>
  <sheetViews>
    <sheetView tabSelected="true"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14" t="s">
        <v>2</v>
      </c>
      <c r="B4" s="15" t="s">
        <v>3</v>
      </c>
      <c r="C4" s="15" t="e"/>
      <c r="D4" s="15" t="e"/>
      <c r="E4" s="15" t="e"/>
      <c r="F4" s="15" t="e"/>
      <c r="G4" s="16">
        <f>'Одноразовые ЭС Оригинал'!G5 + 'Многоразовые POD системы'!G5 + 'Жидкости для вейпа'!G5 + 'Кальяны и Табаки'!G5 + 'Жевательный табак и Снюс'!G5 + 'АРХИВ'!G5 + G5</f>
        <v>0</v>
      </c>
      <c r="H4" s="16">
        <f>'Одноразовые ЭС Оригинал'!H5 + 'Многоразовые POD системы'!H5 + 'Жидкости для вейпа'!H5 + 'Кальяны и Табаки'!H5 + 'Жевательный табак и Снюс'!H5 + 'АРХИВ'!H5 + H5</f>
        <v>0</v>
      </c>
    </row>
    <row r="5" ht="39" customHeight="true" s="1" customFormat="true">
      <c r="A5" s="13" t="e"/>
      <c r="B5" s="15" t="s">
        <v>4</v>
      </c>
      <c r="C5" s="15" t="e"/>
      <c r="D5" s="15" t="e"/>
      <c r="E5" s="15" t="e"/>
      <c r="F5" s="15" t="e"/>
      <c r="G5" s="16">
        <f>SUM(G7:G185)</f>
        <v>0</v>
      </c>
      <c r="H5" s="16">
        <f>SUM(H7:H185)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13</v>
      </c>
      <c r="B7" s="21" t="e"/>
      <c r="C7" s="22" t="e"/>
      <c r="D7" s="22" t="e"/>
      <c r="E7" s="22" t="e"/>
      <c r="F7" s="22" t="e"/>
      <c r="G7" s="22" t="e"/>
      <c r="H7" s="23" t="e"/>
    </row>
    <row r="8" ht="21" customHeight="true" s="1" customFormat="true" outlineLevel="1">
      <c r="A8" s="24" t="s">
        <v>14</v>
      </c>
      <c r="B8" s="25" t="e"/>
      <c r="C8" s="26" t="e"/>
      <c r="D8" s="26" t="e"/>
      <c r="E8" s="26" t="e"/>
      <c r="F8" s="26" t="e"/>
      <c r="G8" s="26" t="e"/>
      <c r="H8" s="27" t="e"/>
    </row>
    <row r="9" ht="15" customHeight="true" s="1" customFormat="true" outlineLevel="2">
      <c r="A9" s="28" t="s">
        <v>15</v>
      </c>
      <c r="B9" s="29" t="s">
        <v>16</v>
      </c>
      <c r="C9" s="30" t="e"/>
      <c r="D9" s="31">
        <v>290</v>
      </c>
      <c r="E9" s="31">
        <v>290</v>
      </c>
      <c r="F9" s="29">
        <v>0</v>
      </c>
      <c r="G9" s="32">
        <f>C9*D9</f>
        <v>0</v>
      </c>
      <c r="H9" s="32">
        <f>C9*E9</f>
        <v>0</v>
      </c>
    </row>
    <row r="10" ht="21" customHeight="true" s="1" customFormat="true" outlineLevel="1">
      <c r="A10" s="24" t="s">
        <v>20</v>
      </c>
      <c r="B10" s="25" t="e"/>
      <c r="C10" s="26" t="e"/>
      <c r="D10" s="26" t="e"/>
      <c r="E10" s="26" t="e"/>
      <c r="F10" s="26" t="e"/>
      <c r="G10" s="26" t="e"/>
      <c r="H10" s="27" t="e"/>
    </row>
    <row r="11" ht="15" customHeight="true" s="1" customFormat="true" outlineLevel="2">
      <c r="A11" s="28" t="s">
        <v>21</v>
      </c>
      <c r="B11" s="29" t="s">
        <v>16</v>
      </c>
      <c r="C11" s="30" t="e"/>
      <c r="D11" s="31">
        <v>290</v>
      </c>
      <c r="E11" s="31">
        <v>290</v>
      </c>
      <c r="F11" s="29">
        <v>0</v>
      </c>
      <c r="G11" s="32">
        <f>C11*D11</f>
        <v>0</v>
      </c>
      <c r="H11" s="32">
        <f>C11*E11</f>
        <v>0</v>
      </c>
    </row>
    <row r="12" ht="15" customHeight="true" s="1" customFormat="true" outlineLevel="2">
      <c r="A12" s="28" t="s">
        <v>22</v>
      </c>
      <c r="B12" s="29" t="s">
        <v>16</v>
      </c>
      <c r="C12" s="30" t="e"/>
      <c r="D12" s="31">
        <v>290</v>
      </c>
      <c r="E12" s="31">
        <v>290</v>
      </c>
      <c r="F12" s="29">
        <v>0</v>
      </c>
      <c r="G12" s="32">
        <f>C12*D12</f>
        <v>0</v>
      </c>
      <c r="H12" s="32">
        <f>C12*E12</f>
        <v>0</v>
      </c>
    </row>
    <row r="13" ht="21" customHeight="true" s="1" customFormat="true" outlineLevel="1">
      <c r="A13" s="24" t="s">
        <v>23</v>
      </c>
      <c r="B13" s="25" t="e"/>
      <c r="C13" s="26" t="e"/>
      <c r="D13" s="26" t="e"/>
      <c r="E13" s="26" t="e"/>
      <c r="F13" s="26" t="e"/>
      <c r="G13" s="26" t="e"/>
      <c r="H13" s="27" t="e"/>
    </row>
    <row r="14" ht="15" customHeight="true" s="1" customFormat="true" outlineLevel="2">
      <c r="A14" s="28" t="s">
        <v>24</v>
      </c>
      <c r="B14" s="29" t="s">
        <v>16</v>
      </c>
      <c r="C14" s="30" t="e"/>
      <c r="D14" s="31">
        <v>390</v>
      </c>
      <c r="E14" s="31">
        <v>390</v>
      </c>
      <c r="F14" s="29">
        <v>0</v>
      </c>
      <c r="G14" s="32">
        <f>C14*D14</f>
        <v>0</v>
      </c>
      <c r="H14" s="32">
        <f>C14*E14</f>
        <v>0</v>
      </c>
    </row>
    <row r="15" ht="21" customHeight="true" s="1" customFormat="true" outlineLevel="1">
      <c r="A15" s="24" t="s">
        <v>26</v>
      </c>
      <c r="B15" s="25" t="e"/>
      <c r="C15" s="26" t="e"/>
      <c r="D15" s="26" t="e"/>
      <c r="E15" s="26" t="e"/>
      <c r="F15" s="26" t="e"/>
      <c r="G15" s="26" t="e"/>
      <c r="H15" s="27" t="e"/>
    </row>
    <row r="16" ht="15" customHeight="true" s="1" customFormat="true" outlineLevel="2">
      <c r="A16" s="28" t="s">
        <v>27</v>
      </c>
      <c r="B16" s="29" t="s">
        <v>16</v>
      </c>
      <c r="C16" s="30" t="e"/>
      <c r="D16" s="31">
        <v>290</v>
      </c>
      <c r="E16" s="31">
        <v>290</v>
      </c>
      <c r="F16" s="29">
        <v>0</v>
      </c>
      <c r="G16" s="32">
        <f>C16*D16</f>
        <v>0</v>
      </c>
      <c r="H16" s="32">
        <f>C16*E16</f>
        <v>0</v>
      </c>
    </row>
    <row r="17" ht="15" customHeight="true" s="1" customFormat="true" outlineLevel="2">
      <c r="A17" s="28" t="s">
        <v>28</v>
      </c>
      <c r="B17" s="29" t="s">
        <v>16</v>
      </c>
      <c r="C17" s="30" t="e"/>
      <c r="D17" s="31">
        <v>290</v>
      </c>
      <c r="E17" s="31">
        <v>290</v>
      </c>
      <c r="F17" s="29">
        <v>0</v>
      </c>
      <c r="G17" s="32">
        <f>C17*D17</f>
        <v>0</v>
      </c>
      <c r="H17" s="32">
        <f>C17*E17</f>
        <v>0</v>
      </c>
    </row>
    <row r="18" ht="15" customHeight="true" s="1" customFormat="true" outlineLevel="2">
      <c r="A18" s="28" t="s">
        <v>29</v>
      </c>
      <c r="B18" s="29" t="s">
        <v>16</v>
      </c>
      <c r="C18" s="30" t="e"/>
      <c r="D18" s="31">
        <v>290</v>
      </c>
      <c r="E18" s="31">
        <v>290</v>
      </c>
      <c r="F18" s="29">
        <v>0</v>
      </c>
      <c r="G18" s="32">
        <f>C18*D18</f>
        <v>0</v>
      </c>
      <c r="H18" s="32">
        <f>C18*E18</f>
        <v>0</v>
      </c>
    </row>
    <row r="19" ht="21" customHeight="true" s="1" customFormat="true" outlineLevel="1">
      <c r="A19" s="24" t="s">
        <v>30</v>
      </c>
      <c r="B19" s="25" t="e"/>
      <c r="C19" s="26" t="e"/>
      <c r="D19" s="26" t="e"/>
      <c r="E19" s="26" t="e"/>
      <c r="F19" s="26" t="e"/>
      <c r="G19" s="26" t="e"/>
      <c r="H19" s="27" t="e"/>
    </row>
    <row r="20" ht="15" customHeight="true" s="1" customFormat="true" outlineLevel="2">
      <c r="A20" s="28" t="s">
        <v>31</v>
      </c>
      <c r="B20" s="29" t="s">
        <v>16</v>
      </c>
      <c r="C20" s="30" t="e"/>
      <c r="D20" s="31">
        <v>290</v>
      </c>
      <c r="E20" s="31">
        <v>290</v>
      </c>
      <c r="F20" s="29">
        <v>0</v>
      </c>
      <c r="G20" s="32">
        <f>C20*D20</f>
        <v>0</v>
      </c>
      <c r="H20" s="32">
        <f>C20*E20</f>
        <v>0</v>
      </c>
    </row>
    <row r="21" ht="15" customHeight="true" s="1" customFormat="true" outlineLevel="2">
      <c r="A21" s="28" t="s">
        <v>32</v>
      </c>
      <c r="B21" s="29" t="s">
        <v>16</v>
      </c>
      <c r="C21" s="30" t="e"/>
      <c r="D21" s="31">
        <v>290</v>
      </c>
      <c r="E21" s="31">
        <v>290</v>
      </c>
      <c r="F21" s="29">
        <v>0</v>
      </c>
      <c r="G21" s="32">
        <f>C21*D21</f>
        <v>0</v>
      </c>
      <c r="H21" s="32">
        <f>C21*E21</f>
        <v>0</v>
      </c>
    </row>
    <row r="22" ht="15" customHeight="true" s="1" customFormat="true" outlineLevel="2">
      <c r="A22" s="28" t="s">
        <v>33</v>
      </c>
      <c r="B22" s="29" t="s">
        <v>16</v>
      </c>
      <c r="C22" s="30" t="e"/>
      <c r="D22" s="31">
        <v>290</v>
      </c>
      <c r="E22" s="31">
        <v>290</v>
      </c>
      <c r="F22" s="29">
        <v>0</v>
      </c>
      <c r="G22" s="32">
        <f>C22*D22</f>
        <v>0</v>
      </c>
      <c r="H22" s="32">
        <f>C22*E22</f>
        <v>0</v>
      </c>
    </row>
    <row r="23" ht="15" customHeight="true" s="1" customFormat="true" outlineLevel="2">
      <c r="A23" s="28" t="s">
        <v>34</v>
      </c>
      <c r="B23" s="29" t="s">
        <v>16</v>
      </c>
      <c r="C23" s="30" t="e"/>
      <c r="D23" s="31">
        <v>290</v>
      </c>
      <c r="E23" s="31">
        <v>290</v>
      </c>
      <c r="F23" s="29">
        <v>0</v>
      </c>
      <c r="G23" s="32">
        <f>C23*D23</f>
        <v>0</v>
      </c>
      <c r="H23" s="32">
        <f>C23*E23</f>
        <v>0</v>
      </c>
    </row>
    <row r="24" ht="21" customHeight="true" s="1" customFormat="true">
      <c r="A24" s="20" t="s">
        <v>35</v>
      </c>
      <c r="B24" s="21" t="e"/>
      <c r="C24" s="22" t="e"/>
      <c r="D24" s="22" t="e"/>
      <c r="E24" s="22" t="e"/>
      <c r="F24" s="22" t="e"/>
      <c r="G24" s="22" t="e"/>
      <c r="H24" s="23" t="e"/>
    </row>
    <row r="25" ht="21" customHeight="true" s="1" customFormat="true" outlineLevel="1">
      <c r="A25" s="24" t="s">
        <v>36</v>
      </c>
      <c r="B25" s="25" t="e"/>
      <c r="C25" s="26" t="e"/>
      <c r="D25" s="26" t="e"/>
      <c r="E25" s="26" t="e"/>
      <c r="F25" s="26" t="e"/>
      <c r="G25" s="26" t="e"/>
      <c r="H25" s="27" t="e"/>
    </row>
    <row r="26" ht="15" customHeight="true" s="1" customFormat="true" outlineLevel="2">
      <c r="A26" s="28" t="s">
        <v>37</v>
      </c>
      <c r="B26" s="29" t="s">
        <v>38</v>
      </c>
      <c r="C26" s="30" t="e"/>
      <c r="D26" s="31">
        <v>400</v>
      </c>
      <c r="E26" s="31">
        <v>400</v>
      </c>
      <c r="F26" s="29">
        <v>0</v>
      </c>
      <c r="G26" s="32">
        <f>C26*D26</f>
        <v>0</v>
      </c>
      <c r="H26" s="32">
        <f>C26*E26</f>
        <v>0</v>
      </c>
    </row>
    <row r="27" ht="21" customHeight="true" s="1" customFormat="true" outlineLevel="1">
      <c r="A27" s="24" t="s">
        <v>40</v>
      </c>
      <c r="B27" s="25" t="e"/>
      <c r="C27" s="26" t="e"/>
      <c r="D27" s="26" t="e"/>
      <c r="E27" s="26" t="e"/>
      <c r="F27" s="26" t="e"/>
      <c r="G27" s="26" t="e"/>
      <c r="H27" s="27" t="e"/>
    </row>
    <row r="28" ht="15" customHeight="true" s="1" customFormat="true" outlineLevel="2">
      <c r="A28" s="28" t="s">
        <v>41</v>
      </c>
      <c r="B28" s="29" t="s">
        <v>38</v>
      </c>
      <c r="C28" s="30" t="e"/>
      <c r="D28" s="31">
        <v>800</v>
      </c>
      <c r="E28" s="31">
        <v>800</v>
      </c>
      <c r="F28" s="29">
        <v>0</v>
      </c>
      <c r="G28" s="32">
        <f>C28*D28</f>
        <v>0</v>
      </c>
      <c r="H28" s="32">
        <f>C28*E28</f>
        <v>0</v>
      </c>
    </row>
    <row r="29" ht="15" customHeight="true" s="1" customFormat="true" outlineLevel="2">
      <c r="A29" s="28" t="s">
        <v>43</v>
      </c>
      <c r="B29" s="29" t="s">
        <v>38</v>
      </c>
      <c r="C29" s="30" t="e"/>
      <c r="D29" s="31">
        <v>800</v>
      </c>
      <c r="E29" s="31">
        <v>800</v>
      </c>
      <c r="F29" s="29">
        <v>0</v>
      </c>
      <c r="G29" s="32">
        <f>C29*D29</f>
        <v>0</v>
      </c>
      <c r="H29" s="32">
        <f>C29*E29</f>
        <v>0</v>
      </c>
    </row>
    <row r="30" ht="15" customHeight="true" s="1" customFormat="true" outlineLevel="2">
      <c r="A30" s="28" t="s">
        <v>44</v>
      </c>
      <c r="B30" s="29" t="s">
        <v>38</v>
      </c>
      <c r="C30" s="30" t="e"/>
      <c r="D30" s="31">
        <v>800</v>
      </c>
      <c r="E30" s="31">
        <v>800</v>
      </c>
      <c r="F30" s="29">
        <v>0</v>
      </c>
      <c r="G30" s="32">
        <f>C30*D30</f>
        <v>0</v>
      </c>
      <c r="H30" s="32">
        <f>C30*E30</f>
        <v>0</v>
      </c>
    </row>
    <row r="31" ht="15" customHeight="true" s="1" customFormat="true" outlineLevel="2">
      <c r="A31" s="28" t="s">
        <v>45</v>
      </c>
      <c r="B31" s="29" t="s">
        <v>38</v>
      </c>
      <c r="C31" s="30" t="e"/>
      <c r="D31" s="31">
        <v>800</v>
      </c>
      <c r="E31" s="31">
        <v>800</v>
      </c>
      <c r="F31" s="29">
        <v>0</v>
      </c>
      <c r="G31" s="32">
        <f>C31*D31</f>
        <v>0</v>
      </c>
      <c r="H31" s="32">
        <f>C31*E31</f>
        <v>0</v>
      </c>
    </row>
    <row r="32" ht="21" customHeight="true" s="1" customFormat="true" outlineLevel="1">
      <c r="A32" s="24" t="s">
        <v>46</v>
      </c>
      <c r="B32" s="25" t="e"/>
      <c r="C32" s="26" t="e"/>
      <c r="D32" s="26" t="e"/>
      <c r="E32" s="26" t="e"/>
      <c r="F32" s="26" t="e"/>
      <c r="G32" s="26" t="e"/>
      <c r="H32" s="27" t="e"/>
    </row>
    <row r="33" ht="15" customHeight="true" s="1" customFormat="true" outlineLevel="2">
      <c r="A33" s="28" t="s">
        <v>47</v>
      </c>
      <c r="B33" s="29" t="s">
        <v>16</v>
      </c>
      <c r="C33" s="30" t="e"/>
      <c r="D33" s="31">
        <v>450</v>
      </c>
      <c r="E33" s="31">
        <v>450</v>
      </c>
      <c r="F33" s="29">
        <v>0</v>
      </c>
      <c r="G33" s="32">
        <f>C33*D33</f>
        <v>0</v>
      </c>
      <c r="H33" s="32">
        <f>C33*E33</f>
        <v>0</v>
      </c>
    </row>
    <row r="34" ht="15" customHeight="true" s="1" customFormat="true" outlineLevel="2">
      <c r="A34" s="28" t="s">
        <v>49</v>
      </c>
      <c r="B34" s="29" t="s">
        <v>16</v>
      </c>
      <c r="C34" s="30" t="e"/>
      <c r="D34" s="31">
        <v>450</v>
      </c>
      <c r="E34" s="31">
        <v>450</v>
      </c>
      <c r="F34" s="29">
        <v>0</v>
      </c>
      <c r="G34" s="32">
        <f>C34*D34</f>
        <v>0</v>
      </c>
      <c r="H34" s="32">
        <f>C34*E34</f>
        <v>0</v>
      </c>
    </row>
    <row r="35" ht="15" customHeight="true" s="1" customFormat="true" outlineLevel="2">
      <c r="A35" s="28" t="s">
        <v>50</v>
      </c>
      <c r="B35" s="29" t="s">
        <v>16</v>
      </c>
      <c r="C35" s="30" t="e"/>
      <c r="D35" s="31">
        <v>450</v>
      </c>
      <c r="E35" s="31">
        <v>450</v>
      </c>
      <c r="F35" s="29">
        <v>0</v>
      </c>
      <c r="G35" s="32">
        <f>C35*D35</f>
        <v>0</v>
      </c>
      <c r="H35" s="32">
        <f>C35*E35</f>
        <v>0</v>
      </c>
    </row>
    <row r="36" ht="15" customHeight="true" s="1" customFormat="true" outlineLevel="2">
      <c r="A36" s="28" t="s">
        <v>51</v>
      </c>
      <c r="B36" s="29" t="s">
        <v>16</v>
      </c>
      <c r="C36" s="30" t="e"/>
      <c r="D36" s="31">
        <v>450</v>
      </c>
      <c r="E36" s="31">
        <v>450</v>
      </c>
      <c r="F36" s="29">
        <v>0</v>
      </c>
      <c r="G36" s="32">
        <f>C36*D36</f>
        <v>0</v>
      </c>
      <c r="H36" s="32">
        <f>C36*E36</f>
        <v>0</v>
      </c>
    </row>
    <row r="37" ht="15" customHeight="true" s="1" customFormat="true" outlineLevel="2">
      <c r="A37" s="28" t="s">
        <v>52</v>
      </c>
      <c r="B37" s="29" t="s">
        <v>16</v>
      </c>
      <c r="C37" s="30" t="e"/>
      <c r="D37" s="31">
        <v>300</v>
      </c>
      <c r="E37" s="31">
        <v>290</v>
      </c>
      <c r="F37" s="29">
        <v>0</v>
      </c>
      <c r="G37" s="32">
        <f>C37*D37</f>
        <v>0</v>
      </c>
      <c r="H37" s="32">
        <f>C37*E37</f>
        <v>0</v>
      </c>
    </row>
    <row r="38" ht="15" customHeight="true" s="1" customFormat="true" outlineLevel="2">
      <c r="A38" s="28" t="s">
        <v>54</v>
      </c>
      <c r="B38" s="29" t="s">
        <v>16</v>
      </c>
      <c r="C38" s="30" t="e"/>
      <c r="D38" s="31">
        <v>300</v>
      </c>
      <c r="E38" s="31">
        <v>290</v>
      </c>
      <c r="F38" s="29">
        <v>0</v>
      </c>
      <c r="G38" s="32">
        <f>C38*D38</f>
        <v>0</v>
      </c>
      <c r="H38" s="32">
        <f>C38*E38</f>
        <v>0</v>
      </c>
    </row>
    <row r="39" ht="15" customHeight="true" s="1" customFormat="true" outlineLevel="2">
      <c r="A39" s="28" t="s">
        <v>55</v>
      </c>
      <c r="B39" s="29" t="s">
        <v>16</v>
      </c>
      <c r="C39" s="30" t="e"/>
      <c r="D39" s="31">
        <v>300</v>
      </c>
      <c r="E39" s="31">
        <v>290</v>
      </c>
      <c r="F39" s="29">
        <v>0</v>
      </c>
      <c r="G39" s="32">
        <f>C39*D39</f>
        <v>0</v>
      </c>
      <c r="H39" s="32">
        <f>C39*E39</f>
        <v>0</v>
      </c>
    </row>
    <row r="40" ht="15" customHeight="true" s="1" customFormat="true" outlineLevel="2">
      <c r="A40" s="28" t="s">
        <v>56</v>
      </c>
      <c r="B40" s="29" t="s">
        <v>16</v>
      </c>
      <c r="C40" s="30" t="e"/>
      <c r="D40" s="31">
        <v>400</v>
      </c>
      <c r="E40" s="31">
        <v>390</v>
      </c>
      <c r="F40" s="29">
        <v>0</v>
      </c>
      <c r="G40" s="32">
        <f>C40*D40</f>
        <v>0</v>
      </c>
      <c r="H40" s="32">
        <f>C40*E40</f>
        <v>0</v>
      </c>
    </row>
    <row r="41" ht="15" customHeight="true" s="1" customFormat="true" outlineLevel="2">
      <c r="A41" s="28" t="s">
        <v>57</v>
      </c>
      <c r="B41" s="29" t="s">
        <v>16</v>
      </c>
      <c r="C41" s="30" t="e"/>
      <c r="D41" s="31">
        <v>450</v>
      </c>
      <c r="E41" s="31">
        <v>450</v>
      </c>
      <c r="F41" s="29">
        <v>0</v>
      </c>
      <c r="G41" s="32">
        <f>C41*D41</f>
        <v>0</v>
      </c>
      <c r="H41" s="32">
        <f>C41*E41</f>
        <v>0</v>
      </c>
    </row>
    <row r="42" ht="15" customHeight="true" s="1" customFormat="true" outlineLevel="2">
      <c r="A42" s="28" t="s">
        <v>58</v>
      </c>
      <c r="B42" s="29" t="s">
        <v>16</v>
      </c>
      <c r="C42" s="30" t="e"/>
      <c r="D42" s="31">
        <v>150</v>
      </c>
      <c r="E42" s="31">
        <v>150</v>
      </c>
      <c r="F42" s="29">
        <v>0</v>
      </c>
      <c r="G42" s="32">
        <f>C42*D42</f>
        <v>0</v>
      </c>
      <c r="H42" s="32">
        <f>C42*E42</f>
        <v>0</v>
      </c>
    </row>
    <row r="43" ht="21" customHeight="true" s="1" customFormat="true" outlineLevel="1">
      <c r="A43" s="24" t="s">
        <v>60</v>
      </c>
      <c r="B43" s="25" t="e"/>
      <c r="C43" s="26" t="e"/>
      <c r="D43" s="26" t="e"/>
      <c r="E43" s="26" t="e"/>
      <c r="F43" s="26" t="e"/>
      <c r="G43" s="26" t="e"/>
      <c r="H43" s="27" t="e"/>
    </row>
    <row r="44" ht="15" customHeight="true" s="1" customFormat="true" outlineLevel="2">
      <c r="A44" s="28" t="s">
        <v>61</v>
      </c>
      <c r="B44" s="29" t="s">
        <v>16</v>
      </c>
      <c r="C44" s="30" t="e"/>
      <c r="D44" s="31">
        <v>200</v>
      </c>
      <c r="E44" s="31">
        <v>200</v>
      </c>
      <c r="F44" s="29">
        <v>0</v>
      </c>
      <c r="G44" s="32">
        <f>C44*D44</f>
        <v>0</v>
      </c>
      <c r="H44" s="32">
        <f>C44*E44</f>
        <v>0</v>
      </c>
    </row>
    <row r="45" ht="15" customHeight="true" s="1" customFormat="true" outlineLevel="2">
      <c r="A45" s="28" t="s">
        <v>63</v>
      </c>
      <c r="B45" s="29" t="s">
        <v>16</v>
      </c>
      <c r="C45" s="30" t="e"/>
      <c r="D45" s="31">
        <v>200</v>
      </c>
      <c r="E45" s="31">
        <v>200</v>
      </c>
      <c r="F45" s="29">
        <v>0</v>
      </c>
      <c r="G45" s="32">
        <f>C45*D45</f>
        <v>0</v>
      </c>
      <c r="H45" s="32">
        <f>C45*E45</f>
        <v>0</v>
      </c>
    </row>
    <row r="46" ht="15" customHeight="true" s="1" customFormat="true" outlineLevel="2">
      <c r="A46" s="28" t="s">
        <v>64</v>
      </c>
      <c r="B46" s="29" t="s">
        <v>16</v>
      </c>
      <c r="C46" s="30" t="e"/>
      <c r="D46" s="31">
        <v>200</v>
      </c>
      <c r="E46" s="31">
        <v>200</v>
      </c>
      <c r="F46" s="29">
        <v>0</v>
      </c>
      <c r="G46" s="32">
        <f>C46*D46</f>
        <v>0</v>
      </c>
      <c r="H46" s="32">
        <f>C46*E46</f>
        <v>0</v>
      </c>
    </row>
    <row r="47" ht="15" customHeight="true" s="1" customFormat="true" outlineLevel="2">
      <c r="A47" s="28" t="s">
        <v>65</v>
      </c>
      <c r="B47" s="29" t="s">
        <v>16</v>
      </c>
      <c r="C47" s="30" t="e"/>
      <c r="D47" s="31">
        <v>200</v>
      </c>
      <c r="E47" s="31">
        <v>200</v>
      </c>
      <c r="F47" s="29">
        <v>0</v>
      </c>
      <c r="G47" s="32">
        <f>C47*D47</f>
        <v>0</v>
      </c>
      <c r="H47" s="32">
        <f>C47*E47</f>
        <v>0</v>
      </c>
    </row>
    <row r="48" ht="21" customHeight="true" s="1" customFormat="true" outlineLevel="1">
      <c r="A48" s="24" t="s">
        <v>66</v>
      </c>
      <c r="B48" s="25" t="e"/>
      <c r="C48" s="26" t="e"/>
      <c r="D48" s="26" t="e"/>
      <c r="E48" s="26" t="e"/>
      <c r="F48" s="26" t="e"/>
      <c r="G48" s="26" t="e"/>
      <c r="H48" s="27" t="e"/>
    </row>
    <row r="49" ht="15" customHeight="true" s="1" customFormat="true" outlineLevel="2">
      <c r="A49" s="28" t="s">
        <v>67</v>
      </c>
      <c r="B49" s="29" t="s">
        <v>38</v>
      </c>
      <c r="C49" s="30" t="e"/>
      <c r="D49" s="31">
        <v>750</v>
      </c>
      <c r="E49" s="31">
        <v>750</v>
      </c>
      <c r="F49" s="29">
        <v>0</v>
      </c>
      <c r="G49" s="32">
        <f>C49*D49</f>
        <v>0</v>
      </c>
      <c r="H49" s="32">
        <f>C49*E49</f>
        <v>0</v>
      </c>
    </row>
    <row r="50" ht="21" customHeight="true" s="1" customFormat="true" outlineLevel="1">
      <c r="A50" s="24" t="s">
        <v>69</v>
      </c>
      <c r="B50" s="25" t="e"/>
      <c r="C50" s="26" t="e"/>
      <c r="D50" s="26" t="e"/>
      <c r="E50" s="26" t="e"/>
      <c r="F50" s="26" t="e"/>
      <c r="G50" s="26" t="e"/>
      <c r="H50" s="27" t="e"/>
    </row>
    <row r="51" ht="15" customHeight="true" s="1" customFormat="true" outlineLevel="2">
      <c r="A51" s="28" t="s">
        <v>70</v>
      </c>
      <c r="B51" s="29" t="s">
        <v>16</v>
      </c>
      <c r="C51" s="30" t="e"/>
      <c r="D51" s="31">
        <v>300</v>
      </c>
      <c r="E51" s="31">
        <v>300</v>
      </c>
      <c r="F51" s="29">
        <v>0</v>
      </c>
      <c r="G51" s="32">
        <f>C51*D51</f>
        <v>0</v>
      </c>
      <c r="H51" s="32">
        <f>C51*E51</f>
        <v>0</v>
      </c>
    </row>
    <row r="52" ht="15" customHeight="true" s="1" customFormat="true" outlineLevel="2">
      <c r="A52" s="28" t="s">
        <v>71</v>
      </c>
      <c r="B52" s="29" t="s">
        <v>16</v>
      </c>
      <c r="C52" s="30" t="e"/>
      <c r="D52" s="31">
        <v>300</v>
      </c>
      <c r="E52" s="31">
        <v>300</v>
      </c>
      <c r="F52" s="29">
        <v>0</v>
      </c>
      <c r="G52" s="32">
        <f>C52*D52</f>
        <v>0</v>
      </c>
      <c r="H52" s="32">
        <f>C52*E52</f>
        <v>0</v>
      </c>
    </row>
    <row r="53" ht="15" customHeight="true" s="1" customFormat="true" outlineLevel="2">
      <c r="A53" s="28" t="s">
        <v>72</v>
      </c>
      <c r="B53" s="29" t="s">
        <v>16</v>
      </c>
      <c r="C53" s="30" t="e"/>
      <c r="D53" s="31">
        <v>300</v>
      </c>
      <c r="E53" s="31">
        <v>300</v>
      </c>
      <c r="F53" s="29">
        <v>0</v>
      </c>
      <c r="G53" s="32">
        <f>C53*D53</f>
        <v>0</v>
      </c>
      <c r="H53" s="32">
        <f>C53*E53</f>
        <v>0</v>
      </c>
    </row>
    <row r="54" ht="15" customHeight="true" s="1" customFormat="true" outlineLevel="2">
      <c r="A54" s="28" t="s">
        <v>73</v>
      </c>
      <c r="B54" s="29" t="s">
        <v>38</v>
      </c>
      <c r="C54" s="30" t="e"/>
      <c r="D54" s="31">
        <v>300</v>
      </c>
      <c r="E54" s="31">
        <v>300</v>
      </c>
      <c r="F54" s="29">
        <v>0</v>
      </c>
      <c r="G54" s="32">
        <f>C54*D54</f>
        <v>0</v>
      </c>
      <c r="H54" s="32">
        <f>C54*E54</f>
        <v>0</v>
      </c>
    </row>
    <row r="55" ht="15" customHeight="true" s="1" customFormat="true" outlineLevel="2">
      <c r="A55" s="28" t="s">
        <v>74</v>
      </c>
      <c r="B55" s="29" t="s">
        <v>16</v>
      </c>
      <c r="C55" s="30" t="e"/>
      <c r="D55" s="31">
        <v>300</v>
      </c>
      <c r="E55" s="31">
        <v>300</v>
      </c>
      <c r="F55" s="29">
        <v>0</v>
      </c>
      <c r="G55" s="32">
        <f>C55*D55</f>
        <v>0</v>
      </c>
      <c r="H55" s="32">
        <f>C55*E55</f>
        <v>0</v>
      </c>
    </row>
    <row r="56" ht="21" customHeight="true" s="1" customFormat="true" outlineLevel="1">
      <c r="A56" s="24" t="s">
        <v>75</v>
      </c>
      <c r="B56" s="25" t="e"/>
      <c r="C56" s="26" t="e"/>
      <c r="D56" s="26" t="e"/>
      <c r="E56" s="26" t="e"/>
      <c r="F56" s="26" t="e"/>
      <c r="G56" s="26" t="e"/>
      <c r="H56" s="27" t="e"/>
    </row>
    <row r="57" ht="15" customHeight="true" s="1" customFormat="true" outlineLevel="2">
      <c r="A57" s="28" t="s">
        <v>76</v>
      </c>
      <c r="B57" s="29" t="s">
        <v>16</v>
      </c>
      <c r="C57" s="30" t="e"/>
      <c r="D57" s="31">
        <v>300</v>
      </c>
      <c r="E57" s="31">
        <v>300</v>
      </c>
      <c r="F57" s="29">
        <v>0</v>
      </c>
      <c r="G57" s="32">
        <f>C57*D57</f>
        <v>0</v>
      </c>
      <c r="H57" s="32">
        <f>C57*E57</f>
        <v>0</v>
      </c>
    </row>
    <row r="58" ht="15" customHeight="true" s="1" customFormat="true" outlineLevel="2">
      <c r="A58" s="28" t="s">
        <v>77</v>
      </c>
      <c r="B58" s="29" t="s">
        <v>16</v>
      </c>
      <c r="C58" s="30" t="e"/>
      <c r="D58" s="31">
        <v>300</v>
      </c>
      <c r="E58" s="31">
        <v>300</v>
      </c>
      <c r="F58" s="29">
        <v>0</v>
      </c>
      <c r="G58" s="32">
        <f>C58*D58</f>
        <v>0</v>
      </c>
      <c r="H58" s="32">
        <f>C58*E58</f>
        <v>0</v>
      </c>
    </row>
    <row r="59" ht="15" customHeight="true" s="1" customFormat="true" outlineLevel="2">
      <c r="A59" s="28" t="s">
        <v>78</v>
      </c>
      <c r="B59" s="29" t="s">
        <v>16</v>
      </c>
      <c r="C59" s="30" t="e"/>
      <c r="D59" s="31">
        <v>300</v>
      </c>
      <c r="E59" s="31">
        <v>300</v>
      </c>
      <c r="F59" s="29">
        <v>0</v>
      </c>
      <c r="G59" s="32">
        <f>C59*D59</f>
        <v>0</v>
      </c>
      <c r="H59" s="32">
        <f>C59*E59</f>
        <v>0</v>
      </c>
    </row>
    <row r="60" ht="21" customHeight="true" s="1" customFormat="true" outlineLevel="1">
      <c r="A60" s="24" t="s">
        <v>79</v>
      </c>
      <c r="B60" s="25" t="e"/>
      <c r="C60" s="26" t="e"/>
      <c r="D60" s="26" t="e"/>
      <c r="E60" s="26" t="e"/>
      <c r="F60" s="26" t="e"/>
      <c r="G60" s="26" t="e"/>
      <c r="H60" s="27" t="e"/>
    </row>
    <row r="61" ht="15" customHeight="true" s="1" customFormat="true" outlineLevel="2">
      <c r="A61" s="28" t="s">
        <v>80</v>
      </c>
      <c r="B61" s="29" t="s">
        <v>16</v>
      </c>
      <c r="C61" s="30" t="e"/>
      <c r="D61" s="31">
        <v>300</v>
      </c>
      <c r="E61" s="31">
        <v>300</v>
      </c>
      <c r="F61" s="29">
        <v>0</v>
      </c>
      <c r="G61" s="32">
        <f>C61*D61</f>
        <v>0</v>
      </c>
      <c r="H61" s="32">
        <f>C61*E61</f>
        <v>0</v>
      </c>
    </row>
    <row r="62" ht="15" customHeight="true" s="1" customFormat="true" outlineLevel="2">
      <c r="A62" s="28" t="s">
        <v>81</v>
      </c>
      <c r="B62" s="29" t="s">
        <v>16</v>
      </c>
      <c r="C62" s="30" t="e"/>
      <c r="D62" s="31">
        <v>300</v>
      </c>
      <c r="E62" s="31">
        <v>300</v>
      </c>
      <c r="F62" s="29">
        <v>0</v>
      </c>
      <c r="G62" s="32">
        <f>C62*D62</f>
        <v>0</v>
      </c>
      <c r="H62" s="32">
        <f>C62*E62</f>
        <v>0</v>
      </c>
    </row>
    <row r="63" ht="15" customHeight="true" s="1" customFormat="true" outlineLevel="2">
      <c r="A63" s="28" t="s">
        <v>82</v>
      </c>
      <c r="B63" s="29" t="s">
        <v>38</v>
      </c>
      <c r="C63" s="30" t="e"/>
      <c r="D63" s="31">
        <v>300</v>
      </c>
      <c r="E63" s="31">
        <v>300</v>
      </c>
      <c r="F63" s="29">
        <v>0</v>
      </c>
      <c r="G63" s="32">
        <f>C63*D63</f>
        <v>0</v>
      </c>
      <c r="H63" s="32">
        <f>C63*E63</f>
        <v>0</v>
      </c>
    </row>
    <row r="64" ht="15" customHeight="true" s="1" customFormat="true" outlineLevel="2">
      <c r="A64" s="28" t="s">
        <v>83</v>
      </c>
      <c r="B64" s="29" t="s">
        <v>16</v>
      </c>
      <c r="C64" s="30" t="e"/>
      <c r="D64" s="31">
        <v>300</v>
      </c>
      <c r="E64" s="31">
        <v>300</v>
      </c>
      <c r="F64" s="29">
        <v>0</v>
      </c>
      <c r="G64" s="32">
        <f>C64*D64</f>
        <v>0</v>
      </c>
      <c r="H64" s="32">
        <f>C64*E64</f>
        <v>0</v>
      </c>
    </row>
    <row r="65" ht="15" customHeight="true" s="1" customFormat="true" outlineLevel="2">
      <c r="A65" s="28" t="s">
        <v>84</v>
      </c>
      <c r="B65" s="29" t="s">
        <v>38</v>
      </c>
      <c r="C65" s="30" t="e"/>
      <c r="D65" s="31">
        <v>300</v>
      </c>
      <c r="E65" s="31">
        <v>300</v>
      </c>
      <c r="F65" s="29">
        <v>0</v>
      </c>
      <c r="G65" s="32">
        <f>C65*D65</f>
        <v>0</v>
      </c>
      <c r="H65" s="32">
        <f>C65*E65</f>
        <v>0</v>
      </c>
    </row>
    <row r="66" ht="21" customHeight="true" s="1" customFormat="true" outlineLevel="1">
      <c r="A66" s="24" t="s">
        <v>85</v>
      </c>
      <c r="B66" s="25" t="e"/>
      <c r="C66" s="26" t="e"/>
      <c r="D66" s="26" t="e"/>
      <c r="E66" s="26" t="e"/>
      <c r="F66" s="26" t="e"/>
      <c r="G66" s="26" t="e"/>
      <c r="H66" s="27" t="e"/>
    </row>
    <row r="67" ht="15" customHeight="true" s="1" customFormat="true" outlineLevel="2">
      <c r="A67" s="28" t="s">
        <v>86</v>
      </c>
      <c r="B67" s="29" t="s">
        <v>16</v>
      </c>
      <c r="C67" s="30" t="e"/>
      <c r="D67" s="31">
        <v>80</v>
      </c>
      <c r="E67" s="31">
        <v>80</v>
      </c>
      <c r="F67" s="29">
        <v>0</v>
      </c>
      <c r="G67" s="32">
        <f>C67*D67</f>
        <v>0</v>
      </c>
      <c r="H67" s="32">
        <f>C67*E67</f>
        <v>0</v>
      </c>
    </row>
    <row r="68" ht="15" customHeight="true" s="1" customFormat="true" outlineLevel="2">
      <c r="A68" s="28" t="s">
        <v>88</v>
      </c>
      <c r="B68" s="29" t="s">
        <v>16</v>
      </c>
      <c r="C68" s="30" t="e"/>
      <c r="D68" s="31">
        <v>80</v>
      </c>
      <c r="E68" s="31">
        <v>80</v>
      </c>
      <c r="F68" s="29">
        <v>0</v>
      </c>
      <c r="G68" s="32">
        <f>C68*D68</f>
        <v>0</v>
      </c>
      <c r="H68" s="32">
        <f>C68*E68</f>
        <v>0</v>
      </c>
    </row>
    <row r="69" ht="15" customHeight="true" s="1" customFormat="true" outlineLevel="2">
      <c r="A69" s="28" t="s">
        <v>89</v>
      </c>
      <c r="B69" s="29" t="s">
        <v>16</v>
      </c>
      <c r="C69" s="30" t="e"/>
      <c r="D69" s="31">
        <v>80</v>
      </c>
      <c r="E69" s="31">
        <v>80</v>
      </c>
      <c r="F69" s="29">
        <v>0</v>
      </c>
      <c r="G69" s="32">
        <f>C69*D69</f>
        <v>0</v>
      </c>
      <c r="H69" s="32">
        <f>C69*E69</f>
        <v>0</v>
      </c>
    </row>
    <row r="70" ht="15" customHeight="true" s="1" customFormat="true" outlineLevel="2">
      <c r="A70" s="28" t="s">
        <v>90</v>
      </c>
      <c r="B70" s="29" t="s">
        <v>16</v>
      </c>
      <c r="C70" s="30" t="e"/>
      <c r="D70" s="31">
        <v>80</v>
      </c>
      <c r="E70" s="31">
        <v>80</v>
      </c>
      <c r="F70" s="29">
        <v>0</v>
      </c>
      <c r="G70" s="32">
        <f>C70*D70</f>
        <v>0</v>
      </c>
      <c r="H70" s="32">
        <f>C70*E70</f>
        <v>0</v>
      </c>
    </row>
    <row r="71" ht="15" customHeight="true" s="1" customFormat="true" outlineLevel="2">
      <c r="A71" s="28" t="s">
        <v>91</v>
      </c>
      <c r="B71" s="29" t="s">
        <v>16</v>
      </c>
      <c r="C71" s="30" t="e"/>
      <c r="D71" s="31">
        <v>80</v>
      </c>
      <c r="E71" s="31">
        <v>80</v>
      </c>
      <c r="F71" s="29">
        <v>0</v>
      </c>
      <c r="G71" s="32">
        <f>C71*D71</f>
        <v>0</v>
      </c>
      <c r="H71" s="32">
        <f>C71*E71</f>
        <v>0</v>
      </c>
    </row>
    <row r="72" ht="15" customHeight="true" s="1" customFormat="true" outlineLevel="2">
      <c r="A72" s="28" t="s">
        <v>92</v>
      </c>
      <c r="B72" s="29" t="s">
        <v>16</v>
      </c>
      <c r="C72" s="30" t="e"/>
      <c r="D72" s="31">
        <v>80</v>
      </c>
      <c r="E72" s="31">
        <v>80</v>
      </c>
      <c r="F72" s="29">
        <v>0</v>
      </c>
      <c r="G72" s="32">
        <f>C72*D72</f>
        <v>0</v>
      </c>
      <c r="H72" s="32">
        <f>C72*E72</f>
        <v>0</v>
      </c>
    </row>
    <row r="73" ht="15" customHeight="true" s="1" customFormat="true" outlineLevel="2">
      <c r="A73" s="28" t="s">
        <v>93</v>
      </c>
      <c r="B73" s="29" t="s">
        <v>16</v>
      </c>
      <c r="C73" s="30" t="e"/>
      <c r="D73" s="31">
        <v>300</v>
      </c>
      <c r="E73" s="31">
        <v>300</v>
      </c>
      <c r="F73" s="29">
        <v>0</v>
      </c>
      <c r="G73" s="32">
        <f>C73*D73</f>
        <v>0</v>
      </c>
      <c r="H73" s="32">
        <f>C73*E73</f>
        <v>0</v>
      </c>
    </row>
    <row r="74" ht="15" customHeight="true" s="1" customFormat="true" outlineLevel="2">
      <c r="A74" s="28" t="s">
        <v>94</v>
      </c>
      <c r="B74" s="29" t="s">
        <v>16</v>
      </c>
      <c r="C74" s="30" t="e"/>
      <c r="D74" s="31">
        <v>300</v>
      </c>
      <c r="E74" s="31">
        <v>300</v>
      </c>
      <c r="F74" s="29">
        <v>0</v>
      </c>
      <c r="G74" s="32">
        <f>C74*D74</f>
        <v>0</v>
      </c>
      <c r="H74" s="32">
        <f>C74*E74</f>
        <v>0</v>
      </c>
    </row>
    <row r="75" ht="15" customHeight="true" s="1" customFormat="true" outlineLevel="2">
      <c r="A75" s="28" t="s">
        <v>95</v>
      </c>
      <c r="B75" s="29" t="s">
        <v>16</v>
      </c>
      <c r="C75" s="30" t="e"/>
      <c r="D75" s="31">
        <v>150</v>
      </c>
      <c r="E75" s="31">
        <v>150</v>
      </c>
      <c r="F75" s="29">
        <v>0</v>
      </c>
      <c r="G75" s="32">
        <f>C75*D75</f>
        <v>0</v>
      </c>
      <c r="H75" s="32">
        <f>C75*E75</f>
        <v>0</v>
      </c>
    </row>
    <row r="76" ht="15" customHeight="true" s="1" customFormat="true" outlineLevel="2">
      <c r="A76" s="28" t="s">
        <v>96</v>
      </c>
      <c r="B76" s="29" t="s">
        <v>16</v>
      </c>
      <c r="C76" s="30" t="e"/>
      <c r="D76" s="31">
        <v>450</v>
      </c>
      <c r="E76" s="31">
        <v>450</v>
      </c>
      <c r="F76" s="29">
        <v>0</v>
      </c>
      <c r="G76" s="32">
        <f>C76*D76</f>
        <v>0</v>
      </c>
      <c r="H76" s="32">
        <f>C76*E76</f>
        <v>0</v>
      </c>
    </row>
    <row r="77" ht="15" customHeight="true" s="1" customFormat="true" outlineLevel="2">
      <c r="A77" s="28" t="s">
        <v>97</v>
      </c>
      <c r="B77" s="29" t="s">
        <v>16</v>
      </c>
      <c r="C77" s="30" t="e"/>
      <c r="D77" s="31">
        <v>450</v>
      </c>
      <c r="E77" s="31">
        <v>450</v>
      </c>
      <c r="F77" s="29">
        <v>0</v>
      </c>
      <c r="G77" s="32">
        <f>C77*D77</f>
        <v>0</v>
      </c>
      <c r="H77" s="32">
        <f>C77*E77</f>
        <v>0</v>
      </c>
    </row>
    <row r="78" ht="21" customHeight="true" s="1" customFormat="true" outlineLevel="1">
      <c r="A78" s="24" t="s">
        <v>98</v>
      </c>
      <c r="B78" s="25" t="e"/>
      <c r="C78" s="26" t="e"/>
      <c r="D78" s="26" t="e"/>
      <c r="E78" s="26" t="e"/>
      <c r="F78" s="26" t="e"/>
      <c r="G78" s="26" t="e"/>
      <c r="H78" s="27" t="e"/>
    </row>
    <row r="79" ht="15" customHeight="true" s="1" customFormat="true" outlineLevel="2">
      <c r="A79" s="28" t="s">
        <v>99</v>
      </c>
      <c r="B79" s="29" t="s">
        <v>16</v>
      </c>
      <c r="C79" s="30" t="e"/>
      <c r="D79" s="31">
        <v>230</v>
      </c>
      <c r="E79" s="31">
        <v>230</v>
      </c>
      <c r="F79" s="29">
        <v>0</v>
      </c>
      <c r="G79" s="32">
        <f>C79*D79</f>
        <v>0</v>
      </c>
      <c r="H79" s="32">
        <f>C79*E79</f>
        <v>0</v>
      </c>
    </row>
    <row r="80" ht="15" customHeight="true" s="1" customFormat="true" outlineLevel="2">
      <c r="A80" s="28" t="s">
        <v>101</v>
      </c>
      <c r="B80" s="29" t="s">
        <v>16</v>
      </c>
      <c r="C80" s="30" t="e"/>
      <c r="D80" s="31">
        <v>230</v>
      </c>
      <c r="E80" s="31">
        <v>230</v>
      </c>
      <c r="F80" s="29">
        <v>0</v>
      </c>
      <c r="G80" s="32">
        <f>C80*D80</f>
        <v>0</v>
      </c>
      <c r="H80" s="32">
        <f>C80*E80</f>
        <v>0</v>
      </c>
    </row>
    <row r="81" ht="21" customHeight="true" s="1" customFormat="true" outlineLevel="1">
      <c r="A81" s="24" t="s">
        <v>102</v>
      </c>
      <c r="B81" s="25" t="e"/>
      <c r="C81" s="26" t="e"/>
      <c r="D81" s="26" t="e"/>
      <c r="E81" s="26" t="e"/>
      <c r="F81" s="26" t="e"/>
      <c r="G81" s="26" t="e"/>
      <c r="H81" s="27" t="e"/>
    </row>
    <row r="82" ht="15" customHeight="true" s="1" customFormat="true" outlineLevel="2">
      <c r="A82" s="28" t="s">
        <v>103</v>
      </c>
      <c r="B82" s="29" t="s">
        <v>38</v>
      </c>
      <c r="C82" s="30" t="e"/>
      <c r="D82" s="31">
        <v>650</v>
      </c>
      <c r="E82" s="31">
        <v>650</v>
      </c>
      <c r="F82" s="29">
        <v>0</v>
      </c>
      <c r="G82" s="32">
        <f>C82*D82</f>
        <v>0</v>
      </c>
      <c r="H82" s="32">
        <f>C82*E82</f>
        <v>0</v>
      </c>
    </row>
    <row r="83" ht="15" customHeight="true" s="1" customFormat="true" outlineLevel="2">
      <c r="A83" s="28" t="s">
        <v>105</v>
      </c>
      <c r="B83" s="29" t="s">
        <v>16</v>
      </c>
      <c r="C83" s="30" t="e"/>
      <c r="D83" s="31">
        <v>650</v>
      </c>
      <c r="E83" s="31">
        <v>650</v>
      </c>
      <c r="F83" s="29">
        <v>0</v>
      </c>
      <c r="G83" s="32">
        <f>C83*D83</f>
        <v>0</v>
      </c>
      <c r="H83" s="32">
        <f>C83*E83</f>
        <v>0</v>
      </c>
    </row>
    <row r="84" ht="15" customHeight="true" s="1" customFormat="true" outlineLevel="2">
      <c r="A84" s="28" t="s">
        <v>106</v>
      </c>
      <c r="B84" s="29" t="s">
        <v>16</v>
      </c>
      <c r="C84" s="30" t="e"/>
      <c r="D84" s="31">
        <v>650</v>
      </c>
      <c r="E84" s="31">
        <v>650</v>
      </c>
      <c r="F84" s="29">
        <v>0</v>
      </c>
      <c r="G84" s="32">
        <f>C84*D84</f>
        <v>0</v>
      </c>
      <c r="H84" s="32">
        <f>C84*E84</f>
        <v>0</v>
      </c>
    </row>
    <row r="85" ht="15" customHeight="true" s="1" customFormat="true" outlineLevel="2">
      <c r="A85" s="28" t="s">
        <v>107</v>
      </c>
      <c r="B85" s="29" t="s">
        <v>38</v>
      </c>
      <c r="C85" s="30" t="e"/>
      <c r="D85" s="31">
        <v>650</v>
      </c>
      <c r="E85" s="31">
        <v>650</v>
      </c>
      <c r="F85" s="29">
        <v>0</v>
      </c>
      <c r="G85" s="32">
        <f>C85*D85</f>
        <v>0</v>
      </c>
      <c r="H85" s="32">
        <f>C85*E85</f>
        <v>0</v>
      </c>
    </row>
    <row r="86" ht="15" customHeight="true" s="1" customFormat="true" outlineLevel="2">
      <c r="A86" s="28" t="s">
        <v>108</v>
      </c>
      <c r="B86" s="29" t="s">
        <v>16</v>
      </c>
      <c r="C86" s="30" t="e"/>
      <c r="D86" s="31">
        <v>300</v>
      </c>
      <c r="E86" s="31">
        <v>300</v>
      </c>
      <c r="F86" s="29">
        <v>0</v>
      </c>
      <c r="G86" s="32">
        <f>C86*D86</f>
        <v>0</v>
      </c>
      <c r="H86" s="32">
        <f>C86*E86</f>
        <v>0</v>
      </c>
    </row>
    <row r="87" ht="21" customHeight="true" s="1" customFormat="true" outlineLevel="1">
      <c r="A87" s="24" t="s">
        <v>109</v>
      </c>
      <c r="B87" s="25" t="e"/>
      <c r="C87" s="26" t="e"/>
      <c r="D87" s="26" t="e"/>
      <c r="E87" s="26" t="e"/>
      <c r="F87" s="26" t="e"/>
      <c r="G87" s="26" t="e"/>
      <c r="H87" s="27" t="e"/>
    </row>
    <row r="88" ht="15" customHeight="true" s="1" customFormat="true" outlineLevel="2">
      <c r="A88" s="28" t="s">
        <v>110</v>
      </c>
      <c r="B88" s="29" t="s">
        <v>16</v>
      </c>
      <c r="C88" s="30" t="e"/>
      <c r="D88" s="31">
        <v>50</v>
      </c>
      <c r="E88" s="31">
        <v>50</v>
      </c>
      <c r="F88" s="29">
        <v>0</v>
      </c>
      <c r="G88" s="32">
        <f>C88*D88</f>
        <v>0</v>
      </c>
      <c r="H88" s="32">
        <f>C88*E88</f>
        <v>0</v>
      </c>
    </row>
    <row r="89" ht="15" customHeight="true" s="1" customFormat="true" outlineLevel="2">
      <c r="A89" s="28" t="s">
        <v>112</v>
      </c>
      <c r="B89" s="29" t="s">
        <v>16</v>
      </c>
      <c r="C89" s="30" t="e"/>
      <c r="D89" s="31">
        <v>50</v>
      </c>
      <c r="E89" s="31">
        <v>50</v>
      </c>
      <c r="F89" s="29">
        <v>0</v>
      </c>
      <c r="G89" s="32">
        <f>C89*D89</f>
        <v>0</v>
      </c>
      <c r="H89" s="32">
        <f>C89*E89</f>
        <v>0</v>
      </c>
    </row>
    <row r="90" ht="21" customHeight="true" s="1" customFormat="true" outlineLevel="1">
      <c r="A90" s="24" t="s">
        <v>113</v>
      </c>
      <c r="B90" s="25" t="e"/>
      <c r="C90" s="26" t="e"/>
      <c r="D90" s="26" t="e"/>
      <c r="E90" s="26" t="e"/>
      <c r="F90" s="26" t="e"/>
      <c r="G90" s="26" t="e"/>
      <c r="H90" s="27" t="e"/>
    </row>
    <row r="91" ht="15" customHeight="true" s="1" customFormat="true" outlineLevel="2">
      <c r="A91" s="28" t="s">
        <v>114</v>
      </c>
      <c r="B91" s="29" t="s">
        <v>16</v>
      </c>
      <c r="C91" s="30" t="e"/>
      <c r="D91" s="31">
        <v>50</v>
      </c>
      <c r="E91" s="31">
        <v>50</v>
      </c>
      <c r="F91" s="29">
        <v>0</v>
      </c>
      <c r="G91" s="32">
        <f>C91*D91</f>
        <v>0</v>
      </c>
      <c r="H91" s="32">
        <f>C91*E91</f>
        <v>0</v>
      </c>
    </row>
    <row r="92" ht="15" customHeight="true" s="1" customFormat="true" outlineLevel="2">
      <c r="A92" s="28" t="s">
        <v>115</v>
      </c>
      <c r="B92" s="29" t="s">
        <v>16</v>
      </c>
      <c r="C92" s="30" t="e"/>
      <c r="D92" s="31">
        <v>50</v>
      </c>
      <c r="E92" s="31">
        <v>50</v>
      </c>
      <c r="F92" s="29">
        <v>0</v>
      </c>
      <c r="G92" s="32">
        <f>C92*D92</f>
        <v>0</v>
      </c>
      <c r="H92" s="32">
        <f>C92*E92</f>
        <v>0</v>
      </c>
    </row>
    <row r="93" ht="15" customHeight="true" s="1" customFormat="true" outlineLevel="2">
      <c r="A93" s="28" t="s">
        <v>116</v>
      </c>
      <c r="B93" s="29" t="s">
        <v>16</v>
      </c>
      <c r="C93" s="30" t="e"/>
      <c r="D93" s="31">
        <v>50</v>
      </c>
      <c r="E93" s="31">
        <v>50</v>
      </c>
      <c r="F93" s="29">
        <v>0</v>
      </c>
      <c r="G93" s="32">
        <f>C93*D93</f>
        <v>0</v>
      </c>
      <c r="H93" s="32">
        <f>C93*E93</f>
        <v>0</v>
      </c>
    </row>
    <row r="94" ht="15" customHeight="true" s="1" customFormat="true" outlineLevel="2">
      <c r="A94" s="28" t="s">
        <v>117</v>
      </c>
      <c r="B94" s="29" t="s">
        <v>16</v>
      </c>
      <c r="C94" s="30" t="e"/>
      <c r="D94" s="31">
        <v>50</v>
      </c>
      <c r="E94" s="31">
        <v>50</v>
      </c>
      <c r="F94" s="29">
        <v>0</v>
      </c>
      <c r="G94" s="32">
        <f>C94*D94</f>
        <v>0</v>
      </c>
      <c r="H94" s="32">
        <f>C94*E94</f>
        <v>0</v>
      </c>
    </row>
    <row r="95" ht="15" customHeight="true" s="1" customFormat="true" outlineLevel="2">
      <c r="A95" s="28" t="s">
        <v>118</v>
      </c>
      <c r="B95" s="29" t="s">
        <v>16</v>
      </c>
      <c r="C95" s="30" t="e"/>
      <c r="D95" s="31">
        <v>50</v>
      </c>
      <c r="E95" s="31">
        <v>50</v>
      </c>
      <c r="F95" s="29">
        <v>0</v>
      </c>
      <c r="G95" s="32">
        <f>C95*D95</f>
        <v>0</v>
      </c>
      <c r="H95" s="32">
        <f>C95*E95</f>
        <v>0</v>
      </c>
    </row>
    <row r="96" ht="21" customHeight="true" s="1" customFormat="true" outlineLevel="1">
      <c r="A96" s="24" t="s">
        <v>119</v>
      </c>
      <c r="B96" s="25" t="e"/>
      <c r="C96" s="26" t="e"/>
      <c r="D96" s="26" t="e"/>
      <c r="E96" s="26" t="e"/>
      <c r="F96" s="26" t="e"/>
      <c r="G96" s="26" t="e"/>
      <c r="H96" s="27" t="e"/>
    </row>
    <row r="97" ht="15" customHeight="true" s="1" customFormat="true" outlineLevel="2">
      <c r="A97" s="28" t="s">
        <v>120</v>
      </c>
      <c r="B97" s="29" t="s">
        <v>16</v>
      </c>
      <c r="C97" s="30" t="e"/>
      <c r="D97" s="31">
        <v>50</v>
      </c>
      <c r="E97" s="31">
        <v>50</v>
      </c>
      <c r="F97" s="29">
        <v>0</v>
      </c>
      <c r="G97" s="32">
        <f>C97*D97</f>
        <v>0</v>
      </c>
      <c r="H97" s="32">
        <f>C97*E97</f>
        <v>0</v>
      </c>
    </row>
    <row r="98" ht="15" customHeight="true" s="1" customFormat="true" outlineLevel="2">
      <c r="A98" s="28" t="s">
        <v>121</v>
      </c>
      <c r="B98" s="29" t="s">
        <v>16</v>
      </c>
      <c r="C98" s="30" t="e"/>
      <c r="D98" s="31">
        <v>50</v>
      </c>
      <c r="E98" s="31">
        <v>50</v>
      </c>
      <c r="F98" s="29">
        <v>0</v>
      </c>
      <c r="G98" s="32">
        <f>C98*D98</f>
        <v>0</v>
      </c>
      <c r="H98" s="32">
        <f>C98*E98</f>
        <v>0</v>
      </c>
    </row>
    <row r="99" ht="15" customHeight="true" s="1" customFormat="true" outlineLevel="2">
      <c r="A99" s="28" t="s">
        <v>122</v>
      </c>
      <c r="B99" s="29" t="s">
        <v>16</v>
      </c>
      <c r="C99" s="30" t="e"/>
      <c r="D99" s="31">
        <v>50</v>
      </c>
      <c r="E99" s="31">
        <v>50</v>
      </c>
      <c r="F99" s="29">
        <v>0</v>
      </c>
      <c r="G99" s="32">
        <f>C99*D99</f>
        <v>0</v>
      </c>
      <c r="H99" s="32">
        <f>C99*E99</f>
        <v>0</v>
      </c>
    </row>
    <row r="100" ht="21" customHeight="true" s="1" customFormat="true" outlineLevel="1">
      <c r="A100" s="24" t="s">
        <v>123</v>
      </c>
      <c r="B100" s="25" t="e"/>
      <c r="C100" s="26" t="e"/>
      <c r="D100" s="26" t="e"/>
      <c r="E100" s="26" t="e"/>
      <c r="F100" s="26" t="e"/>
      <c r="G100" s="26" t="e"/>
      <c r="H100" s="27" t="e"/>
    </row>
    <row r="101" ht="15" customHeight="true" s="1" customFormat="true" outlineLevel="2">
      <c r="A101" s="28" t="s">
        <v>124</v>
      </c>
      <c r="B101" s="29" t="s">
        <v>16</v>
      </c>
      <c r="C101" s="30" t="e"/>
      <c r="D101" s="31">
        <v>600</v>
      </c>
      <c r="E101" s="31">
        <v>600</v>
      </c>
      <c r="F101" s="29">
        <v>0</v>
      </c>
      <c r="G101" s="32">
        <f>C101*D101</f>
        <v>0</v>
      </c>
      <c r="H101" s="32">
        <f>C101*E101</f>
        <v>0</v>
      </c>
    </row>
    <row r="102" ht="15" customHeight="true" s="1" customFormat="true" outlineLevel="2">
      <c r="A102" s="28" t="s">
        <v>126</v>
      </c>
      <c r="B102" s="29" t="s">
        <v>38</v>
      </c>
      <c r="C102" s="30" t="e"/>
      <c r="D102" s="31">
        <v>600</v>
      </c>
      <c r="E102" s="31">
        <v>600</v>
      </c>
      <c r="F102" s="29">
        <v>0</v>
      </c>
      <c r="G102" s="32">
        <f>C102*D102</f>
        <v>0</v>
      </c>
      <c r="H102" s="32">
        <f>C102*E102</f>
        <v>0</v>
      </c>
    </row>
    <row r="103" ht="15" customHeight="true" s="1" customFormat="true" outlineLevel="2">
      <c r="A103" s="28" t="s">
        <v>127</v>
      </c>
      <c r="B103" s="29" t="s">
        <v>38</v>
      </c>
      <c r="C103" s="30" t="e"/>
      <c r="D103" s="31">
        <v>600</v>
      </c>
      <c r="E103" s="31">
        <v>600</v>
      </c>
      <c r="F103" s="29">
        <v>0</v>
      </c>
      <c r="G103" s="32">
        <f>C103*D103</f>
        <v>0</v>
      </c>
      <c r="H103" s="32">
        <f>C103*E103</f>
        <v>0</v>
      </c>
    </row>
    <row r="104" ht="15" customHeight="true" s="1" customFormat="true" outlineLevel="2">
      <c r="A104" s="28" t="s">
        <v>128</v>
      </c>
      <c r="B104" s="29" t="s">
        <v>38</v>
      </c>
      <c r="C104" s="30" t="e"/>
      <c r="D104" s="31">
        <v>600</v>
      </c>
      <c r="E104" s="31">
        <v>600</v>
      </c>
      <c r="F104" s="29">
        <v>0</v>
      </c>
      <c r="G104" s="32">
        <f>C104*D104</f>
        <v>0</v>
      </c>
      <c r="H104" s="32">
        <f>C104*E104</f>
        <v>0</v>
      </c>
    </row>
    <row r="105" ht="15" customHeight="true" s="1" customFormat="true" outlineLevel="2">
      <c r="A105" s="28" t="s">
        <v>129</v>
      </c>
      <c r="B105" s="29" t="s">
        <v>38</v>
      </c>
      <c r="C105" s="30" t="e"/>
      <c r="D105" s="31">
        <v>600</v>
      </c>
      <c r="E105" s="31">
        <v>600</v>
      </c>
      <c r="F105" s="29">
        <v>0</v>
      </c>
      <c r="G105" s="32">
        <f>C105*D105</f>
        <v>0</v>
      </c>
      <c r="H105" s="32">
        <f>C105*E105</f>
        <v>0</v>
      </c>
    </row>
    <row r="106" ht="15" customHeight="true" s="1" customFormat="true" outlineLevel="2">
      <c r="A106" s="28" t="s">
        <v>130</v>
      </c>
      <c r="B106" s="29" t="s">
        <v>38</v>
      </c>
      <c r="C106" s="30" t="e"/>
      <c r="D106" s="31">
        <v>600</v>
      </c>
      <c r="E106" s="31">
        <v>600</v>
      </c>
      <c r="F106" s="29">
        <v>0</v>
      </c>
      <c r="G106" s="32">
        <f>C106*D106</f>
        <v>0</v>
      </c>
      <c r="H106" s="32">
        <f>C106*E106</f>
        <v>0</v>
      </c>
    </row>
    <row r="107" ht="21" customHeight="true" s="1" customFormat="true" outlineLevel="1">
      <c r="A107" s="24" t="s">
        <v>131</v>
      </c>
      <c r="B107" s="25" t="e"/>
      <c r="C107" s="26" t="e"/>
      <c r="D107" s="26" t="e"/>
      <c r="E107" s="26" t="e"/>
      <c r="F107" s="26" t="e"/>
      <c r="G107" s="26" t="e"/>
      <c r="H107" s="27" t="e"/>
    </row>
    <row r="108" ht="15" customHeight="true" s="1" customFormat="true" outlineLevel="2">
      <c r="A108" s="28" t="s">
        <v>132</v>
      </c>
      <c r="B108" s="29" t="s">
        <v>16</v>
      </c>
      <c r="C108" s="30" t="e"/>
      <c r="D108" s="31">
        <v>700</v>
      </c>
      <c r="E108" s="31">
        <v>700</v>
      </c>
      <c r="F108" s="29">
        <v>0</v>
      </c>
      <c r="G108" s="32">
        <f>C108*D108</f>
        <v>0</v>
      </c>
      <c r="H108" s="32">
        <f>C108*E108</f>
        <v>0</v>
      </c>
    </row>
    <row r="109" ht="15" customHeight="true" s="1" customFormat="true" outlineLevel="2">
      <c r="A109" s="28" t="s">
        <v>134</v>
      </c>
      <c r="B109" s="29" t="s">
        <v>16</v>
      </c>
      <c r="C109" s="30" t="e"/>
      <c r="D109" s="31">
        <v>700</v>
      </c>
      <c r="E109" s="31">
        <v>700</v>
      </c>
      <c r="F109" s="29">
        <v>0</v>
      </c>
      <c r="G109" s="32">
        <f>C109*D109</f>
        <v>0</v>
      </c>
      <c r="H109" s="32">
        <f>C109*E109</f>
        <v>0</v>
      </c>
    </row>
    <row r="110" ht="21" customHeight="true" s="1" customFormat="true" outlineLevel="1">
      <c r="A110" s="24" t="s">
        <v>135</v>
      </c>
      <c r="B110" s="25" t="e"/>
      <c r="C110" s="26" t="e"/>
      <c r="D110" s="26" t="e"/>
      <c r="E110" s="26" t="e"/>
      <c r="F110" s="26" t="e"/>
      <c r="G110" s="26" t="e"/>
      <c r="H110" s="27" t="e"/>
    </row>
    <row r="111" ht="15" customHeight="true" s="1" customFormat="true" outlineLevel="2">
      <c r="A111" s="28" t="s">
        <v>136</v>
      </c>
      <c r="B111" s="29" t="s">
        <v>16</v>
      </c>
      <c r="C111" s="30" t="e"/>
      <c r="D111" s="31">
        <v>50</v>
      </c>
      <c r="E111" s="31">
        <v>50</v>
      </c>
      <c r="F111" s="29">
        <v>0</v>
      </c>
      <c r="G111" s="32">
        <f>C111*D111</f>
        <v>0</v>
      </c>
      <c r="H111" s="32">
        <f>C111*E111</f>
        <v>0</v>
      </c>
    </row>
    <row r="112" ht="21" customHeight="true" s="1" customFormat="true" outlineLevel="1">
      <c r="A112" s="24" t="s">
        <v>137</v>
      </c>
      <c r="B112" s="25" t="e"/>
      <c r="C112" s="26" t="e"/>
      <c r="D112" s="26" t="e"/>
      <c r="E112" s="26" t="e"/>
      <c r="F112" s="26" t="e"/>
      <c r="G112" s="26" t="e"/>
      <c r="H112" s="27" t="e"/>
    </row>
    <row r="113" ht="15" customHeight="true" s="1" customFormat="true" outlineLevel="2">
      <c r="A113" s="28" t="s">
        <v>138</v>
      </c>
      <c r="B113" s="29" t="s">
        <v>38</v>
      </c>
      <c r="C113" s="30" t="e"/>
      <c r="D113" s="31">
        <v>500</v>
      </c>
      <c r="E113" s="31">
        <v>500</v>
      </c>
      <c r="F113" s="29">
        <v>0</v>
      </c>
      <c r="G113" s="32">
        <f>C113*D113</f>
        <v>0</v>
      </c>
      <c r="H113" s="32">
        <f>C113*E113</f>
        <v>0</v>
      </c>
    </row>
    <row r="114" ht="15" customHeight="true" s="1" customFormat="true" outlineLevel="2">
      <c r="A114" s="28" t="s">
        <v>140</v>
      </c>
      <c r="B114" s="29" t="s">
        <v>38</v>
      </c>
      <c r="C114" s="30" t="e"/>
      <c r="D114" s="31">
        <v>500</v>
      </c>
      <c r="E114" s="31">
        <v>500</v>
      </c>
      <c r="F114" s="29">
        <v>0</v>
      </c>
      <c r="G114" s="32">
        <f>C114*D114</f>
        <v>0</v>
      </c>
      <c r="H114" s="32">
        <f>C114*E114</f>
        <v>0</v>
      </c>
    </row>
    <row r="115" ht="15" customHeight="true" s="1" customFormat="true" outlineLevel="2">
      <c r="A115" s="28" t="s">
        <v>141</v>
      </c>
      <c r="B115" s="29" t="s">
        <v>16</v>
      </c>
      <c r="C115" s="30" t="e"/>
      <c r="D115" s="31">
        <v>500</v>
      </c>
      <c r="E115" s="31">
        <v>500</v>
      </c>
      <c r="F115" s="29">
        <v>0</v>
      </c>
      <c r="G115" s="32">
        <f>C115*D115</f>
        <v>0</v>
      </c>
      <c r="H115" s="32">
        <f>C115*E115</f>
        <v>0</v>
      </c>
    </row>
    <row r="116" ht="15" customHeight="true" s="1" customFormat="true" outlineLevel="2">
      <c r="A116" s="28" t="s">
        <v>142</v>
      </c>
      <c r="B116" s="29" t="s">
        <v>38</v>
      </c>
      <c r="C116" s="30" t="e"/>
      <c r="D116" s="31">
        <v>500</v>
      </c>
      <c r="E116" s="31">
        <v>500</v>
      </c>
      <c r="F116" s="29">
        <v>0</v>
      </c>
      <c r="G116" s="32">
        <f>C116*D116</f>
        <v>0</v>
      </c>
      <c r="H116" s="32">
        <f>C116*E116</f>
        <v>0</v>
      </c>
    </row>
    <row r="117" ht="15" customHeight="true" s="1" customFormat="true" outlineLevel="2">
      <c r="A117" s="28" t="s">
        <v>143</v>
      </c>
      <c r="B117" s="29" t="s">
        <v>16</v>
      </c>
      <c r="C117" s="30" t="e"/>
      <c r="D117" s="31">
        <v>500</v>
      </c>
      <c r="E117" s="31">
        <v>500</v>
      </c>
      <c r="F117" s="29">
        <v>0</v>
      </c>
      <c r="G117" s="32">
        <f>C117*D117</f>
        <v>0</v>
      </c>
      <c r="H117" s="32">
        <f>C117*E117</f>
        <v>0</v>
      </c>
    </row>
    <row r="118" ht="21" customHeight="true" s="1" customFormat="true" outlineLevel="1">
      <c r="A118" s="24" t="s">
        <v>144</v>
      </c>
      <c r="B118" s="25" t="e"/>
      <c r="C118" s="26" t="e"/>
      <c r="D118" s="26" t="e"/>
      <c r="E118" s="26" t="e"/>
      <c r="F118" s="26" t="e"/>
      <c r="G118" s="26" t="e"/>
      <c r="H118" s="27" t="e"/>
    </row>
    <row r="119" ht="15" customHeight="true" s="1" customFormat="true" outlineLevel="2">
      <c r="A119" s="28" t="s">
        <v>145</v>
      </c>
      <c r="B119" s="29" t="s">
        <v>38</v>
      </c>
      <c r="C119" s="30" t="e"/>
      <c r="D119" s="31">
        <v>900</v>
      </c>
      <c r="E119" s="31">
        <v>900</v>
      </c>
      <c r="F119" s="29">
        <v>0</v>
      </c>
      <c r="G119" s="32">
        <f>C119*D119</f>
        <v>0</v>
      </c>
      <c r="H119" s="32">
        <f>C119*E119</f>
        <v>0</v>
      </c>
    </row>
    <row r="120" ht="15" customHeight="true" s="1" customFormat="true" outlineLevel="2">
      <c r="A120" s="28" t="s">
        <v>147</v>
      </c>
      <c r="B120" s="29" t="s">
        <v>38</v>
      </c>
      <c r="C120" s="30" t="e"/>
      <c r="D120" s="31">
        <v>900</v>
      </c>
      <c r="E120" s="31">
        <v>900</v>
      </c>
      <c r="F120" s="29">
        <v>0</v>
      </c>
      <c r="G120" s="32">
        <f>C120*D120</f>
        <v>0</v>
      </c>
      <c r="H120" s="32">
        <f>C120*E120</f>
        <v>0</v>
      </c>
    </row>
    <row r="121" ht="15" customHeight="true" s="1" customFormat="true" outlineLevel="2">
      <c r="A121" s="28" t="s">
        <v>148</v>
      </c>
      <c r="B121" s="29" t="s">
        <v>38</v>
      </c>
      <c r="C121" s="30" t="e"/>
      <c r="D121" s="31">
        <v>900</v>
      </c>
      <c r="E121" s="31">
        <v>900</v>
      </c>
      <c r="F121" s="29">
        <v>0</v>
      </c>
      <c r="G121" s="32">
        <f>C121*D121</f>
        <v>0</v>
      </c>
      <c r="H121" s="32">
        <f>C121*E121</f>
        <v>0</v>
      </c>
    </row>
    <row r="122" ht="15" customHeight="true" s="1" customFormat="true" outlineLevel="2">
      <c r="A122" s="28" t="s">
        <v>149</v>
      </c>
      <c r="B122" s="29" t="s">
        <v>38</v>
      </c>
      <c r="C122" s="30" t="e"/>
      <c r="D122" s="31">
        <v>900</v>
      </c>
      <c r="E122" s="31">
        <v>900</v>
      </c>
      <c r="F122" s="29">
        <v>0</v>
      </c>
      <c r="G122" s="32">
        <f>C122*D122</f>
        <v>0</v>
      </c>
      <c r="H122" s="32">
        <f>C122*E122</f>
        <v>0</v>
      </c>
    </row>
    <row r="123" ht="15" customHeight="true" s="1" customFormat="true" outlineLevel="2">
      <c r="A123" s="28" t="s">
        <v>150</v>
      </c>
      <c r="B123" s="29" t="s">
        <v>38</v>
      </c>
      <c r="C123" s="30" t="e"/>
      <c r="D123" s="31">
        <v>900</v>
      </c>
      <c r="E123" s="31">
        <v>900</v>
      </c>
      <c r="F123" s="29">
        <v>0</v>
      </c>
      <c r="G123" s="32">
        <f>C123*D123</f>
        <v>0</v>
      </c>
      <c r="H123" s="32">
        <f>C123*E123</f>
        <v>0</v>
      </c>
    </row>
    <row r="124" ht="15" customHeight="true" s="1" customFormat="true" outlineLevel="2">
      <c r="A124" s="28" t="s">
        <v>151</v>
      </c>
      <c r="B124" s="29" t="s">
        <v>38</v>
      </c>
      <c r="C124" s="30" t="e"/>
      <c r="D124" s="31">
        <v>900</v>
      </c>
      <c r="E124" s="31">
        <v>900</v>
      </c>
      <c r="F124" s="29">
        <v>0</v>
      </c>
      <c r="G124" s="32">
        <f>C124*D124</f>
        <v>0</v>
      </c>
      <c r="H124" s="32">
        <f>C124*E124</f>
        <v>0</v>
      </c>
    </row>
    <row r="125" ht="21" customHeight="true" s="1" customFormat="true" outlineLevel="1">
      <c r="A125" s="24" t="s">
        <v>152</v>
      </c>
      <c r="B125" s="25" t="e"/>
      <c r="C125" s="26" t="e"/>
      <c r="D125" s="26" t="e"/>
      <c r="E125" s="26" t="e"/>
      <c r="F125" s="26" t="e"/>
      <c r="G125" s="26" t="e"/>
      <c r="H125" s="27" t="e"/>
    </row>
    <row r="126" ht="15" customHeight="true" s="1" customFormat="true" outlineLevel="2">
      <c r="A126" s="28" t="s">
        <v>153</v>
      </c>
      <c r="B126" s="29" t="s">
        <v>38</v>
      </c>
      <c r="C126" s="30" t="e"/>
      <c r="D126" s="31">
        <v>700</v>
      </c>
      <c r="E126" s="31">
        <v>700</v>
      </c>
      <c r="F126" s="29">
        <v>0</v>
      </c>
      <c r="G126" s="32">
        <f>C126*D126</f>
        <v>0</v>
      </c>
      <c r="H126" s="32">
        <f>C126*E126</f>
        <v>0</v>
      </c>
    </row>
    <row r="127" ht="15" customHeight="true" s="1" customFormat="true" outlineLevel="2">
      <c r="A127" s="28" t="s">
        <v>154</v>
      </c>
      <c r="B127" s="29" t="s">
        <v>38</v>
      </c>
      <c r="C127" s="30" t="e"/>
      <c r="D127" s="31">
        <v>700</v>
      </c>
      <c r="E127" s="31">
        <v>700</v>
      </c>
      <c r="F127" s="29">
        <v>0</v>
      </c>
      <c r="G127" s="32">
        <f>C127*D127</f>
        <v>0</v>
      </c>
      <c r="H127" s="32">
        <f>C127*E127</f>
        <v>0</v>
      </c>
    </row>
    <row r="128" ht="15" customHeight="true" s="1" customFormat="true" outlineLevel="2">
      <c r="A128" s="28" t="s">
        <v>155</v>
      </c>
      <c r="B128" s="29" t="s">
        <v>38</v>
      </c>
      <c r="C128" s="30" t="e"/>
      <c r="D128" s="31">
        <v>700</v>
      </c>
      <c r="E128" s="31">
        <v>700</v>
      </c>
      <c r="F128" s="29">
        <v>0</v>
      </c>
      <c r="G128" s="32">
        <f>C128*D128</f>
        <v>0</v>
      </c>
      <c r="H128" s="32">
        <f>C128*E128</f>
        <v>0</v>
      </c>
    </row>
    <row r="129" ht="21" customHeight="true" s="1" customFormat="true" outlineLevel="1">
      <c r="A129" s="24" t="s">
        <v>156</v>
      </c>
      <c r="B129" s="25" t="e"/>
      <c r="C129" s="26" t="e"/>
      <c r="D129" s="26" t="e"/>
      <c r="E129" s="26" t="e"/>
      <c r="F129" s="26" t="e"/>
      <c r="G129" s="26" t="e"/>
      <c r="H129" s="27" t="e"/>
    </row>
    <row r="130" ht="15" customHeight="true" s="1" customFormat="true" outlineLevel="2">
      <c r="A130" s="28" t="s">
        <v>157</v>
      </c>
      <c r="B130" s="29" t="s">
        <v>38</v>
      </c>
      <c r="C130" s="30" t="e"/>
      <c r="D130" s="31">
        <v>700</v>
      </c>
      <c r="E130" s="31">
        <v>700</v>
      </c>
      <c r="F130" s="29">
        <v>0</v>
      </c>
      <c r="G130" s="32">
        <f>C130*D130</f>
        <v>0</v>
      </c>
      <c r="H130" s="32">
        <f>C130*E130</f>
        <v>0</v>
      </c>
    </row>
    <row r="131" ht="21" customHeight="true" s="1" customFormat="true" outlineLevel="1">
      <c r="A131" s="24" t="s">
        <v>158</v>
      </c>
      <c r="B131" s="25" t="e"/>
      <c r="C131" s="26" t="e"/>
      <c r="D131" s="26" t="e"/>
      <c r="E131" s="26" t="e"/>
      <c r="F131" s="26" t="e"/>
      <c r="G131" s="26" t="e"/>
      <c r="H131" s="27" t="e"/>
    </row>
    <row r="132" ht="15" customHeight="true" s="1" customFormat="true" outlineLevel="2">
      <c r="A132" s="28" t="s">
        <v>159</v>
      </c>
      <c r="B132" s="29" t="s">
        <v>38</v>
      </c>
      <c r="C132" s="30" t="e"/>
      <c r="D132" s="31">
        <v>350</v>
      </c>
      <c r="E132" s="31">
        <v>350</v>
      </c>
      <c r="F132" s="29">
        <v>0</v>
      </c>
      <c r="G132" s="32">
        <f>C132*D132</f>
        <v>0</v>
      </c>
      <c r="H132" s="32">
        <f>C132*E132</f>
        <v>0</v>
      </c>
    </row>
    <row r="133" ht="21" customHeight="true" s="1" customFormat="true" outlineLevel="1">
      <c r="A133" s="24" t="s">
        <v>161</v>
      </c>
      <c r="B133" s="25" t="e"/>
      <c r="C133" s="26" t="e"/>
      <c r="D133" s="26" t="e"/>
      <c r="E133" s="26" t="e"/>
      <c r="F133" s="26" t="e"/>
      <c r="G133" s="26" t="e"/>
      <c r="H133" s="27" t="e"/>
    </row>
    <row r="134" ht="15" customHeight="true" s="1" customFormat="true" outlineLevel="2">
      <c r="A134" s="28" t="s">
        <v>162</v>
      </c>
      <c r="B134" s="29" t="s">
        <v>38</v>
      </c>
      <c r="C134" s="30" t="e"/>
      <c r="D134" s="31">
        <v>400</v>
      </c>
      <c r="E134" s="31">
        <v>400</v>
      </c>
      <c r="F134" s="29">
        <v>0</v>
      </c>
      <c r="G134" s="32">
        <f>C134*D134</f>
        <v>0</v>
      </c>
      <c r="H134" s="32">
        <f>C134*E134</f>
        <v>0</v>
      </c>
    </row>
    <row r="135" ht="15" customHeight="true" s="1" customFormat="true" outlineLevel="2">
      <c r="A135" s="28" t="s">
        <v>163</v>
      </c>
      <c r="B135" s="29" t="s">
        <v>38</v>
      </c>
      <c r="C135" s="30" t="e"/>
      <c r="D135" s="31">
        <v>400</v>
      </c>
      <c r="E135" s="31">
        <v>400</v>
      </c>
      <c r="F135" s="29">
        <v>0</v>
      </c>
      <c r="G135" s="32">
        <f>C135*D135</f>
        <v>0</v>
      </c>
      <c r="H135" s="32">
        <f>C135*E135</f>
        <v>0</v>
      </c>
    </row>
    <row r="136" ht="15" customHeight="true" s="1" customFormat="true" outlineLevel="2">
      <c r="A136" s="28" t="s">
        <v>164</v>
      </c>
      <c r="B136" s="29" t="s">
        <v>38</v>
      </c>
      <c r="C136" s="30" t="e"/>
      <c r="D136" s="31">
        <v>400</v>
      </c>
      <c r="E136" s="31">
        <v>400</v>
      </c>
      <c r="F136" s="29">
        <v>0</v>
      </c>
      <c r="G136" s="32">
        <f>C136*D136</f>
        <v>0</v>
      </c>
      <c r="H136" s="32">
        <f>C136*E136</f>
        <v>0</v>
      </c>
    </row>
    <row r="137" ht="15" customHeight="true" s="1" customFormat="true" outlineLevel="2">
      <c r="A137" s="28" t="s">
        <v>165</v>
      </c>
      <c r="B137" s="29" t="s">
        <v>38</v>
      </c>
      <c r="C137" s="30" t="e"/>
      <c r="D137" s="31">
        <v>400</v>
      </c>
      <c r="E137" s="31">
        <v>400</v>
      </c>
      <c r="F137" s="29">
        <v>0</v>
      </c>
      <c r="G137" s="32">
        <f>C137*D137</f>
        <v>0</v>
      </c>
      <c r="H137" s="32">
        <f>C137*E137</f>
        <v>0</v>
      </c>
    </row>
    <row r="138" ht="15" customHeight="true" s="1" customFormat="true" outlineLevel="2">
      <c r="A138" s="28" t="s">
        <v>166</v>
      </c>
      <c r="B138" s="29" t="s">
        <v>38</v>
      </c>
      <c r="C138" s="30" t="e"/>
      <c r="D138" s="31">
        <v>400</v>
      </c>
      <c r="E138" s="31">
        <v>400</v>
      </c>
      <c r="F138" s="29">
        <v>0</v>
      </c>
      <c r="G138" s="32">
        <f>C138*D138</f>
        <v>0</v>
      </c>
      <c r="H138" s="32">
        <f>C138*E138</f>
        <v>0</v>
      </c>
    </row>
    <row r="139" ht="15" customHeight="true" s="1" customFormat="true" outlineLevel="2">
      <c r="A139" s="28" t="s">
        <v>167</v>
      </c>
      <c r="B139" s="29" t="s">
        <v>38</v>
      </c>
      <c r="C139" s="30" t="e"/>
      <c r="D139" s="31">
        <v>400</v>
      </c>
      <c r="E139" s="31">
        <v>400</v>
      </c>
      <c r="F139" s="29">
        <v>0</v>
      </c>
      <c r="G139" s="32">
        <f>C139*D139</f>
        <v>0</v>
      </c>
      <c r="H139" s="32">
        <f>C139*E139</f>
        <v>0</v>
      </c>
    </row>
    <row r="140" ht="15" customHeight="true" s="1" customFormat="true" outlineLevel="2">
      <c r="A140" s="28" t="s">
        <v>168</v>
      </c>
      <c r="B140" s="29" t="s">
        <v>38</v>
      </c>
      <c r="C140" s="30" t="e"/>
      <c r="D140" s="31">
        <v>400</v>
      </c>
      <c r="E140" s="31">
        <v>400</v>
      </c>
      <c r="F140" s="29">
        <v>0</v>
      </c>
      <c r="G140" s="32">
        <f>C140*D140</f>
        <v>0</v>
      </c>
      <c r="H140" s="32">
        <f>C140*E140</f>
        <v>0</v>
      </c>
    </row>
    <row r="141" ht="15" customHeight="true" s="1" customFormat="true" outlineLevel="2">
      <c r="A141" s="28" t="s">
        <v>169</v>
      </c>
      <c r="B141" s="29" t="s">
        <v>38</v>
      </c>
      <c r="C141" s="30" t="e"/>
      <c r="D141" s="31">
        <v>400</v>
      </c>
      <c r="E141" s="31">
        <v>400</v>
      </c>
      <c r="F141" s="29">
        <v>0</v>
      </c>
      <c r="G141" s="32">
        <f>C141*D141</f>
        <v>0</v>
      </c>
      <c r="H141" s="32">
        <f>C141*E141</f>
        <v>0</v>
      </c>
    </row>
    <row r="142" ht="15" customHeight="true" s="1" customFormat="true" outlineLevel="2">
      <c r="A142" s="28" t="s">
        <v>170</v>
      </c>
      <c r="B142" s="29" t="s">
        <v>38</v>
      </c>
      <c r="C142" s="30" t="e"/>
      <c r="D142" s="31">
        <v>400</v>
      </c>
      <c r="E142" s="31">
        <v>400</v>
      </c>
      <c r="F142" s="29">
        <v>0</v>
      </c>
      <c r="G142" s="32">
        <f>C142*D142</f>
        <v>0</v>
      </c>
      <c r="H142" s="32">
        <f>C142*E142</f>
        <v>0</v>
      </c>
    </row>
    <row r="143" ht="21" customHeight="true" s="1" customFormat="true" outlineLevel="1">
      <c r="A143" s="24" t="s">
        <v>171</v>
      </c>
      <c r="B143" s="25" t="e"/>
      <c r="C143" s="26" t="e"/>
      <c r="D143" s="26" t="e"/>
      <c r="E143" s="26" t="e"/>
      <c r="F143" s="26" t="e"/>
      <c r="G143" s="26" t="e"/>
      <c r="H143" s="27" t="e"/>
    </row>
    <row r="144" ht="15" customHeight="true" s="1" customFormat="true" outlineLevel="2">
      <c r="A144" s="28" t="s">
        <v>172</v>
      </c>
      <c r="B144" s="29" t="s">
        <v>38</v>
      </c>
      <c r="C144" s="30" t="e"/>
      <c r="D144" s="31">
        <v>400</v>
      </c>
      <c r="E144" s="31">
        <v>400</v>
      </c>
      <c r="F144" s="29">
        <v>0</v>
      </c>
      <c r="G144" s="32">
        <f>C144*D144</f>
        <v>0</v>
      </c>
      <c r="H144" s="32">
        <f>C144*E144</f>
        <v>0</v>
      </c>
    </row>
    <row r="145" ht="15" customHeight="true" s="1" customFormat="true" outlineLevel="2">
      <c r="A145" s="28" t="s">
        <v>173</v>
      </c>
      <c r="B145" s="29" t="s">
        <v>38</v>
      </c>
      <c r="C145" s="30" t="e"/>
      <c r="D145" s="31">
        <v>400</v>
      </c>
      <c r="E145" s="31">
        <v>400</v>
      </c>
      <c r="F145" s="29">
        <v>0</v>
      </c>
      <c r="G145" s="32">
        <f>C145*D145</f>
        <v>0</v>
      </c>
      <c r="H145" s="32">
        <f>C145*E145</f>
        <v>0</v>
      </c>
    </row>
    <row r="146" ht="15" customHeight="true" s="1" customFormat="true" outlineLevel="2">
      <c r="A146" s="28" t="s">
        <v>174</v>
      </c>
      <c r="B146" s="29" t="s">
        <v>38</v>
      </c>
      <c r="C146" s="30" t="e"/>
      <c r="D146" s="31">
        <v>400</v>
      </c>
      <c r="E146" s="31">
        <v>400</v>
      </c>
      <c r="F146" s="29">
        <v>0</v>
      </c>
      <c r="G146" s="32">
        <f>C146*D146</f>
        <v>0</v>
      </c>
      <c r="H146" s="32">
        <f>C146*E146</f>
        <v>0</v>
      </c>
    </row>
    <row r="147" ht="15" customHeight="true" s="1" customFormat="true" outlineLevel="2">
      <c r="A147" s="28" t="s">
        <v>175</v>
      </c>
      <c r="B147" s="29" t="s">
        <v>38</v>
      </c>
      <c r="C147" s="30" t="e"/>
      <c r="D147" s="31">
        <v>400</v>
      </c>
      <c r="E147" s="31">
        <v>400</v>
      </c>
      <c r="F147" s="29">
        <v>0</v>
      </c>
      <c r="G147" s="32">
        <f>C147*D147</f>
        <v>0</v>
      </c>
      <c r="H147" s="32">
        <f>C147*E147</f>
        <v>0</v>
      </c>
    </row>
    <row r="148" ht="21" customHeight="true" s="1" customFormat="true" outlineLevel="1">
      <c r="A148" s="24" t="s">
        <v>176</v>
      </c>
      <c r="B148" s="25" t="e"/>
      <c r="C148" s="26" t="e"/>
      <c r="D148" s="26" t="e"/>
      <c r="E148" s="26" t="e"/>
      <c r="F148" s="26" t="e"/>
      <c r="G148" s="26" t="e"/>
      <c r="H148" s="27" t="e"/>
    </row>
    <row r="149" ht="15" customHeight="true" s="1" customFormat="true" outlineLevel="2">
      <c r="A149" s="28" t="s">
        <v>177</v>
      </c>
      <c r="B149" s="29" t="s">
        <v>38</v>
      </c>
      <c r="C149" s="30" t="e"/>
      <c r="D149" s="31">
        <v>50</v>
      </c>
      <c r="E149" s="31">
        <v>50</v>
      </c>
      <c r="F149" s="29">
        <v>0</v>
      </c>
      <c r="G149" s="32">
        <f>C149*D149</f>
        <v>0</v>
      </c>
      <c r="H149" s="32">
        <f>C149*E149</f>
        <v>0</v>
      </c>
    </row>
    <row r="150" ht="15" customHeight="true" s="1" customFormat="true" outlineLevel="2">
      <c r="A150" s="28" t="s">
        <v>178</v>
      </c>
      <c r="B150" s="29" t="s">
        <v>38</v>
      </c>
      <c r="C150" s="30" t="e"/>
      <c r="D150" s="31">
        <v>50</v>
      </c>
      <c r="E150" s="31">
        <v>50</v>
      </c>
      <c r="F150" s="29">
        <v>0</v>
      </c>
      <c r="G150" s="32">
        <f>C150*D150</f>
        <v>0</v>
      </c>
      <c r="H150" s="32">
        <f>C150*E150</f>
        <v>0</v>
      </c>
    </row>
    <row r="151" ht="15" customHeight="true" s="1" customFormat="true" outlineLevel="2">
      <c r="A151" s="28" t="s">
        <v>179</v>
      </c>
      <c r="B151" s="29" t="s">
        <v>38</v>
      </c>
      <c r="C151" s="30" t="e"/>
      <c r="D151" s="31">
        <v>50</v>
      </c>
      <c r="E151" s="31">
        <v>50</v>
      </c>
      <c r="F151" s="29">
        <v>0</v>
      </c>
      <c r="G151" s="32">
        <f>C151*D151</f>
        <v>0</v>
      </c>
      <c r="H151" s="32">
        <f>C151*E151</f>
        <v>0</v>
      </c>
    </row>
    <row r="152" ht="15" customHeight="true" s="1" customFormat="true" outlineLevel="2">
      <c r="A152" s="28" t="s">
        <v>180</v>
      </c>
      <c r="B152" s="29" t="s">
        <v>16</v>
      </c>
      <c r="C152" s="30" t="e"/>
      <c r="D152" s="31">
        <v>50</v>
      </c>
      <c r="E152" s="31">
        <v>50</v>
      </c>
      <c r="F152" s="29">
        <v>0</v>
      </c>
      <c r="G152" s="32">
        <f>C152*D152</f>
        <v>0</v>
      </c>
      <c r="H152" s="32">
        <f>C152*E152</f>
        <v>0</v>
      </c>
    </row>
    <row r="153" ht="15" customHeight="true" s="1" customFormat="true" outlineLevel="2">
      <c r="A153" s="28" t="s">
        <v>181</v>
      </c>
      <c r="B153" s="29" t="s">
        <v>38</v>
      </c>
      <c r="C153" s="30" t="e"/>
      <c r="D153" s="31">
        <v>50</v>
      </c>
      <c r="E153" s="31">
        <v>50</v>
      </c>
      <c r="F153" s="29">
        <v>0</v>
      </c>
      <c r="G153" s="32">
        <f>C153*D153</f>
        <v>0</v>
      </c>
      <c r="H153" s="32">
        <f>C153*E153</f>
        <v>0</v>
      </c>
    </row>
    <row r="154" ht="15" customHeight="true" s="1" customFormat="true" outlineLevel="2">
      <c r="A154" s="28" t="s">
        <v>182</v>
      </c>
      <c r="B154" s="29" t="s">
        <v>38</v>
      </c>
      <c r="C154" s="30" t="e"/>
      <c r="D154" s="31">
        <v>50</v>
      </c>
      <c r="E154" s="31">
        <v>50</v>
      </c>
      <c r="F154" s="29">
        <v>0</v>
      </c>
      <c r="G154" s="32">
        <f>C154*D154</f>
        <v>0</v>
      </c>
      <c r="H154" s="32">
        <f>C154*E154</f>
        <v>0</v>
      </c>
    </row>
    <row r="155" ht="15" customHeight="true" s="1" customFormat="true" outlineLevel="2">
      <c r="A155" s="28" t="s">
        <v>183</v>
      </c>
      <c r="B155" s="29" t="s">
        <v>16</v>
      </c>
      <c r="C155" s="30" t="e"/>
      <c r="D155" s="31">
        <v>50</v>
      </c>
      <c r="E155" s="31">
        <v>50</v>
      </c>
      <c r="F155" s="29">
        <v>0</v>
      </c>
      <c r="G155" s="32">
        <f>C155*D155</f>
        <v>0</v>
      </c>
      <c r="H155" s="32">
        <f>C155*E155</f>
        <v>0</v>
      </c>
    </row>
    <row r="156" ht="15" customHeight="true" s="1" customFormat="true" outlineLevel="2">
      <c r="A156" s="28" t="s">
        <v>184</v>
      </c>
      <c r="B156" s="29" t="s">
        <v>38</v>
      </c>
      <c r="C156" s="30" t="e"/>
      <c r="D156" s="31">
        <v>50</v>
      </c>
      <c r="E156" s="31">
        <v>50</v>
      </c>
      <c r="F156" s="29">
        <v>0</v>
      </c>
      <c r="G156" s="32">
        <f>C156*D156</f>
        <v>0</v>
      </c>
      <c r="H156" s="32">
        <f>C156*E156</f>
        <v>0</v>
      </c>
    </row>
    <row r="157" ht="15" customHeight="true" s="1" customFormat="true" outlineLevel="2">
      <c r="A157" s="28" t="s">
        <v>185</v>
      </c>
      <c r="B157" s="29" t="s">
        <v>16</v>
      </c>
      <c r="C157" s="30" t="e"/>
      <c r="D157" s="31">
        <v>50</v>
      </c>
      <c r="E157" s="31">
        <v>50</v>
      </c>
      <c r="F157" s="29">
        <v>0</v>
      </c>
      <c r="G157" s="32">
        <f>C157*D157</f>
        <v>0</v>
      </c>
      <c r="H157" s="32">
        <f>C157*E157</f>
        <v>0</v>
      </c>
    </row>
    <row r="158" ht="15" customHeight="true" s="1" customFormat="true" outlineLevel="2">
      <c r="A158" s="28" t="s">
        <v>186</v>
      </c>
      <c r="B158" s="29" t="s">
        <v>38</v>
      </c>
      <c r="C158" s="30" t="e"/>
      <c r="D158" s="31">
        <v>50</v>
      </c>
      <c r="E158" s="31">
        <v>50</v>
      </c>
      <c r="F158" s="29">
        <v>0</v>
      </c>
      <c r="G158" s="32">
        <f>C158*D158</f>
        <v>0</v>
      </c>
      <c r="H158" s="32">
        <f>C158*E158</f>
        <v>0</v>
      </c>
    </row>
    <row r="159" ht="15" customHeight="true" s="1" customFormat="true" outlineLevel="2">
      <c r="A159" s="28" t="s">
        <v>187</v>
      </c>
      <c r="B159" s="29" t="s">
        <v>16</v>
      </c>
      <c r="C159" s="30" t="e"/>
      <c r="D159" s="31">
        <v>50</v>
      </c>
      <c r="E159" s="31">
        <v>50</v>
      </c>
      <c r="F159" s="29">
        <v>0</v>
      </c>
      <c r="G159" s="32">
        <f>C159*D159</f>
        <v>0</v>
      </c>
      <c r="H159" s="32">
        <f>C159*E159</f>
        <v>0</v>
      </c>
    </row>
    <row r="160" ht="15" customHeight="true" s="1" customFormat="true" outlineLevel="2">
      <c r="A160" s="28" t="s">
        <v>188</v>
      </c>
      <c r="B160" s="29" t="s">
        <v>16</v>
      </c>
      <c r="C160" s="30" t="e"/>
      <c r="D160" s="31">
        <v>50</v>
      </c>
      <c r="E160" s="31">
        <v>50</v>
      </c>
      <c r="F160" s="29">
        <v>0</v>
      </c>
      <c r="G160" s="32">
        <f>C160*D160</f>
        <v>0</v>
      </c>
      <c r="H160" s="32">
        <f>C160*E160</f>
        <v>0</v>
      </c>
    </row>
    <row r="161" ht="21" customHeight="true" s="1" customFormat="true" outlineLevel="1">
      <c r="A161" s="24" t="s">
        <v>189</v>
      </c>
      <c r="B161" s="25" t="e"/>
      <c r="C161" s="26" t="e"/>
      <c r="D161" s="26" t="e"/>
      <c r="E161" s="26" t="e"/>
      <c r="F161" s="26" t="e"/>
      <c r="G161" s="26" t="e"/>
      <c r="H161" s="27" t="e"/>
    </row>
    <row r="162" ht="15" customHeight="true" s="1" customFormat="true" outlineLevel="2">
      <c r="A162" s="28" t="s">
        <v>190</v>
      </c>
      <c r="B162" s="29" t="s">
        <v>16</v>
      </c>
      <c r="C162" s="30" t="e"/>
      <c r="D162" s="31">
        <v>50</v>
      </c>
      <c r="E162" s="31">
        <v>50</v>
      </c>
      <c r="F162" s="29">
        <v>0</v>
      </c>
      <c r="G162" s="32">
        <f>C162*D162</f>
        <v>0</v>
      </c>
      <c r="H162" s="32">
        <f>C162*E162</f>
        <v>0</v>
      </c>
    </row>
    <row r="163" ht="15" customHeight="true" s="1" customFormat="true" outlineLevel="2">
      <c r="A163" s="28" t="s">
        <v>191</v>
      </c>
      <c r="B163" s="29" t="s">
        <v>16</v>
      </c>
      <c r="C163" s="30" t="e"/>
      <c r="D163" s="31">
        <v>50</v>
      </c>
      <c r="E163" s="31">
        <v>50</v>
      </c>
      <c r="F163" s="29">
        <v>0</v>
      </c>
      <c r="G163" s="32">
        <f>C163*D163</f>
        <v>0</v>
      </c>
      <c r="H163" s="32">
        <f>C163*E163</f>
        <v>0</v>
      </c>
    </row>
    <row r="164" ht="15" customHeight="true" s="1" customFormat="true" outlineLevel="2">
      <c r="A164" s="28" t="s">
        <v>192</v>
      </c>
      <c r="B164" s="29" t="s">
        <v>16</v>
      </c>
      <c r="C164" s="30" t="e"/>
      <c r="D164" s="31">
        <v>50</v>
      </c>
      <c r="E164" s="31">
        <v>50</v>
      </c>
      <c r="F164" s="29">
        <v>0</v>
      </c>
      <c r="G164" s="32">
        <f>C164*D164</f>
        <v>0</v>
      </c>
      <c r="H164" s="32">
        <f>C164*E164</f>
        <v>0</v>
      </c>
    </row>
    <row r="165" ht="15" customHeight="true" s="1" customFormat="true" outlineLevel="2">
      <c r="A165" s="28" t="s">
        <v>193</v>
      </c>
      <c r="B165" s="29" t="s">
        <v>16</v>
      </c>
      <c r="C165" s="30" t="e"/>
      <c r="D165" s="31">
        <v>50</v>
      </c>
      <c r="E165" s="31">
        <v>50</v>
      </c>
      <c r="F165" s="29">
        <v>0</v>
      </c>
      <c r="G165" s="32">
        <f>C165*D165</f>
        <v>0</v>
      </c>
      <c r="H165" s="32">
        <f>C165*E165</f>
        <v>0</v>
      </c>
    </row>
    <row r="166" ht="21" customHeight="true" s="1" customFormat="true" outlineLevel="1">
      <c r="A166" s="24" t="s">
        <v>194</v>
      </c>
      <c r="B166" s="25" t="e"/>
      <c r="C166" s="26" t="e"/>
      <c r="D166" s="26" t="e"/>
      <c r="E166" s="26" t="e"/>
      <c r="F166" s="26" t="e"/>
      <c r="G166" s="26" t="e"/>
      <c r="H166" s="27" t="e"/>
    </row>
    <row r="167" ht="15" customHeight="true" s="1" customFormat="true" outlineLevel="2">
      <c r="A167" s="28" t="s">
        <v>195</v>
      </c>
      <c r="B167" s="29" t="s">
        <v>38</v>
      </c>
      <c r="C167" s="30" t="e"/>
      <c r="D167" s="31">
        <v>50</v>
      </c>
      <c r="E167" s="31">
        <v>50</v>
      </c>
      <c r="F167" s="29">
        <v>0</v>
      </c>
      <c r="G167" s="32">
        <f>C167*D167</f>
        <v>0</v>
      </c>
      <c r="H167" s="32">
        <f>C167*E167</f>
        <v>0</v>
      </c>
    </row>
    <row r="168" ht="15" customHeight="true" s="1" customFormat="true" outlineLevel="2">
      <c r="A168" s="28" t="s">
        <v>196</v>
      </c>
      <c r="B168" s="29" t="s">
        <v>38</v>
      </c>
      <c r="C168" s="30" t="e"/>
      <c r="D168" s="31">
        <v>50</v>
      </c>
      <c r="E168" s="31">
        <v>50</v>
      </c>
      <c r="F168" s="29">
        <v>0</v>
      </c>
      <c r="G168" s="32">
        <f>C168*D168</f>
        <v>0</v>
      </c>
      <c r="H168" s="32">
        <f>C168*E168</f>
        <v>0</v>
      </c>
    </row>
    <row r="169" ht="21" customHeight="true" s="1" customFormat="true" outlineLevel="1">
      <c r="A169" s="24" t="s">
        <v>197</v>
      </c>
      <c r="B169" s="25" t="e"/>
      <c r="C169" s="26" t="e"/>
      <c r="D169" s="26" t="e"/>
      <c r="E169" s="26" t="e"/>
      <c r="F169" s="26" t="e"/>
      <c r="G169" s="26" t="e"/>
      <c r="H169" s="27" t="e"/>
    </row>
    <row r="170" ht="15" customHeight="true" s="1" customFormat="true" outlineLevel="2">
      <c r="A170" s="28" t="s">
        <v>198</v>
      </c>
      <c r="B170" s="29" t="s">
        <v>38</v>
      </c>
      <c r="C170" s="30" t="e"/>
      <c r="D170" s="31">
        <v>300</v>
      </c>
      <c r="E170" s="31">
        <v>300</v>
      </c>
      <c r="F170" s="29">
        <v>0</v>
      </c>
      <c r="G170" s="32">
        <f>C170*D170</f>
        <v>0</v>
      </c>
      <c r="H170" s="32">
        <f>C170*E170</f>
        <v>0</v>
      </c>
    </row>
    <row r="171" ht="15" customHeight="true" s="1" customFormat="true" outlineLevel="2">
      <c r="A171" s="28" t="s">
        <v>199</v>
      </c>
      <c r="B171" s="29" t="s">
        <v>38</v>
      </c>
      <c r="C171" s="30" t="e"/>
      <c r="D171" s="31">
        <v>300</v>
      </c>
      <c r="E171" s="31">
        <v>300</v>
      </c>
      <c r="F171" s="29">
        <v>0</v>
      </c>
      <c r="G171" s="32">
        <f>C171*D171</f>
        <v>0</v>
      </c>
      <c r="H171" s="32">
        <f>C171*E171</f>
        <v>0</v>
      </c>
    </row>
    <row r="172" ht="21" customHeight="true" s="1" customFormat="true" outlineLevel="1">
      <c r="A172" s="24" t="s">
        <v>200</v>
      </c>
      <c r="B172" s="25" t="e"/>
      <c r="C172" s="26" t="e"/>
      <c r="D172" s="26" t="e"/>
      <c r="E172" s="26" t="e"/>
      <c r="F172" s="26" t="e"/>
      <c r="G172" s="26" t="e"/>
      <c r="H172" s="27" t="e"/>
    </row>
    <row r="173" ht="15" customHeight="true" s="1" customFormat="true" outlineLevel="2">
      <c r="A173" s="28" t="s">
        <v>201</v>
      </c>
      <c r="B173" s="29" t="s">
        <v>38</v>
      </c>
      <c r="C173" s="30" t="e"/>
      <c r="D173" s="31">
        <v>300</v>
      </c>
      <c r="E173" s="31">
        <v>300</v>
      </c>
      <c r="F173" s="29">
        <v>0</v>
      </c>
      <c r="G173" s="32">
        <f>C173*D173</f>
        <v>0</v>
      </c>
      <c r="H173" s="32">
        <f>C173*E173</f>
        <v>0</v>
      </c>
    </row>
    <row r="174" ht="21" customHeight="true" s="1" customFormat="true" outlineLevel="1">
      <c r="A174" s="24" t="s">
        <v>202</v>
      </c>
      <c r="B174" s="25" t="e"/>
      <c r="C174" s="26" t="e"/>
      <c r="D174" s="26" t="e"/>
      <c r="E174" s="26" t="e"/>
      <c r="F174" s="26" t="e"/>
      <c r="G174" s="26" t="e"/>
      <c r="H174" s="27" t="e"/>
    </row>
    <row r="175" ht="15" customHeight="true" s="1" customFormat="true" outlineLevel="2">
      <c r="A175" s="28" t="s">
        <v>203</v>
      </c>
      <c r="B175" s="29" t="s">
        <v>16</v>
      </c>
      <c r="C175" s="30" t="e"/>
      <c r="D175" s="31">
        <v>290</v>
      </c>
      <c r="E175" s="31">
        <v>280</v>
      </c>
      <c r="F175" s="29">
        <v>0</v>
      </c>
      <c r="G175" s="32">
        <f>C175*D175</f>
        <v>0</v>
      </c>
      <c r="H175" s="32">
        <f>C175*E175</f>
        <v>0</v>
      </c>
    </row>
    <row r="176" ht="21" customHeight="true" s="1" customFormat="true" outlineLevel="1">
      <c r="A176" s="24" t="s">
        <v>205</v>
      </c>
      <c r="B176" s="25" t="e"/>
      <c r="C176" s="26" t="e"/>
      <c r="D176" s="26" t="e"/>
      <c r="E176" s="26" t="e"/>
      <c r="F176" s="26" t="e"/>
      <c r="G176" s="26" t="e"/>
      <c r="H176" s="27" t="e"/>
    </row>
    <row r="177" ht="15" customHeight="true" s="1" customFormat="true" outlineLevel="2">
      <c r="A177" s="28" t="s">
        <v>206</v>
      </c>
      <c r="B177" s="29" t="s">
        <v>38</v>
      </c>
      <c r="C177" s="30" t="e"/>
      <c r="D177" s="31">
        <v>200</v>
      </c>
      <c r="E177" s="31">
        <v>200</v>
      </c>
      <c r="F177" s="29">
        <v>0</v>
      </c>
      <c r="G177" s="32">
        <f>C177*D177</f>
        <v>0</v>
      </c>
      <c r="H177" s="32">
        <f>C177*E177</f>
        <v>0</v>
      </c>
    </row>
    <row r="178" ht="15" customHeight="true" s="1" customFormat="true" outlineLevel="2">
      <c r="A178" s="28" t="s">
        <v>207</v>
      </c>
      <c r="B178" s="29" t="s">
        <v>38</v>
      </c>
      <c r="C178" s="30" t="e"/>
      <c r="D178" s="31">
        <v>200</v>
      </c>
      <c r="E178" s="31">
        <v>200</v>
      </c>
      <c r="F178" s="29">
        <v>0</v>
      </c>
      <c r="G178" s="32">
        <f>C178*D178</f>
        <v>0</v>
      </c>
      <c r="H178" s="32">
        <f>C178*E178</f>
        <v>0</v>
      </c>
    </row>
    <row r="179" ht="21" customHeight="true" s="1" customFormat="true">
      <c r="A179" s="20" t="s">
        <v>208</v>
      </c>
      <c r="B179" s="21" t="e"/>
      <c r="C179" s="22" t="e"/>
      <c r="D179" s="22" t="e"/>
      <c r="E179" s="22" t="e"/>
      <c r="F179" s="22" t="e"/>
      <c r="G179" s="22" t="e"/>
      <c r="H179" s="23" t="e"/>
    </row>
    <row r="180" ht="21" customHeight="true" s="1" customFormat="true" outlineLevel="1">
      <c r="A180" s="24" t="s">
        <v>209</v>
      </c>
      <c r="B180" s="25" t="e"/>
      <c r="C180" s="26" t="e"/>
      <c r="D180" s="26" t="e"/>
      <c r="E180" s="26" t="e"/>
      <c r="F180" s="26" t="e"/>
      <c r="G180" s="26" t="e"/>
      <c r="H180" s="27" t="e"/>
    </row>
    <row r="181" ht="15" customHeight="true" s="1" customFormat="true" outlineLevel="2">
      <c r="A181" s="28" t="s">
        <v>210</v>
      </c>
      <c r="B181" s="29" t="s">
        <v>16</v>
      </c>
      <c r="C181" s="30" t="e"/>
      <c r="D181" s="31">
        <v>150</v>
      </c>
      <c r="E181" s="31">
        <v>150</v>
      </c>
      <c r="F181" s="29">
        <v>0</v>
      </c>
      <c r="G181" s="32">
        <f>C181*D181</f>
        <v>0</v>
      </c>
      <c r="H181" s="32">
        <f>C181*E181</f>
        <v>0</v>
      </c>
    </row>
    <row r="182" ht="21" customHeight="true" s="1" customFormat="true" outlineLevel="1">
      <c r="A182" s="24" t="s">
        <v>211</v>
      </c>
      <c r="B182" s="25" t="e"/>
      <c r="C182" s="26" t="e"/>
      <c r="D182" s="26" t="e"/>
      <c r="E182" s="26" t="e"/>
      <c r="F182" s="26" t="e"/>
      <c r="G182" s="26" t="e"/>
      <c r="H182" s="27" t="e"/>
    </row>
    <row r="183" ht="15" customHeight="true" s="1" customFormat="true" outlineLevel="2">
      <c r="A183" s="28" t="s">
        <v>212</v>
      </c>
      <c r="B183" s="29" t="s">
        <v>16</v>
      </c>
      <c r="C183" s="30" t="e"/>
      <c r="D183" s="31">
        <v>150</v>
      </c>
      <c r="E183" s="31">
        <v>140</v>
      </c>
      <c r="F183" s="29">
        <v>0</v>
      </c>
      <c r="G183" s="32">
        <f>C183*D183</f>
        <v>0</v>
      </c>
      <c r="H183" s="32">
        <f>C183*E183</f>
        <v>0</v>
      </c>
    </row>
    <row r="184" ht="21" customHeight="true" s="1" customFormat="true" outlineLevel="1">
      <c r="A184" s="24" t="s">
        <v>214</v>
      </c>
      <c r="B184" s="25" t="e"/>
      <c r="C184" s="26" t="e"/>
      <c r="D184" s="26" t="e"/>
      <c r="E184" s="26" t="e"/>
      <c r="F184" s="26" t="e"/>
      <c r="G184" s="26" t="e"/>
      <c r="H184" s="27" t="e"/>
    </row>
    <row r="185" ht="15" customHeight="true" s="1" customFormat="true" outlineLevel="2">
      <c r="A185" s="28" t="s">
        <v>215</v>
      </c>
      <c r="B185" s="29" t="s">
        <v>16</v>
      </c>
      <c r="C185" s="30" t="e"/>
      <c r="D185" s="31">
        <v>150</v>
      </c>
      <c r="E185" s="31">
        <v>140</v>
      </c>
      <c r="F185" s="29">
        <v>0</v>
      </c>
      <c r="G185" s="32">
        <f>C185*D185</f>
        <v>0</v>
      </c>
      <c r="H185" s="32">
        <f>C185*E185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739"/>
  <sheetViews>
    <sheetView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14" t="s">
        <v>216</v>
      </c>
      <c r="B4" s="15" t="s">
        <v>3</v>
      </c>
      <c r="C4" s="15" t="e"/>
      <c r="D4" s="15" t="e"/>
      <c r="E4" s="15" t="e"/>
      <c r="F4" s="15" t="e"/>
      <c r="G4" s="16">
        <f>'РАСПРОДАЖА'!G5 + 'Многоразовые POD системы'!G5 + 'Жидкости для вейпа'!G5 + 'Кальяны и Табаки'!G5 + 'Жевательный табак и Снюс'!G5 + 'АРХИВ'!G5 + G5</f>
        <v>0</v>
      </c>
      <c r="H4" s="16">
        <f>'РАСПРОДАЖА'!H5 + 'Многоразовые POD системы'!H5 + 'Жидкости для вейпа'!H5 + 'Кальяны и Табаки'!H5 + 'Жевательный табак и Снюс'!H5 + 'АРХИВ'!H5 + H5</f>
        <v>0</v>
      </c>
    </row>
    <row r="5" ht="39" customHeight="true" s="1" customFormat="true">
      <c r="A5" s="13" t="e"/>
      <c r="B5" s="15" t="s">
        <v>217</v>
      </c>
      <c r="C5" s="15" t="e"/>
      <c r="D5" s="15" t="e"/>
      <c r="E5" s="15" t="e"/>
      <c r="F5" s="15" t="e"/>
      <c r="G5" s="16">
        <f>SUM(G7:G739)</f>
        <v>0</v>
      </c>
      <c r="H5" s="16">
        <f>SUM(H7:H739)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218</v>
      </c>
      <c r="B7" s="21" t="e"/>
      <c r="C7" s="22" t="e"/>
      <c r="D7" s="22" t="e"/>
      <c r="E7" s="22" t="e"/>
      <c r="F7" s="22" t="e"/>
      <c r="G7" s="22" t="e"/>
      <c r="H7" s="23" t="e"/>
    </row>
    <row r="8" ht="21" customHeight="true" s="1" customFormat="true" outlineLevel="1">
      <c r="A8" s="24" t="s">
        <v>219</v>
      </c>
      <c r="B8" s="25" t="e"/>
      <c r="C8" s="26" t="e"/>
      <c r="D8" s="26" t="e"/>
      <c r="E8" s="26" t="e"/>
      <c r="F8" s="26" t="e"/>
      <c r="G8" s="26" t="e"/>
      <c r="H8" s="27" t="e"/>
    </row>
    <row r="9" ht="15" customHeight="true" s="1" customFormat="true" outlineLevel="2">
      <c r="A9" s="28" t="s">
        <v>220</v>
      </c>
      <c r="B9" s="29" t="s">
        <v>16</v>
      </c>
      <c r="C9" s="30" t="e"/>
      <c r="D9" s="31">
        <v>940</v>
      </c>
      <c r="E9" s="31">
        <v>920</v>
      </c>
      <c r="F9" s="29">
        <v>0</v>
      </c>
      <c r="G9" s="32">
        <f>C9*D9</f>
        <v>0</v>
      </c>
      <c r="H9" s="32">
        <f>C9*E9</f>
        <v>0</v>
      </c>
    </row>
    <row r="10" ht="15" customHeight="true" s="1" customFormat="true" outlineLevel="2">
      <c r="A10" s="28" t="s">
        <v>223</v>
      </c>
      <c r="B10" s="29" t="s">
        <v>16</v>
      </c>
      <c r="C10" s="30" t="e"/>
      <c r="D10" s="31">
        <v>940</v>
      </c>
      <c r="E10" s="31">
        <v>920</v>
      </c>
      <c r="F10" s="29">
        <v>0</v>
      </c>
      <c r="G10" s="32">
        <f>C10*D10</f>
        <v>0</v>
      </c>
      <c r="H10" s="32">
        <f>C10*E10</f>
        <v>0</v>
      </c>
    </row>
    <row r="11" ht="15" customHeight="true" s="1" customFormat="true" outlineLevel="2">
      <c r="A11" s="28" t="s">
        <v>224</v>
      </c>
      <c r="B11" s="29" t="s">
        <v>16</v>
      </c>
      <c r="C11" s="30" t="e"/>
      <c r="D11" s="31">
        <v>940</v>
      </c>
      <c r="E11" s="31">
        <v>920</v>
      </c>
      <c r="F11" s="29">
        <v>0</v>
      </c>
      <c r="G11" s="32">
        <f>C11*D11</f>
        <v>0</v>
      </c>
      <c r="H11" s="32">
        <f>C11*E11</f>
        <v>0</v>
      </c>
    </row>
    <row r="12" ht="15" customHeight="true" s="1" customFormat="true" outlineLevel="2">
      <c r="A12" s="28" t="s">
        <v>225</v>
      </c>
      <c r="B12" s="29" t="s">
        <v>16</v>
      </c>
      <c r="C12" s="30" t="e"/>
      <c r="D12" s="31">
        <v>940</v>
      </c>
      <c r="E12" s="31">
        <v>920</v>
      </c>
      <c r="F12" s="29">
        <v>0</v>
      </c>
      <c r="G12" s="32">
        <f>C12*D12</f>
        <v>0</v>
      </c>
      <c r="H12" s="32">
        <f>C12*E12</f>
        <v>0</v>
      </c>
    </row>
    <row r="13" ht="15" customHeight="true" s="1" customFormat="true" outlineLevel="2">
      <c r="A13" s="28" t="s">
        <v>226</v>
      </c>
      <c r="B13" s="29" t="s">
        <v>16</v>
      </c>
      <c r="C13" s="30" t="e"/>
      <c r="D13" s="31">
        <v>940</v>
      </c>
      <c r="E13" s="31">
        <v>920</v>
      </c>
      <c r="F13" s="29">
        <v>0</v>
      </c>
      <c r="G13" s="32">
        <f>C13*D13</f>
        <v>0</v>
      </c>
      <c r="H13" s="32">
        <f>C13*E13</f>
        <v>0</v>
      </c>
    </row>
    <row r="14" ht="15" customHeight="true" s="1" customFormat="true" outlineLevel="2">
      <c r="A14" s="28" t="s">
        <v>227</v>
      </c>
      <c r="B14" s="29" t="s">
        <v>16</v>
      </c>
      <c r="C14" s="30" t="e"/>
      <c r="D14" s="31">
        <v>940</v>
      </c>
      <c r="E14" s="31">
        <v>920</v>
      </c>
      <c r="F14" s="29">
        <v>0</v>
      </c>
      <c r="G14" s="32">
        <f>C14*D14</f>
        <v>0</v>
      </c>
      <c r="H14" s="32">
        <f>C14*E14</f>
        <v>0</v>
      </c>
    </row>
    <row r="15" ht="15" customHeight="true" s="1" customFormat="true" outlineLevel="2">
      <c r="A15" s="28" t="s">
        <v>228</v>
      </c>
      <c r="B15" s="29" t="s">
        <v>16</v>
      </c>
      <c r="C15" s="30" t="e"/>
      <c r="D15" s="31">
        <v>940</v>
      </c>
      <c r="E15" s="31">
        <v>920</v>
      </c>
      <c r="F15" s="29">
        <v>0</v>
      </c>
      <c r="G15" s="32">
        <f>C15*D15</f>
        <v>0</v>
      </c>
      <c r="H15" s="32">
        <f>C15*E15</f>
        <v>0</v>
      </c>
    </row>
    <row r="16" ht="15" customHeight="true" s="1" customFormat="true" outlineLevel="2">
      <c r="A16" s="28" t="s">
        <v>229</v>
      </c>
      <c r="B16" s="29" t="s">
        <v>16</v>
      </c>
      <c r="C16" s="30" t="e"/>
      <c r="D16" s="31">
        <v>940</v>
      </c>
      <c r="E16" s="31">
        <v>920</v>
      </c>
      <c r="F16" s="29">
        <v>0</v>
      </c>
      <c r="G16" s="32">
        <f>C16*D16</f>
        <v>0</v>
      </c>
      <c r="H16" s="32">
        <f>C16*E16</f>
        <v>0</v>
      </c>
    </row>
    <row r="17" ht="15" customHeight="true" s="1" customFormat="true" outlineLevel="2">
      <c r="A17" s="28" t="s">
        <v>230</v>
      </c>
      <c r="B17" s="29" t="s">
        <v>16</v>
      </c>
      <c r="C17" s="30" t="e"/>
      <c r="D17" s="31">
        <v>940</v>
      </c>
      <c r="E17" s="31">
        <v>920</v>
      </c>
      <c r="F17" s="29">
        <v>0</v>
      </c>
      <c r="G17" s="32">
        <f>C17*D17</f>
        <v>0</v>
      </c>
      <c r="H17" s="32">
        <f>C17*E17</f>
        <v>0</v>
      </c>
    </row>
    <row r="18" ht="15" customHeight="true" s="1" customFormat="true" outlineLevel="2">
      <c r="A18" s="28" t="s">
        <v>231</v>
      </c>
      <c r="B18" s="29" t="s">
        <v>16</v>
      </c>
      <c r="C18" s="30" t="e"/>
      <c r="D18" s="31">
        <v>940</v>
      </c>
      <c r="E18" s="31">
        <v>920</v>
      </c>
      <c r="F18" s="29">
        <v>0</v>
      </c>
      <c r="G18" s="32">
        <f>C18*D18</f>
        <v>0</v>
      </c>
      <c r="H18" s="32">
        <f>C18*E18</f>
        <v>0</v>
      </c>
    </row>
    <row r="19" ht="15" customHeight="true" s="1" customFormat="true" outlineLevel="2">
      <c r="A19" s="28" t="s">
        <v>232</v>
      </c>
      <c r="B19" s="29" t="s">
        <v>16</v>
      </c>
      <c r="C19" s="30" t="e"/>
      <c r="D19" s="31">
        <v>940</v>
      </c>
      <c r="E19" s="31">
        <v>920</v>
      </c>
      <c r="F19" s="29">
        <v>0</v>
      </c>
      <c r="G19" s="32">
        <f>C19*D19</f>
        <v>0</v>
      </c>
      <c r="H19" s="32">
        <f>C19*E19</f>
        <v>0</v>
      </c>
    </row>
    <row r="20" ht="15" customHeight="true" s="1" customFormat="true" outlineLevel="2">
      <c r="A20" s="28" t="s">
        <v>233</v>
      </c>
      <c r="B20" s="29" t="s">
        <v>16</v>
      </c>
      <c r="C20" s="30" t="e"/>
      <c r="D20" s="31">
        <v>940</v>
      </c>
      <c r="E20" s="31">
        <v>920</v>
      </c>
      <c r="F20" s="29">
        <v>0</v>
      </c>
      <c r="G20" s="32">
        <f>C20*D20</f>
        <v>0</v>
      </c>
      <c r="H20" s="32">
        <f>C20*E20</f>
        <v>0</v>
      </c>
    </row>
    <row r="21" ht="15" customHeight="true" s="1" customFormat="true" outlineLevel="2">
      <c r="A21" s="28" t="s">
        <v>234</v>
      </c>
      <c r="B21" s="29" t="s">
        <v>16</v>
      </c>
      <c r="C21" s="30" t="e"/>
      <c r="D21" s="31">
        <v>940</v>
      </c>
      <c r="E21" s="31">
        <v>920</v>
      </c>
      <c r="F21" s="29">
        <v>0</v>
      </c>
      <c r="G21" s="32">
        <f>C21*D21</f>
        <v>0</v>
      </c>
      <c r="H21" s="32">
        <f>C21*E21</f>
        <v>0</v>
      </c>
    </row>
    <row r="22" ht="15" customHeight="true" s="1" customFormat="true" outlineLevel="2">
      <c r="A22" s="28" t="s">
        <v>235</v>
      </c>
      <c r="B22" s="29" t="s">
        <v>16</v>
      </c>
      <c r="C22" s="30" t="e"/>
      <c r="D22" s="31">
        <v>940</v>
      </c>
      <c r="E22" s="31">
        <v>920</v>
      </c>
      <c r="F22" s="29">
        <v>0</v>
      </c>
      <c r="G22" s="32">
        <f>C22*D22</f>
        <v>0</v>
      </c>
      <c r="H22" s="32">
        <f>C22*E22</f>
        <v>0</v>
      </c>
    </row>
    <row r="23" ht="15" customHeight="true" s="1" customFormat="true" outlineLevel="2">
      <c r="A23" s="28" t="s">
        <v>236</v>
      </c>
      <c r="B23" s="29" t="s">
        <v>16</v>
      </c>
      <c r="C23" s="30" t="e"/>
      <c r="D23" s="31">
        <v>940</v>
      </c>
      <c r="E23" s="31">
        <v>920</v>
      </c>
      <c r="F23" s="29">
        <v>0</v>
      </c>
      <c r="G23" s="32">
        <f>C23*D23</f>
        <v>0</v>
      </c>
      <c r="H23" s="32">
        <f>C23*E23</f>
        <v>0</v>
      </c>
    </row>
    <row r="24" ht="15" customHeight="true" s="1" customFormat="true" outlineLevel="2">
      <c r="A24" s="28" t="s">
        <v>237</v>
      </c>
      <c r="B24" s="29" t="s">
        <v>16</v>
      </c>
      <c r="C24" s="30" t="e"/>
      <c r="D24" s="31">
        <v>940</v>
      </c>
      <c r="E24" s="31">
        <v>920</v>
      </c>
      <c r="F24" s="29">
        <v>0</v>
      </c>
      <c r="G24" s="32">
        <f>C24*D24</f>
        <v>0</v>
      </c>
      <c r="H24" s="32">
        <f>C24*E24</f>
        <v>0</v>
      </c>
    </row>
    <row r="25" ht="15" customHeight="true" s="1" customFormat="true" outlineLevel="2">
      <c r="A25" s="28" t="s">
        <v>238</v>
      </c>
      <c r="B25" s="29" t="s">
        <v>16</v>
      </c>
      <c r="C25" s="30" t="e"/>
      <c r="D25" s="31">
        <v>940</v>
      </c>
      <c r="E25" s="31">
        <v>920</v>
      </c>
      <c r="F25" s="29">
        <v>0</v>
      </c>
      <c r="G25" s="32">
        <f>C25*D25</f>
        <v>0</v>
      </c>
      <c r="H25" s="32">
        <f>C25*E25</f>
        <v>0</v>
      </c>
    </row>
    <row r="26" ht="15" customHeight="true" s="1" customFormat="true" outlineLevel="2">
      <c r="A26" s="28" t="s">
        <v>239</v>
      </c>
      <c r="B26" s="29" t="s">
        <v>16</v>
      </c>
      <c r="C26" s="30" t="e"/>
      <c r="D26" s="31">
        <v>940</v>
      </c>
      <c r="E26" s="31">
        <v>920</v>
      </c>
      <c r="F26" s="29">
        <v>0</v>
      </c>
      <c r="G26" s="32">
        <f>C26*D26</f>
        <v>0</v>
      </c>
      <c r="H26" s="32">
        <f>C26*E26</f>
        <v>0</v>
      </c>
    </row>
    <row r="27" ht="15" customHeight="true" s="1" customFormat="true" outlineLevel="2">
      <c r="A27" s="28" t="s">
        <v>240</v>
      </c>
      <c r="B27" s="29" t="s">
        <v>16</v>
      </c>
      <c r="C27" s="30" t="e"/>
      <c r="D27" s="31">
        <v>940</v>
      </c>
      <c r="E27" s="31">
        <v>920</v>
      </c>
      <c r="F27" s="29">
        <v>0</v>
      </c>
      <c r="G27" s="32">
        <f>C27*D27</f>
        <v>0</v>
      </c>
      <c r="H27" s="32">
        <f>C27*E27</f>
        <v>0</v>
      </c>
    </row>
    <row r="28" ht="15" customHeight="true" s="1" customFormat="true" outlineLevel="2">
      <c r="A28" s="28" t="s">
        <v>241</v>
      </c>
      <c r="B28" s="29" t="s">
        <v>16</v>
      </c>
      <c r="C28" s="30" t="e"/>
      <c r="D28" s="31">
        <v>940</v>
      </c>
      <c r="E28" s="31">
        <v>920</v>
      </c>
      <c r="F28" s="29">
        <v>0</v>
      </c>
      <c r="G28" s="32">
        <f>C28*D28</f>
        <v>0</v>
      </c>
      <c r="H28" s="32">
        <f>C28*E28</f>
        <v>0</v>
      </c>
    </row>
    <row r="29" ht="15" customHeight="true" s="1" customFormat="true" outlineLevel="2">
      <c r="A29" s="28" t="s">
        <v>242</v>
      </c>
      <c r="B29" s="29" t="s">
        <v>16</v>
      </c>
      <c r="C29" s="30" t="e"/>
      <c r="D29" s="31">
        <v>940</v>
      </c>
      <c r="E29" s="31">
        <v>920</v>
      </c>
      <c r="F29" s="29">
        <v>0</v>
      </c>
      <c r="G29" s="32">
        <f>C29*D29</f>
        <v>0</v>
      </c>
      <c r="H29" s="32">
        <f>C29*E29</f>
        <v>0</v>
      </c>
    </row>
    <row r="30" ht="15" customHeight="true" s="1" customFormat="true" outlineLevel="2">
      <c r="A30" s="28" t="s">
        <v>243</v>
      </c>
      <c r="B30" s="29" t="s">
        <v>16</v>
      </c>
      <c r="C30" s="30" t="e"/>
      <c r="D30" s="31">
        <v>940</v>
      </c>
      <c r="E30" s="31">
        <v>920</v>
      </c>
      <c r="F30" s="29">
        <v>0</v>
      </c>
      <c r="G30" s="32">
        <f>C30*D30</f>
        <v>0</v>
      </c>
      <c r="H30" s="32">
        <f>C30*E30</f>
        <v>0</v>
      </c>
    </row>
    <row r="31" ht="21" customHeight="true" s="1" customFormat="true" outlineLevel="1">
      <c r="A31" s="24" t="s">
        <v>244</v>
      </c>
      <c r="B31" s="25" t="e"/>
      <c r="C31" s="26" t="e"/>
      <c r="D31" s="26" t="e"/>
      <c r="E31" s="26" t="e"/>
      <c r="F31" s="26" t="e"/>
      <c r="G31" s="26" t="e"/>
      <c r="H31" s="27" t="e"/>
    </row>
    <row r="32" ht="15" customHeight="true" s="1" customFormat="true" outlineLevel="2">
      <c r="A32" s="28" t="s">
        <v>245</v>
      </c>
      <c r="B32" s="29" t="s">
        <v>16</v>
      </c>
      <c r="C32" s="30" t="e"/>
      <c r="D32" s="31">
        <v>820</v>
      </c>
      <c r="E32" s="31">
        <v>800</v>
      </c>
      <c r="F32" s="29">
        <v>0</v>
      </c>
      <c r="G32" s="32">
        <f>C32*D32</f>
        <v>0</v>
      </c>
      <c r="H32" s="32">
        <f>C32*E32</f>
        <v>0</v>
      </c>
    </row>
    <row r="33" ht="15" customHeight="true" s="1" customFormat="true" outlineLevel="2">
      <c r="A33" s="28" t="s">
        <v>247</v>
      </c>
      <c r="B33" s="29" t="s">
        <v>16</v>
      </c>
      <c r="C33" s="30" t="e"/>
      <c r="D33" s="31">
        <v>820</v>
      </c>
      <c r="E33" s="31">
        <v>800</v>
      </c>
      <c r="F33" s="29">
        <v>0</v>
      </c>
      <c r="G33" s="32">
        <f>C33*D33</f>
        <v>0</v>
      </c>
      <c r="H33" s="32">
        <f>C33*E33</f>
        <v>0</v>
      </c>
    </row>
    <row r="34" ht="15" customHeight="true" s="1" customFormat="true" outlineLevel="2">
      <c r="A34" s="28" t="s">
        <v>248</v>
      </c>
      <c r="B34" s="29" t="s">
        <v>16</v>
      </c>
      <c r="C34" s="30" t="e"/>
      <c r="D34" s="31">
        <v>820</v>
      </c>
      <c r="E34" s="31">
        <v>800</v>
      </c>
      <c r="F34" s="29">
        <v>0</v>
      </c>
      <c r="G34" s="32">
        <f>C34*D34</f>
        <v>0</v>
      </c>
      <c r="H34" s="32">
        <f>C34*E34</f>
        <v>0</v>
      </c>
    </row>
    <row r="35" ht="15" customHeight="true" s="1" customFormat="true" outlineLevel="2">
      <c r="A35" s="28" t="s">
        <v>249</v>
      </c>
      <c r="B35" s="29" t="s">
        <v>16</v>
      </c>
      <c r="C35" s="30" t="e"/>
      <c r="D35" s="31">
        <v>820</v>
      </c>
      <c r="E35" s="31">
        <v>800</v>
      </c>
      <c r="F35" s="29">
        <v>0</v>
      </c>
      <c r="G35" s="32">
        <f>C35*D35</f>
        <v>0</v>
      </c>
      <c r="H35" s="32">
        <f>C35*E35</f>
        <v>0</v>
      </c>
    </row>
    <row r="36" ht="15" customHeight="true" s="1" customFormat="true" outlineLevel="2">
      <c r="A36" s="28" t="s">
        <v>250</v>
      </c>
      <c r="B36" s="29" t="s">
        <v>16</v>
      </c>
      <c r="C36" s="30" t="e"/>
      <c r="D36" s="31">
        <v>820</v>
      </c>
      <c r="E36" s="31">
        <v>800</v>
      </c>
      <c r="F36" s="29">
        <v>0</v>
      </c>
      <c r="G36" s="32">
        <f>C36*D36</f>
        <v>0</v>
      </c>
      <c r="H36" s="32">
        <f>C36*E36</f>
        <v>0</v>
      </c>
    </row>
    <row r="37" ht="15" customHeight="true" s="1" customFormat="true" outlineLevel="2">
      <c r="A37" s="28" t="s">
        <v>251</v>
      </c>
      <c r="B37" s="29" t="s">
        <v>16</v>
      </c>
      <c r="C37" s="30" t="e"/>
      <c r="D37" s="31">
        <v>820</v>
      </c>
      <c r="E37" s="31">
        <v>800</v>
      </c>
      <c r="F37" s="29">
        <v>0</v>
      </c>
      <c r="G37" s="32">
        <f>C37*D37</f>
        <v>0</v>
      </c>
      <c r="H37" s="32">
        <f>C37*E37</f>
        <v>0</v>
      </c>
    </row>
    <row r="38" ht="15" customHeight="true" s="1" customFormat="true" outlineLevel="2">
      <c r="A38" s="28" t="s">
        <v>252</v>
      </c>
      <c r="B38" s="29" t="s">
        <v>16</v>
      </c>
      <c r="C38" s="30" t="e"/>
      <c r="D38" s="31">
        <v>820</v>
      </c>
      <c r="E38" s="31">
        <v>800</v>
      </c>
      <c r="F38" s="29">
        <v>0</v>
      </c>
      <c r="G38" s="32">
        <f>C38*D38</f>
        <v>0</v>
      </c>
      <c r="H38" s="32">
        <f>C38*E38</f>
        <v>0</v>
      </c>
    </row>
    <row r="39" ht="15" customHeight="true" s="1" customFormat="true" outlineLevel="2">
      <c r="A39" s="28" t="s">
        <v>253</v>
      </c>
      <c r="B39" s="29" t="s">
        <v>16</v>
      </c>
      <c r="C39" s="30" t="e"/>
      <c r="D39" s="31">
        <v>820</v>
      </c>
      <c r="E39" s="31">
        <v>800</v>
      </c>
      <c r="F39" s="29">
        <v>0</v>
      </c>
      <c r="G39" s="32">
        <f>C39*D39</f>
        <v>0</v>
      </c>
      <c r="H39" s="32">
        <f>C39*E39</f>
        <v>0</v>
      </c>
    </row>
    <row r="40" ht="15" customHeight="true" s="1" customFormat="true" outlineLevel="2">
      <c r="A40" s="28" t="s">
        <v>254</v>
      </c>
      <c r="B40" s="29" t="s">
        <v>16</v>
      </c>
      <c r="C40" s="30" t="e"/>
      <c r="D40" s="31">
        <v>820</v>
      </c>
      <c r="E40" s="31">
        <v>800</v>
      </c>
      <c r="F40" s="29">
        <v>0</v>
      </c>
      <c r="G40" s="32">
        <f>C40*D40</f>
        <v>0</v>
      </c>
      <c r="H40" s="32">
        <f>C40*E40</f>
        <v>0</v>
      </c>
    </row>
    <row r="41" ht="15" customHeight="true" s="1" customFormat="true" outlineLevel="2">
      <c r="A41" s="28" t="s">
        <v>255</v>
      </c>
      <c r="B41" s="29" t="s">
        <v>16</v>
      </c>
      <c r="C41" s="30" t="e"/>
      <c r="D41" s="31">
        <v>820</v>
      </c>
      <c r="E41" s="31">
        <v>800</v>
      </c>
      <c r="F41" s="29">
        <v>0</v>
      </c>
      <c r="G41" s="32">
        <f>C41*D41</f>
        <v>0</v>
      </c>
      <c r="H41" s="32">
        <f>C41*E41</f>
        <v>0</v>
      </c>
    </row>
    <row r="42" ht="15" customHeight="true" s="1" customFormat="true" outlineLevel="2">
      <c r="A42" s="28" t="s">
        <v>256</v>
      </c>
      <c r="B42" s="29" t="s">
        <v>16</v>
      </c>
      <c r="C42" s="30" t="e"/>
      <c r="D42" s="31">
        <v>820</v>
      </c>
      <c r="E42" s="31">
        <v>800</v>
      </c>
      <c r="F42" s="29">
        <v>0</v>
      </c>
      <c r="G42" s="32">
        <f>C42*D42</f>
        <v>0</v>
      </c>
      <c r="H42" s="32">
        <f>C42*E42</f>
        <v>0</v>
      </c>
    </row>
    <row r="43" ht="15" customHeight="true" s="1" customFormat="true" outlineLevel="2">
      <c r="A43" s="28" t="s">
        <v>257</v>
      </c>
      <c r="B43" s="29" t="s">
        <v>16</v>
      </c>
      <c r="C43" s="30" t="e"/>
      <c r="D43" s="31">
        <v>820</v>
      </c>
      <c r="E43" s="31">
        <v>800</v>
      </c>
      <c r="F43" s="29">
        <v>0</v>
      </c>
      <c r="G43" s="32">
        <f>C43*D43</f>
        <v>0</v>
      </c>
      <c r="H43" s="32">
        <f>C43*E43</f>
        <v>0</v>
      </c>
    </row>
    <row r="44" ht="15" customHeight="true" s="1" customFormat="true" outlineLevel="2">
      <c r="A44" s="28" t="s">
        <v>258</v>
      </c>
      <c r="B44" s="29" t="s">
        <v>16</v>
      </c>
      <c r="C44" s="30" t="e"/>
      <c r="D44" s="31">
        <v>820</v>
      </c>
      <c r="E44" s="31">
        <v>800</v>
      </c>
      <c r="F44" s="29">
        <v>0</v>
      </c>
      <c r="G44" s="32">
        <f>C44*D44</f>
        <v>0</v>
      </c>
      <c r="H44" s="32">
        <f>C44*E44</f>
        <v>0</v>
      </c>
    </row>
    <row r="45" ht="15" customHeight="true" s="1" customFormat="true" outlineLevel="2">
      <c r="A45" s="28" t="s">
        <v>259</v>
      </c>
      <c r="B45" s="29" t="s">
        <v>16</v>
      </c>
      <c r="C45" s="30" t="e"/>
      <c r="D45" s="31">
        <v>820</v>
      </c>
      <c r="E45" s="31">
        <v>800</v>
      </c>
      <c r="F45" s="29">
        <v>0</v>
      </c>
      <c r="G45" s="32">
        <f>C45*D45</f>
        <v>0</v>
      </c>
      <c r="H45" s="32">
        <f>C45*E45</f>
        <v>0</v>
      </c>
    </row>
    <row r="46" ht="15" customHeight="true" s="1" customFormat="true" outlineLevel="2">
      <c r="A46" s="28" t="s">
        <v>260</v>
      </c>
      <c r="B46" s="29" t="s">
        <v>16</v>
      </c>
      <c r="C46" s="30" t="e"/>
      <c r="D46" s="31">
        <v>820</v>
      </c>
      <c r="E46" s="31">
        <v>800</v>
      </c>
      <c r="F46" s="29">
        <v>0</v>
      </c>
      <c r="G46" s="32">
        <f>C46*D46</f>
        <v>0</v>
      </c>
      <c r="H46" s="32">
        <f>C46*E46</f>
        <v>0</v>
      </c>
    </row>
    <row r="47" ht="15" customHeight="true" s="1" customFormat="true" outlineLevel="2">
      <c r="A47" s="28" t="s">
        <v>261</v>
      </c>
      <c r="B47" s="29" t="s">
        <v>16</v>
      </c>
      <c r="C47" s="30" t="e"/>
      <c r="D47" s="31">
        <v>820</v>
      </c>
      <c r="E47" s="31">
        <v>800</v>
      </c>
      <c r="F47" s="29">
        <v>0</v>
      </c>
      <c r="G47" s="32">
        <f>C47*D47</f>
        <v>0</v>
      </c>
      <c r="H47" s="32">
        <f>C47*E47</f>
        <v>0</v>
      </c>
    </row>
    <row r="48" ht="15" customHeight="true" s="1" customFormat="true" outlineLevel="2">
      <c r="A48" s="28" t="s">
        <v>262</v>
      </c>
      <c r="B48" s="29" t="s">
        <v>16</v>
      </c>
      <c r="C48" s="30" t="e"/>
      <c r="D48" s="31">
        <v>820</v>
      </c>
      <c r="E48" s="31">
        <v>800</v>
      </c>
      <c r="F48" s="29">
        <v>0</v>
      </c>
      <c r="G48" s="32">
        <f>C48*D48</f>
        <v>0</v>
      </c>
      <c r="H48" s="32">
        <f>C48*E48</f>
        <v>0</v>
      </c>
    </row>
    <row r="49" ht="15" customHeight="true" s="1" customFormat="true" outlineLevel="2">
      <c r="A49" s="28" t="s">
        <v>263</v>
      </c>
      <c r="B49" s="29" t="s">
        <v>16</v>
      </c>
      <c r="C49" s="30" t="e"/>
      <c r="D49" s="31">
        <v>820</v>
      </c>
      <c r="E49" s="31">
        <v>800</v>
      </c>
      <c r="F49" s="29">
        <v>0</v>
      </c>
      <c r="G49" s="32">
        <f>C49*D49</f>
        <v>0</v>
      </c>
      <c r="H49" s="32">
        <f>C49*E49</f>
        <v>0</v>
      </c>
    </row>
    <row r="50" ht="15" customHeight="true" s="1" customFormat="true" outlineLevel="2">
      <c r="A50" s="28" t="s">
        <v>264</v>
      </c>
      <c r="B50" s="29" t="s">
        <v>16</v>
      </c>
      <c r="C50" s="30" t="e"/>
      <c r="D50" s="31">
        <v>820</v>
      </c>
      <c r="E50" s="31">
        <v>800</v>
      </c>
      <c r="F50" s="29">
        <v>0</v>
      </c>
      <c r="G50" s="32">
        <f>C50*D50</f>
        <v>0</v>
      </c>
      <c r="H50" s="32">
        <f>C50*E50</f>
        <v>0</v>
      </c>
    </row>
    <row r="51" ht="15" customHeight="true" s="1" customFormat="true" outlineLevel="2">
      <c r="A51" s="28" t="s">
        <v>265</v>
      </c>
      <c r="B51" s="29" t="s">
        <v>16</v>
      </c>
      <c r="C51" s="30" t="e"/>
      <c r="D51" s="31">
        <v>820</v>
      </c>
      <c r="E51" s="31">
        <v>800</v>
      </c>
      <c r="F51" s="29">
        <v>0</v>
      </c>
      <c r="G51" s="32">
        <f>C51*D51</f>
        <v>0</v>
      </c>
      <c r="H51" s="32">
        <f>C51*E51</f>
        <v>0</v>
      </c>
    </row>
    <row r="52" ht="15" customHeight="true" s="1" customFormat="true" outlineLevel="2">
      <c r="A52" s="28" t="s">
        <v>266</v>
      </c>
      <c r="B52" s="29" t="s">
        <v>16</v>
      </c>
      <c r="C52" s="30" t="e"/>
      <c r="D52" s="31">
        <v>820</v>
      </c>
      <c r="E52" s="31">
        <v>800</v>
      </c>
      <c r="F52" s="29">
        <v>0</v>
      </c>
      <c r="G52" s="32">
        <f>C52*D52</f>
        <v>0</v>
      </c>
      <c r="H52" s="32">
        <f>C52*E52</f>
        <v>0</v>
      </c>
    </row>
    <row r="53" ht="15" customHeight="true" s="1" customFormat="true" outlineLevel="2">
      <c r="A53" s="28" t="s">
        <v>267</v>
      </c>
      <c r="B53" s="29" t="s">
        <v>16</v>
      </c>
      <c r="C53" s="30" t="e"/>
      <c r="D53" s="31">
        <v>820</v>
      </c>
      <c r="E53" s="31">
        <v>800</v>
      </c>
      <c r="F53" s="29">
        <v>0</v>
      </c>
      <c r="G53" s="32">
        <f>C53*D53</f>
        <v>0</v>
      </c>
      <c r="H53" s="32">
        <f>C53*E53</f>
        <v>0</v>
      </c>
    </row>
    <row r="54" ht="15" customHeight="true" s="1" customFormat="true" outlineLevel="2">
      <c r="A54" s="28" t="s">
        <v>268</v>
      </c>
      <c r="B54" s="29" t="s">
        <v>16</v>
      </c>
      <c r="C54" s="30" t="e"/>
      <c r="D54" s="31">
        <v>820</v>
      </c>
      <c r="E54" s="31">
        <v>800</v>
      </c>
      <c r="F54" s="29">
        <v>0</v>
      </c>
      <c r="G54" s="32">
        <f>C54*D54</f>
        <v>0</v>
      </c>
      <c r="H54" s="32">
        <f>C54*E54</f>
        <v>0</v>
      </c>
    </row>
    <row r="55" ht="15" customHeight="true" s="1" customFormat="true" outlineLevel="2">
      <c r="A55" s="28" t="s">
        <v>269</v>
      </c>
      <c r="B55" s="29" t="s">
        <v>16</v>
      </c>
      <c r="C55" s="30" t="e"/>
      <c r="D55" s="31">
        <v>820</v>
      </c>
      <c r="E55" s="31">
        <v>800</v>
      </c>
      <c r="F55" s="29">
        <v>0</v>
      </c>
      <c r="G55" s="32">
        <f>C55*D55</f>
        <v>0</v>
      </c>
      <c r="H55" s="32">
        <f>C55*E55</f>
        <v>0</v>
      </c>
    </row>
    <row r="56" ht="15" customHeight="true" s="1" customFormat="true" outlineLevel="2">
      <c r="A56" s="28" t="s">
        <v>270</v>
      </c>
      <c r="B56" s="29" t="s">
        <v>16</v>
      </c>
      <c r="C56" s="30" t="e"/>
      <c r="D56" s="31">
        <v>820</v>
      </c>
      <c r="E56" s="31">
        <v>800</v>
      </c>
      <c r="F56" s="29">
        <v>0</v>
      </c>
      <c r="G56" s="32">
        <f>C56*D56</f>
        <v>0</v>
      </c>
      <c r="H56" s="32">
        <f>C56*E56</f>
        <v>0</v>
      </c>
    </row>
    <row r="57" ht="15" customHeight="true" s="1" customFormat="true" outlineLevel="2">
      <c r="A57" s="28" t="s">
        <v>271</v>
      </c>
      <c r="B57" s="29" t="s">
        <v>16</v>
      </c>
      <c r="C57" s="30" t="e"/>
      <c r="D57" s="31">
        <v>820</v>
      </c>
      <c r="E57" s="31">
        <v>800</v>
      </c>
      <c r="F57" s="29">
        <v>0</v>
      </c>
      <c r="G57" s="32">
        <f>C57*D57</f>
        <v>0</v>
      </c>
      <c r="H57" s="32">
        <f>C57*E57</f>
        <v>0</v>
      </c>
    </row>
    <row r="58" ht="21" customHeight="true" s="1" customFormat="true">
      <c r="A58" s="20" t="s">
        <v>272</v>
      </c>
      <c r="B58" s="21" t="e"/>
      <c r="C58" s="22" t="e"/>
      <c r="D58" s="22" t="e"/>
      <c r="E58" s="22" t="e"/>
      <c r="F58" s="22" t="e"/>
      <c r="G58" s="22" t="e"/>
      <c r="H58" s="23" t="e"/>
    </row>
    <row r="59" ht="21" customHeight="true" s="1" customFormat="true" outlineLevel="1">
      <c r="A59" s="24" t="s">
        <v>273</v>
      </c>
      <c r="B59" s="25" t="e"/>
      <c r="C59" s="26" t="e"/>
      <c r="D59" s="26" t="e"/>
      <c r="E59" s="26" t="e"/>
      <c r="F59" s="26" t="e"/>
      <c r="G59" s="26" t="e"/>
      <c r="H59" s="27" t="e"/>
    </row>
    <row r="60" ht="15" customHeight="true" s="1" customFormat="true" outlineLevel="2">
      <c r="A60" s="28" t="s">
        <v>274</v>
      </c>
      <c r="B60" s="29" t="s">
        <v>38</v>
      </c>
      <c r="C60" s="30" t="e"/>
      <c r="D60" s="31">
        <v>840</v>
      </c>
      <c r="E60" s="31">
        <v>820</v>
      </c>
      <c r="F60" s="29">
        <v>0</v>
      </c>
      <c r="G60" s="32">
        <f>C60*D60</f>
        <v>0</v>
      </c>
      <c r="H60" s="32">
        <f>C60*E60</f>
        <v>0</v>
      </c>
    </row>
    <row r="61" ht="15" customHeight="true" s="1" customFormat="true" outlineLevel="2">
      <c r="A61" s="28" t="s">
        <v>276</v>
      </c>
      <c r="B61" s="29" t="s">
        <v>16</v>
      </c>
      <c r="C61" s="30" t="e"/>
      <c r="D61" s="31">
        <v>840</v>
      </c>
      <c r="E61" s="31">
        <v>820</v>
      </c>
      <c r="F61" s="29">
        <v>0</v>
      </c>
      <c r="G61" s="32">
        <f>C61*D61</f>
        <v>0</v>
      </c>
      <c r="H61" s="32">
        <f>C61*E61</f>
        <v>0</v>
      </c>
    </row>
    <row r="62" ht="15" customHeight="true" s="1" customFormat="true" outlineLevel="2">
      <c r="A62" s="28" t="s">
        <v>277</v>
      </c>
      <c r="B62" s="29" t="s">
        <v>38</v>
      </c>
      <c r="C62" s="30" t="e"/>
      <c r="D62" s="31">
        <v>840</v>
      </c>
      <c r="E62" s="31">
        <v>820</v>
      </c>
      <c r="F62" s="29">
        <v>0</v>
      </c>
      <c r="G62" s="32">
        <f>C62*D62</f>
        <v>0</v>
      </c>
      <c r="H62" s="32">
        <f>C62*E62</f>
        <v>0</v>
      </c>
    </row>
    <row r="63" ht="15" customHeight="true" s="1" customFormat="true" outlineLevel="2">
      <c r="A63" s="28" t="s">
        <v>278</v>
      </c>
      <c r="B63" s="29" t="s">
        <v>16</v>
      </c>
      <c r="C63" s="30" t="e"/>
      <c r="D63" s="31">
        <v>840</v>
      </c>
      <c r="E63" s="31">
        <v>820</v>
      </c>
      <c r="F63" s="29">
        <v>0</v>
      </c>
      <c r="G63" s="32">
        <f>C63*D63</f>
        <v>0</v>
      </c>
      <c r="H63" s="32">
        <f>C63*E63</f>
        <v>0</v>
      </c>
    </row>
    <row r="64" ht="15" customHeight="true" s="1" customFormat="true" outlineLevel="2">
      <c r="A64" s="28" t="s">
        <v>279</v>
      </c>
      <c r="B64" s="29" t="s">
        <v>16</v>
      </c>
      <c r="C64" s="30" t="e"/>
      <c r="D64" s="31">
        <v>840</v>
      </c>
      <c r="E64" s="31">
        <v>820</v>
      </c>
      <c r="F64" s="29">
        <v>0</v>
      </c>
      <c r="G64" s="32">
        <f>C64*D64</f>
        <v>0</v>
      </c>
      <c r="H64" s="32">
        <f>C64*E64</f>
        <v>0</v>
      </c>
    </row>
    <row r="65" ht="15" customHeight="true" s="1" customFormat="true" outlineLevel="2">
      <c r="A65" s="28" t="s">
        <v>280</v>
      </c>
      <c r="B65" s="29" t="s">
        <v>38</v>
      </c>
      <c r="C65" s="30" t="e"/>
      <c r="D65" s="31">
        <v>840</v>
      </c>
      <c r="E65" s="31">
        <v>820</v>
      </c>
      <c r="F65" s="29">
        <v>0</v>
      </c>
      <c r="G65" s="32">
        <f>C65*D65</f>
        <v>0</v>
      </c>
      <c r="H65" s="32">
        <f>C65*E65</f>
        <v>0</v>
      </c>
    </row>
    <row r="66" ht="15" customHeight="true" s="1" customFormat="true" outlineLevel="2">
      <c r="A66" s="28" t="s">
        <v>281</v>
      </c>
      <c r="B66" s="29" t="s">
        <v>16</v>
      </c>
      <c r="C66" s="30" t="e"/>
      <c r="D66" s="31">
        <v>840</v>
      </c>
      <c r="E66" s="31">
        <v>820</v>
      </c>
      <c r="F66" s="29">
        <v>0</v>
      </c>
      <c r="G66" s="32">
        <f>C66*D66</f>
        <v>0</v>
      </c>
      <c r="H66" s="32">
        <f>C66*E66</f>
        <v>0</v>
      </c>
    </row>
    <row r="67" ht="15" customHeight="true" s="1" customFormat="true" outlineLevel="2">
      <c r="A67" s="28" t="s">
        <v>282</v>
      </c>
      <c r="B67" s="29" t="s">
        <v>38</v>
      </c>
      <c r="C67" s="30" t="e"/>
      <c r="D67" s="31">
        <v>840</v>
      </c>
      <c r="E67" s="31">
        <v>820</v>
      </c>
      <c r="F67" s="29">
        <v>0</v>
      </c>
      <c r="G67" s="32">
        <f>C67*D67</f>
        <v>0</v>
      </c>
      <c r="H67" s="32">
        <f>C67*E67</f>
        <v>0</v>
      </c>
    </row>
    <row r="68" ht="15" customHeight="true" s="1" customFormat="true" outlineLevel="2">
      <c r="A68" s="28" t="s">
        <v>283</v>
      </c>
      <c r="B68" s="29" t="s">
        <v>38</v>
      </c>
      <c r="C68" s="30" t="e"/>
      <c r="D68" s="31">
        <v>840</v>
      </c>
      <c r="E68" s="31">
        <v>820</v>
      </c>
      <c r="F68" s="29">
        <v>0</v>
      </c>
      <c r="G68" s="32">
        <f>C68*D68</f>
        <v>0</v>
      </c>
      <c r="H68" s="32">
        <f>C68*E68</f>
        <v>0</v>
      </c>
    </row>
    <row r="69" ht="15" customHeight="true" s="1" customFormat="true" outlineLevel="2">
      <c r="A69" s="28" t="s">
        <v>284</v>
      </c>
      <c r="B69" s="29" t="s">
        <v>16</v>
      </c>
      <c r="C69" s="30" t="e"/>
      <c r="D69" s="31">
        <v>840</v>
      </c>
      <c r="E69" s="31">
        <v>820</v>
      </c>
      <c r="F69" s="29">
        <v>0</v>
      </c>
      <c r="G69" s="32">
        <f>C69*D69</f>
        <v>0</v>
      </c>
      <c r="H69" s="32">
        <f>C69*E69</f>
        <v>0</v>
      </c>
    </row>
    <row r="70" ht="15" customHeight="true" s="1" customFormat="true" outlineLevel="2">
      <c r="A70" s="28" t="s">
        <v>285</v>
      </c>
      <c r="B70" s="29" t="s">
        <v>16</v>
      </c>
      <c r="C70" s="30" t="e"/>
      <c r="D70" s="31">
        <v>840</v>
      </c>
      <c r="E70" s="31">
        <v>820</v>
      </c>
      <c r="F70" s="29">
        <v>0</v>
      </c>
      <c r="G70" s="32">
        <f>C70*D70</f>
        <v>0</v>
      </c>
      <c r="H70" s="32">
        <f>C70*E70</f>
        <v>0</v>
      </c>
    </row>
    <row r="71" ht="15" customHeight="true" s="1" customFormat="true" outlineLevel="2">
      <c r="A71" s="28" t="s">
        <v>286</v>
      </c>
      <c r="B71" s="29" t="s">
        <v>38</v>
      </c>
      <c r="C71" s="30" t="e"/>
      <c r="D71" s="31">
        <v>840</v>
      </c>
      <c r="E71" s="31">
        <v>820</v>
      </c>
      <c r="F71" s="29">
        <v>0</v>
      </c>
      <c r="G71" s="32">
        <f>C71*D71</f>
        <v>0</v>
      </c>
      <c r="H71" s="32">
        <f>C71*E71</f>
        <v>0</v>
      </c>
    </row>
    <row r="72" ht="15" customHeight="true" s="1" customFormat="true" outlineLevel="2">
      <c r="A72" s="28" t="s">
        <v>287</v>
      </c>
      <c r="B72" s="29" t="s">
        <v>38</v>
      </c>
      <c r="C72" s="30" t="e"/>
      <c r="D72" s="31">
        <v>840</v>
      </c>
      <c r="E72" s="31">
        <v>820</v>
      </c>
      <c r="F72" s="29">
        <v>0</v>
      </c>
      <c r="G72" s="32">
        <f>C72*D72</f>
        <v>0</v>
      </c>
      <c r="H72" s="32">
        <f>C72*E72</f>
        <v>0</v>
      </c>
    </row>
    <row r="73" ht="15" customHeight="true" s="1" customFormat="true" outlineLevel="2">
      <c r="A73" s="28" t="s">
        <v>288</v>
      </c>
      <c r="B73" s="29" t="s">
        <v>38</v>
      </c>
      <c r="C73" s="30" t="e"/>
      <c r="D73" s="31">
        <v>840</v>
      </c>
      <c r="E73" s="31">
        <v>820</v>
      </c>
      <c r="F73" s="29">
        <v>0</v>
      </c>
      <c r="G73" s="32">
        <f>C73*D73</f>
        <v>0</v>
      </c>
      <c r="H73" s="32">
        <f>C73*E73</f>
        <v>0</v>
      </c>
    </row>
    <row r="74" ht="21" customHeight="true" s="1" customFormat="true" outlineLevel="1">
      <c r="A74" s="24" t="s">
        <v>289</v>
      </c>
      <c r="B74" s="25" t="e"/>
      <c r="C74" s="26" t="e"/>
      <c r="D74" s="26" t="e"/>
      <c r="E74" s="26" t="e"/>
      <c r="F74" s="26" t="e"/>
      <c r="G74" s="26" t="e"/>
      <c r="H74" s="27" t="e"/>
    </row>
    <row r="75" ht="15" customHeight="true" s="1" customFormat="true" outlineLevel="2">
      <c r="A75" s="28" t="s">
        <v>290</v>
      </c>
      <c r="B75" s="29" t="s">
        <v>16</v>
      </c>
      <c r="C75" s="30" t="e"/>
      <c r="D75" s="31">
        <v>820</v>
      </c>
      <c r="E75" s="31">
        <v>800</v>
      </c>
      <c r="F75" s="29">
        <v>0</v>
      </c>
      <c r="G75" s="32">
        <f>C75*D75</f>
        <v>0</v>
      </c>
      <c r="H75" s="32">
        <f>C75*E75</f>
        <v>0</v>
      </c>
    </row>
    <row r="76" ht="15" customHeight="true" s="1" customFormat="true" outlineLevel="2">
      <c r="A76" s="28" t="s">
        <v>291</v>
      </c>
      <c r="B76" s="29" t="s">
        <v>16</v>
      </c>
      <c r="C76" s="30" t="e"/>
      <c r="D76" s="31">
        <v>820</v>
      </c>
      <c r="E76" s="31">
        <v>800</v>
      </c>
      <c r="F76" s="29">
        <v>0</v>
      </c>
      <c r="G76" s="32">
        <f>C76*D76</f>
        <v>0</v>
      </c>
      <c r="H76" s="32">
        <f>C76*E76</f>
        <v>0</v>
      </c>
    </row>
    <row r="77" ht="15" customHeight="true" s="1" customFormat="true" outlineLevel="2">
      <c r="A77" s="28" t="s">
        <v>292</v>
      </c>
      <c r="B77" s="29" t="s">
        <v>16</v>
      </c>
      <c r="C77" s="30" t="e"/>
      <c r="D77" s="31">
        <v>820</v>
      </c>
      <c r="E77" s="31">
        <v>800</v>
      </c>
      <c r="F77" s="29">
        <v>0</v>
      </c>
      <c r="G77" s="32">
        <f>C77*D77</f>
        <v>0</v>
      </c>
      <c r="H77" s="32">
        <f>C77*E77</f>
        <v>0</v>
      </c>
    </row>
    <row r="78" ht="15" customHeight="true" s="1" customFormat="true" outlineLevel="2">
      <c r="A78" s="28" t="s">
        <v>293</v>
      </c>
      <c r="B78" s="29" t="s">
        <v>16</v>
      </c>
      <c r="C78" s="30" t="e"/>
      <c r="D78" s="31">
        <v>820</v>
      </c>
      <c r="E78" s="31">
        <v>800</v>
      </c>
      <c r="F78" s="29">
        <v>0</v>
      </c>
      <c r="G78" s="32">
        <f>C78*D78</f>
        <v>0</v>
      </c>
      <c r="H78" s="32">
        <f>C78*E78</f>
        <v>0</v>
      </c>
    </row>
    <row r="79" ht="15" customHeight="true" s="1" customFormat="true" outlineLevel="2">
      <c r="A79" s="28" t="s">
        <v>294</v>
      </c>
      <c r="B79" s="29" t="s">
        <v>16</v>
      </c>
      <c r="C79" s="30" t="e"/>
      <c r="D79" s="31">
        <v>820</v>
      </c>
      <c r="E79" s="31">
        <v>800</v>
      </c>
      <c r="F79" s="29">
        <v>0</v>
      </c>
      <c r="G79" s="32">
        <f>C79*D79</f>
        <v>0</v>
      </c>
      <c r="H79" s="32">
        <f>C79*E79</f>
        <v>0</v>
      </c>
    </row>
    <row r="80" ht="15" customHeight="true" s="1" customFormat="true" outlineLevel="2">
      <c r="A80" s="28" t="s">
        <v>295</v>
      </c>
      <c r="B80" s="29" t="s">
        <v>38</v>
      </c>
      <c r="C80" s="30" t="e"/>
      <c r="D80" s="31">
        <v>820</v>
      </c>
      <c r="E80" s="31">
        <v>800</v>
      </c>
      <c r="F80" s="29">
        <v>0</v>
      </c>
      <c r="G80" s="32">
        <f>C80*D80</f>
        <v>0</v>
      </c>
      <c r="H80" s="32">
        <f>C80*E80</f>
        <v>0</v>
      </c>
    </row>
    <row r="81" ht="15" customHeight="true" s="1" customFormat="true" outlineLevel="2">
      <c r="A81" s="28" t="s">
        <v>296</v>
      </c>
      <c r="B81" s="29" t="s">
        <v>38</v>
      </c>
      <c r="C81" s="30" t="e"/>
      <c r="D81" s="31">
        <v>820</v>
      </c>
      <c r="E81" s="31">
        <v>800</v>
      </c>
      <c r="F81" s="29">
        <v>0</v>
      </c>
      <c r="G81" s="32">
        <f>C81*D81</f>
        <v>0</v>
      </c>
      <c r="H81" s="32">
        <f>C81*E81</f>
        <v>0</v>
      </c>
    </row>
    <row r="82" ht="15" customHeight="true" s="1" customFormat="true" outlineLevel="2">
      <c r="A82" s="28" t="s">
        <v>297</v>
      </c>
      <c r="B82" s="29" t="s">
        <v>16</v>
      </c>
      <c r="C82" s="30" t="e"/>
      <c r="D82" s="31">
        <v>820</v>
      </c>
      <c r="E82" s="31">
        <v>800</v>
      </c>
      <c r="F82" s="29">
        <v>0</v>
      </c>
      <c r="G82" s="32">
        <f>C82*D82</f>
        <v>0</v>
      </c>
      <c r="H82" s="32">
        <f>C82*E82</f>
        <v>0</v>
      </c>
    </row>
    <row r="83" ht="15" customHeight="true" s="1" customFormat="true" outlineLevel="2">
      <c r="A83" s="28" t="s">
        <v>298</v>
      </c>
      <c r="B83" s="29" t="s">
        <v>16</v>
      </c>
      <c r="C83" s="30" t="e"/>
      <c r="D83" s="31">
        <v>820</v>
      </c>
      <c r="E83" s="31">
        <v>800</v>
      </c>
      <c r="F83" s="29">
        <v>0</v>
      </c>
      <c r="G83" s="32">
        <f>C83*D83</f>
        <v>0</v>
      </c>
      <c r="H83" s="32">
        <f>C83*E83</f>
        <v>0</v>
      </c>
    </row>
    <row r="84" ht="21" customHeight="true" s="1" customFormat="true" outlineLevel="1">
      <c r="A84" s="24" t="s">
        <v>299</v>
      </c>
      <c r="B84" s="25" t="e"/>
      <c r="C84" s="26" t="e"/>
      <c r="D84" s="26" t="e"/>
      <c r="E84" s="26" t="e"/>
      <c r="F84" s="26" t="e"/>
      <c r="G84" s="26" t="e"/>
      <c r="H84" s="27" t="e"/>
    </row>
    <row r="85" ht="15" customHeight="true" s="1" customFormat="true" outlineLevel="2">
      <c r="A85" s="28" t="s">
        <v>300</v>
      </c>
      <c r="B85" s="29" t="s">
        <v>38</v>
      </c>
      <c r="C85" s="30" t="e"/>
      <c r="D85" s="31">
        <v>900</v>
      </c>
      <c r="E85" s="31">
        <v>880</v>
      </c>
      <c r="F85" s="29">
        <v>0</v>
      </c>
      <c r="G85" s="32">
        <f>C85*D85</f>
        <v>0</v>
      </c>
      <c r="H85" s="32">
        <f>C85*E85</f>
        <v>0</v>
      </c>
    </row>
    <row r="86" ht="21" customHeight="true" s="1" customFormat="true" outlineLevel="1">
      <c r="A86" s="24" t="s">
        <v>302</v>
      </c>
      <c r="B86" s="25" t="e"/>
      <c r="C86" s="26" t="e"/>
      <c r="D86" s="26" t="e"/>
      <c r="E86" s="26" t="e"/>
      <c r="F86" s="26" t="e"/>
      <c r="G86" s="26" t="e"/>
      <c r="H86" s="27" t="e"/>
    </row>
    <row r="87" ht="15" customHeight="true" s="1" customFormat="true" outlineLevel="2">
      <c r="A87" s="28" t="s">
        <v>303</v>
      </c>
      <c r="B87" s="29" t="s">
        <v>38</v>
      </c>
      <c r="C87" s="30" t="e"/>
      <c r="D87" s="31">
        <v>740</v>
      </c>
      <c r="E87" s="31">
        <v>720</v>
      </c>
      <c r="F87" s="29">
        <v>0</v>
      </c>
      <c r="G87" s="32">
        <f>C87*D87</f>
        <v>0</v>
      </c>
      <c r="H87" s="32">
        <f>C87*E87</f>
        <v>0</v>
      </c>
    </row>
    <row r="88" ht="15" customHeight="true" s="1" customFormat="true" outlineLevel="2">
      <c r="A88" s="28" t="s">
        <v>306</v>
      </c>
      <c r="B88" s="29" t="s">
        <v>38</v>
      </c>
      <c r="C88" s="30" t="e"/>
      <c r="D88" s="31">
        <v>740</v>
      </c>
      <c r="E88" s="31">
        <v>720</v>
      </c>
      <c r="F88" s="29">
        <v>0</v>
      </c>
      <c r="G88" s="32">
        <f>C88*D88</f>
        <v>0</v>
      </c>
      <c r="H88" s="32">
        <f>C88*E88</f>
        <v>0</v>
      </c>
    </row>
    <row r="89" ht="21" customHeight="true" s="1" customFormat="true" outlineLevel="1">
      <c r="A89" s="24" t="s">
        <v>307</v>
      </c>
      <c r="B89" s="25" t="e"/>
      <c r="C89" s="26" t="e"/>
      <c r="D89" s="26" t="e"/>
      <c r="E89" s="26" t="e"/>
      <c r="F89" s="26" t="e"/>
      <c r="G89" s="26" t="e"/>
      <c r="H89" s="27" t="e"/>
    </row>
    <row r="90" ht="15" customHeight="true" s="1" customFormat="true" outlineLevel="2">
      <c r="A90" s="28" t="s">
        <v>308</v>
      </c>
      <c r="B90" s="29" t="s">
        <v>38</v>
      </c>
      <c r="C90" s="30" t="e"/>
      <c r="D90" s="31">
        <v>680</v>
      </c>
      <c r="E90" s="31">
        <v>660</v>
      </c>
      <c r="F90" s="29">
        <v>0</v>
      </c>
      <c r="G90" s="32">
        <f>C90*D90</f>
        <v>0</v>
      </c>
      <c r="H90" s="32">
        <f>C90*E90</f>
        <v>0</v>
      </c>
    </row>
    <row r="91" ht="15" customHeight="true" s="1" customFormat="true" outlineLevel="2">
      <c r="A91" s="28" t="s">
        <v>311</v>
      </c>
      <c r="B91" s="29" t="s">
        <v>38</v>
      </c>
      <c r="C91" s="30" t="e"/>
      <c r="D91" s="31">
        <v>680</v>
      </c>
      <c r="E91" s="31">
        <v>660</v>
      </c>
      <c r="F91" s="29">
        <v>0</v>
      </c>
      <c r="G91" s="32">
        <f>C91*D91</f>
        <v>0</v>
      </c>
      <c r="H91" s="32">
        <f>C91*E91</f>
        <v>0</v>
      </c>
    </row>
    <row r="92" ht="15" customHeight="true" s="1" customFormat="true" outlineLevel="2">
      <c r="A92" s="28" t="s">
        <v>312</v>
      </c>
      <c r="B92" s="29" t="s">
        <v>38</v>
      </c>
      <c r="C92" s="30" t="e"/>
      <c r="D92" s="31">
        <v>680</v>
      </c>
      <c r="E92" s="31">
        <v>660</v>
      </c>
      <c r="F92" s="29">
        <v>0</v>
      </c>
      <c r="G92" s="32">
        <f>C92*D92</f>
        <v>0</v>
      </c>
      <c r="H92" s="32">
        <f>C92*E92</f>
        <v>0</v>
      </c>
    </row>
    <row r="93" ht="15" customHeight="true" s="1" customFormat="true" outlineLevel="2">
      <c r="A93" s="28" t="s">
        <v>313</v>
      </c>
      <c r="B93" s="29" t="s">
        <v>38</v>
      </c>
      <c r="C93" s="30" t="e"/>
      <c r="D93" s="31">
        <v>680</v>
      </c>
      <c r="E93" s="31">
        <v>660</v>
      </c>
      <c r="F93" s="29">
        <v>0</v>
      </c>
      <c r="G93" s="32">
        <f>C93*D93</f>
        <v>0</v>
      </c>
      <c r="H93" s="32">
        <f>C93*E93</f>
        <v>0</v>
      </c>
    </row>
    <row r="94" ht="15" customHeight="true" s="1" customFormat="true" outlineLevel="2">
      <c r="A94" s="28" t="s">
        <v>314</v>
      </c>
      <c r="B94" s="29" t="s">
        <v>38</v>
      </c>
      <c r="C94" s="30" t="e"/>
      <c r="D94" s="31">
        <v>680</v>
      </c>
      <c r="E94" s="31">
        <v>660</v>
      </c>
      <c r="F94" s="29">
        <v>0</v>
      </c>
      <c r="G94" s="32">
        <f>C94*D94</f>
        <v>0</v>
      </c>
      <c r="H94" s="32">
        <f>C94*E94</f>
        <v>0</v>
      </c>
    </row>
    <row r="95" ht="21" customHeight="true" s="1" customFormat="true" outlineLevel="1">
      <c r="A95" s="24" t="s">
        <v>315</v>
      </c>
      <c r="B95" s="25" t="e"/>
      <c r="C95" s="26" t="e"/>
      <c r="D95" s="26" t="e"/>
      <c r="E95" s="26" t="e"/>
      <c r="F95" s="26" t="e"/>
      <c r="G95" s="26" t="e"/>
      <c r="H95" s="27" t="e"/>
    </row>
    <row r="96" ht="15" customHeight="true" s="1" customFormat="true" outlineLevel="2">
      <c r="A96" s="28" t="s">
        <v>316</v>
      </c>
      <c r="B96" s="29" t="s">
        <v>38</v>
      </c>
      <c r="C96" s="30" t="e"/>
      <c r="D96" s="31">
        <v>730</v>
      </c>
      <c r="E96" s="31">
        <v>710</v>
      </c>
      <c r="F96" s="29">
        <v>0</v>
      </c>
      <c r="G96" s="32">
        <f>C96*D96</f>
        <v>0</v>
      </c>
      <c r="H96" s="32">
        <f>C96*E96</f>
        <v>0</v>
      </c>
    </row>
    <row r="97" ht="15" customHeight="true" s="1" customFormat="true" outlineLevel="2">
      <c r="A97" s="28" t="s">
        <v>319</v>
      </c>
      <c r="B97" s="29" t="s">
        <v>38</v>
      </c>
      <c r="C97" s="30" t="e"/>
      <c r="D97" s="31">
        <v>730</v>
      </c>
      <c r="E97" s="31">
        <v>710</v>
      </c>
      <c r="F97" s="29">
        <v>0</v>
      </c>
      <c r="G97" s="32">
        <f>C97*D97</f>
        <v>0</v>
      </c>
      <c r="H97" s="32">
        <f>C97*E97</f>
        <v>0</v>
      </c>
    </row>
    <row r="98" ht="15" customHeight="true" s="1" customFormat="true" outlineLevel="2">
      <c r="A98" s="28" t="s">
        <v>320</v>
      </c>
      <c r="B98" s="29" t="s">
        <v>38</v>
      </c>
      <c r="C98" s="30" t="e"/>
      <c r="D98" s="31">
        <v>730</v>
      </c>
      <c r="E98" s="31">
        <v>710</v>
      </c>
      <c r="F98" s="29">
        <v>0</v>
      </c>
      <c r="G98" s="32">
        <f>C98*D98</f>
        <v>0</v>
      </c>
      <c r="H98" s="32">
        <f>C98*E98</f>
        <v>0</v>
      </c>
    </row>
    <row r="99" ht="15" customHeight="true" s="1" customFormat="true" outlineLevel="2">
      <c r="A99" s="28" t="s">
        <v>321</v>
      </c>
      <c r="B99" s="29" t="s">
        <v>38</v>
      </c>
      <c r="C99" s="30" t="e"/>
      <c r="D99" s="31">
        <v>730</v>
      </c>
      <c r="E99" s="31">
        <v>710</v>
      </c>
      <c r="F99" s="29">
        <v>0</v>
      </c>
      <c r="G99" s="32">
        <f>C99*D99</f>
        <v>0</v>
      </c>
      <c r="H99" s="32">
        <f>C99*E99</f>
        <v>0</v>
      </c>
    </row>
    <row r="100" ht="15" customHeight="true" s="1" customFormat="true" outlineLevel="2">
      <c r="A100" s="28" t="s">
        <v>322</v>
      </c>
      <c r="B100" s="29" t="s">
        <v>38</v>
      </c>
      <c r="C100" s="30" t="e"/>
      <c r="D100" s="31">
        <v>730</v>
      </c>
      <c r="E100" s="31">
        <v>710</v>
      </c>
      <c r="F100" s="29">
        <v>0</v>
      </c>
      <c r="G100" s="32">
        <f>C100*D100</f>
        <v>0</v>
      </c>
      <c r="H100" s="32">
        <f>C100*E100</f>
        <v>0</v>
      </c>
    </row>
    <row r="101" ht="15" customHeight="true" s="1" customFormat="true" outlineLevel="2">
      <c r="A101" s="28" t="s">
        <v>323</v>
      </c>
      <c r="B101" s="29" t="s">
        <v>38</v>
      </c>
      <c r="C101" s="30" t="e"/>
      <c r="D101" s="31">
        <v>730</v>
      </c>
      <c r="E101" s="31">
        <v>710</v>
      </c>
      <c r="F101" s="29">
        <v>0</v>
      </c>
      <c r="G101" s="32">
        <f>C101*D101</f>
        <v>0</v>
      </c>
      <c r="H101" s="32">
        <f>C101*E101</f>
        <v>0</v>
      </c>
    </row>
    <row r="102" ht="15" customHeight="true" s="1" customFormat="true" outlineLevel="2">
      <c r="A102" s="28" t="s">
        <v>324</v>
      </c>
      <c r="B102" s="29" t="s">
        <v>38</v>
      </c>
      <c r="C102" s="30" t="e"/>
      <c r="D102" s="31">
        <v>730</v>
      </c>
      <c r="E102" s="31">
        <v>710</v>
      </c>
      <c r="F102" s="29">
        <v>0</v>
      </c>
      <c r="G102" s="32">
        <f>C102*D102</f>
        <v>0</v>
      </c>
      <c r="H102" s="32">
        <f>C102*E102</f>
        <v>0</v>
      </c>
    </row>
    <row r="103" ht="21" customHeight="true" s="1" customFormat="true" outlineLevel="1">
      <c r="A103" s="24" t="s">
        <v>325</v>
      </c>
      <c r="B103" s="25" t="e"/>
      <c r="C103" s="26" t="e"/>
      <c r="D103" s="26" t="e"/>
      <c r="E103" s="26" t="e"/>
      <c r="F103" s="26" t="e"/>
      <c r="G103" s="26" t="e"/>
      <c r="H103" s="27" t="e"/>
    </row>
    <row r="104" ht="15" customHeight="true" s="1" customFormat="true" outlineLevel="2">
      <c r="A104" s="28" t="s">
        <v>326</v>
      </c>
      <c r="B104" s="29" t="s">
        <v>38</v>
      </c>
      <c r="C104" s="30" t="e"/>
      <c r="D104" s="31">
        <v>650</v>
      </c>
      <c r="E104" s="31">
        <v>630</v>
      </c>
      <c r="F104" s="29">
        <v>0</v>
      </c>
      <c r="G104" s="32">
        <f>C104*D104</f>
        <v>0</v>
      </c>
      <c r="H104" s="32">
        <f>C104*E104</f>
        <v>0</v>
      </c>
    </row>
    <row r="105" ht="21" customHeight="true" s="1" customFormat="true">
      <c r="A105" s="20" t="s">
        <v>328</v>
      </c>
      <c r="B105" s="21" t="e"/>
      <c r="C105" s="22" t="e"/>
      <c r="D105" s="22" t="e"/>
      <c r="E105" s="22" t="e"/>
      <c r="F105" s="22" t="e"/>
      <c r="G105" s="22" t="e"/>
      <c r="H105" s="23" t="e"/>
    </row>
    <row r="106" ht="21" customHeight="true" s="1" customFormat="true" outlineLevel="1">
      <c r="A106" s="24" t="s">
        <v>329</v>
      </c>
      <c r="B106" s="25" t="e"/>
      <c r="C106" s="26" t="e"/>
      <c r="D106" s="26" t="e"/>
      <c r="E106" s="26" t="e"/>
      <c r="F106" s="26" t="e"/>
      <c r="G106" s="26" t="e"/>
      <c r="H106" s="27" t="e"/>
    </row>
    <row r="107" ht="15" customHeight="true" s="1" customFormat="true" outlineLevel="2">
      <c r="A107" s="28" t="s">
        <v>330</v>
      </c>
      <c r="B107" s="29" t="s">
        <v>38</v>
      </c>
      <c r="C107" s="30" t="e"/>
      <c r="D107" s="31">
        <v>900</v>
      </c>
      <c r="E107" s="31">
        <v>880</v>
      </c>
      <c r="F107" s="29">
        <v>0</v>
      </c>
      <c r="G107" s="32">
        <f>C107*D107</f>
        <v>0</v>
      </c>
      <c r="H107" s="32">
        <f>C107*E107</f>
        <v>0</v>
      </c>
    </row>
    <row r="108" ht="15" customHeight="true" s="1" customFormat="true" outlineLevel="2">
      <c r="A108" s="28" t="s">
        <v>331</v>
      </c>
      <c r="B108" s="29" t="s">
        <v>38</v>
      </c>
      <c r="C108" s="30" t="e"/>
      <c r="D108" s="31">
        <v>900</v>
      </c>
      <c r="E108" s="31">
        <v>880</v>
      </c>
      <c r="F108" s="29">
        <v>0</v>
      </c>
      <c r="G108" s="32">
        <f>C108*D108</f>
        <v>0</v>
      </c>
      <c r="H108" s="32">
        <f>C108*E108</f>
        <v>0</v>
      </c>
    </row>
    <row r="109" ht="15" customHeight="true" s="1" customFormat="true" outlineLevel="2">
      <c r="A109" s="28" t="s">
        <v>332</v>
      </c>
      <c r="B109" s="29" t="s">
        <v>38</v>
      </c>
      <c r="C109" s="30" t="e"/>
      <c r="D109" s="31">
        <v>900</v>
      </c>
      <c r="E109" s="31">
        <v>880</v>
      </c>
      <c r="F109" s="29">
        <v>0</v>
      </c>
      <c r="G109" s="32">
        <f>C109*D109</f>
        <v>0</v>
      </c>
      <c r="H109" s="32">
        <f>C109*E109</f>
        <v>0</v>
      </c>
    </row>
    <row r="110" ht="15" customHeight="true" s="1" customFormat="true" outlineLevel="2">
      <c r="A110" s="28" t="s">
        <v>333</v>
      </c>
      <c r="B110" s="29" t="s">
        <v>38</v>
      </c>
      <c r="C110" s="30" t="e"/>
      <c r="D110" s="31">
        <v>900</v>
      </c>
      <c r="E110" s="31">
        <v>880</v>
      </c>
      <c r="F110" s="29">
        <v>0</v>
      </c>
      <c r="G110" s="32">
        <f>C110*D110</f>
        <v>0</v>
      </c>
      <c r="H110" s="32">
        <f>C110*E110</f>
        <v>0</v>
      </c>
    </row>
    <row r="111" ht="15" customHeight="true" s="1" customFormat="true" outlineLevel="2">
      <c r="A111" s="28" t="s">
        <v>334</v>
      </c>
      <c r="B111" s="29" t="s">
        <v>38</v>
      </c>
      <c r="C111" s="30" t="e"/>
      <c r="D111" s="31">
        <v>900</v>
      </c>
      <c r="E111" s="31">
        <v>880</v>
      </c>
      <c r="F111" s="29">
        <v>0</v>
      </c>
      <c r="G111" s="32">
        <f>C111*D111</f>
        <v>0</v>
      </c>
      <c r="H111" s="32">
        <f>C111*E111</f>
        <v>0</v>
      </c>
    </row>
    <row r="112" ht="15" customHeight="true" s="1" customFormat="true" outlineLevel="2">
      <c r="A112" s="28" t="s">
        <v>335</v>
      </c>
      <c r="B112" s="29" t="s">
        <v>38</v>
      </c>
      <c r="C112" s="30" t="e"/>
      <c r="D112" s="31">
        <v>900</v>
      </c>
      <c r="E112" s="31">
        <v>880</v>
      </c>
      <c r="F112" s="29">
        <v>0</v>
      </c>
      <c r="G112" s="32">
        <f>C112*D112</f>
        <v>0</v>
      </c>
      <c r="H112" s="32">
        <f>C112*E112</f>
        <v>0</v>
      </c>
    </row>
    <row r="113" ht="15" customHeight="true" s="1" customFormat="true" outlineLevel="2">
      <c r="A113" s="28" t="s">
        <v>336</v>
      </c>
      <c r="B113" s="29" t="s">
        <v>38</v>
      </c>
      <c r="C113" s="30" t="e"/>
      <c r="D113" s="31">
        <v>900</v>
      </c>
      <c r="E113" s="31">
        <v>880</v>
      </c>
      <c r="F113" s="29">
        <v>0</v>
      </c>
      <c r="G113" s="32">
        <f>C113*D113</f>
        <v>0</v>
      </c>
      <c r="H113" s="32">
        <f>C113*E113</f>
        <v>0</v>
      </c>
    </row>
    <row r="114" ht="15" customHeight="true" s="1" customFormat="true" outlineLevel="2">
      <c r="A114" s="28" t="s">
        <v>337</v>
      </c>
      <c r="B114" s="29" t="s">
        <v>38</v>
      </c>
      <c r="C114" s="30" t="e"/>
      <c r="D114" s="31">
        <v>900</v>
      </c>
      <c r="E114" s="31">
        <v>880</v>
      </c>
      <c r="F114" s="29">
        <v>0</v>
      </c>
      <c r="G114" s="32">
        <f>C114*D114</f>
        <v>0</v>
      </c>
      <c r="H114" s="32">
        <f>C114*E114</f>
        <v>0</v>
      </c>
    </row>
    <row r="115" ht="15" customHeight="true" s="1" customFormat="true" outlineLevel="2">
      <c r="A115" s="28" t="s">
        <v>338</v>
      </c>
      <c r="B115" s="29" t="s">
        <v>38</v>
      </c>
      <c r="C115" s="30" t="e"/>
      <c r="D115" s="31">
        <v>900</v>
      </c>
      <c r="E115" s="31">
        <v>880</v>
      </c>
      <c r="F115" s="29">
        <v>0</v>
      </c>
      <c r="G115" s="32">
        <f>C115*D115</f>
        <v>0</v>
      </c>
      <c r="H115" s="32">
        <f>C115*E115</f>
        <v>0</v>
      </c>
    </row>
    <row r="116" ht="15" customHeight="true" s="1" customFormat="true" outlineLevel="2">
      <c r="A116" s="28" t="s">
        <v>339</v>
      </c>
      <c r="B116" s="29" t="s">
        <v>38</v>
      </c>
      <c r="C116" s="30" t="e"/>
      <c r="D116" s="31">
        <v>900</v>
      </c>
      <c r="E116" s="31">
        <v>880</v>
      </c>
      <c r="F116" s="29">
        <v>0</v>
      </c>
      <c r="G116" s="32">
        <f>C116*D116</f>
        <v>0</v>
      </c>
      <c r="H116" s="32">
        <f>C116*E116</f>
        <v>0</v>
      </c>
    </row>
    <row r="117" ht="15" customHeight="true" s="1" customFormat="true" outlineLevel="2">
      <c r="A117" s="28" t="s">
        <v>340</v>
      </c>
      <c r="B117" s="29" t="s">
        <v>38</v>
      </c>
      <c r="C117" s="30" t="e"/>
      <c r="D117" s="31">
        <v>900</v>
      </c>
      <c r="E117" s="31">
        <v>880</v>
      </c>
      <c r="F117" s="29">
        <v>0</v>
      </c>
      <c r="G117" s="32">
        <f>C117*D117</f>
        <v>0</v>
      </c>
      <c r="H117" s="32">
        <f>C117*E117</f>
        <v>0</v>
      </c>
    </row>
    <row r="118" ht="15" customHeight="true" s="1" customFormat="true" outlineLevel="2">
      <c r="A118" s="28" t="s">
        <v>341</v>
      </c>
      <c r="B118" s="29" t="s">
        <v>38</v>
      </c>
      <c r="C118" s="30" t="e"/>
      <c r="D118" s="31">
        <v>900</v>
      </c>
      <c r="E118" s="31">
        <v>880</v>
      </c>
      <c r="F118" s="29">
        <v>0</v>
      </c>
      <c r="G118" s="32">
        <f>C118*D118</f>
        <v>0</v>
      </c>
      <c r="H118" s="32">
        <f>C118*E118</f>
        <v>0</v>
      </c>
    </row>
    <row r="119" ht="15" customHeight="true" s="1" customFormat="true" outlineLevel="2">
      <c r="A119" s="28" t="s">
        <v>342</v>
      </c>
      <c r="B119" s="29" t="s">
        <v>38</v>
      </c>
      <c r="C119" s="30" t="e"/>
      <c r="D119" s="31">
        <v>900</v>
      </c>
      <c r="E119" s="31">
        <v>880</v>
      </c>
      <c r="F119" s="29">
        <v>0</v>
      </c>
      <c r="G119" s="32">
        <f>C119*D119</f>
        <v>0</v>
      </c>
      <c r="H119" s="32">
        <f>C119*E119</f>
        <v>0</v>
      </c>
    </row>
    <row r="120" ht="15" customHeight="true" s="1" customFormat="true" outlineLevel="2">
      <c r="A120" s="28" t="s">
        <v>343</v>
      </c>
      <c r="B120" s="29" t="s">
        <v>16</v>
      </c>
      <c r="C120" s="30" t="e"/>
      <c r="D120" s="31">
        <v>900</v>
      </c>
      <c r="E120" s="31">
        <v>880</v>
      </c>
      <c r="F120" s="29">
        <v>0</v>
      </c>
      <c r="G120" s="32">
        <f>C120*D120</f>
        <v>0</v>
      </c>
      <c r="H120" s="32">
        <f>C120*E120</f>
        <v>0</v>
      </c>
    </row>
    <row r="121" ht="15" customHeight="true" s="1" customFormat="true" outlineLevel="2">
      <c r="A121" s="28" t="s">
        <v>344</v>
      </c>
      <c r="B121" s="29" t="s">
        <v>38</v>
      </c>
      <c r="C121" s="30" t="e"/>
      <c r="D121" s="31">
        <v>900</v>
      </c>
      <c r="E121" s="31">
        <v>880</v>
      </c>
      <c r="F121" s="29">
        <v>0</v>
      </c>
      <c r="G121" s="32">
        <f>C121*D121</f>
        <v>0</v>
      </c>
      <c r="H121" s="32">
        <f>C121*E121</f>
        <v>0</v>
      </c>
    </row>
    <row r="122" ht="15" customHeight="true" s="1" customFormat="true" outlineLevel="2">
      <c r="A122" s="28" t="s">
        <v>345</v>
      </c>
      <c r="B122" s="29" t="s">
        <v>16</v>
      </c>
      <c r="C122" s="30" t="e"/>
      <c r="D122" s="31">
        <v>900</v>
      </c>
      <c r="E122" s="31">
        <v>880</v>
      </c>
      <c r="F122" s="29">
        <v>0</v>
      </c>
      <c r="G122" s="32">
        <f>C122*D122</f>
        <v>0</v>
      </c>
      <c r="H122" s="32">
        <f>C122*E122</f>
        <v>0</v>
      </c>
    </row>
    <row r="123" ht="15" customHeight="true" s="1" customFormat="true" outlineLevel="2">
      <c r="A123" s="28" t="s">
        <v>346</v>
      </c>
      <c r="B123" s="29" t="s">
        <v>38</v>
      </c>
      <c r="C123" s="30" t="e"/>
      <c r="D123" s="31">
        <v>900</v>
      </c>
      <c r="E123" s="31">
        <v>880</v>
      </c>
      <c r="F123" s="29">
        <v>0</v>
      </c>
      <c r="G123" s="32">
        <f>C123*D123</f>
        <v>0</v>
      </c>
      <c r="H123" s="32">
        <f>C123*E123</f>
        <v>0</v>
      </c>
    </row>
    <row r="124" ht="15" customHeight="true" s="1" customFormat="true" outlineLevel="2">
      <c r="A124" s="28" t="s">
        <v>347</v>
      </c>
      <c r="B124" s="29" t="s">
        <v>38</v>
      </c>
      <c r="C124" s="30" t="e"/>
      <c r="D124" s="31">
        <v>900</v>
      </c>
      <c r="E124" s="31">
        <v>880</v>
      </c>
      <c r="F124" s="29">
        <v>0</v>
      </c>
      <c r="G124" s="32">
        <f>C124*D124</f>
        <v>0</v>
      </c>
      <c r="H124" s="32">
        <f>C124*E124</f>
        <v>0</v>
      </c>
    </row>
    <row r="125" ht="21" customHeight="true" s="1" customFormat="true" outlineLevel="1">
      <c r="A125" s="24" t="s">
        <v>348</v>
      </c>
      <c r="B125" s="25" t="e"/>
      <c r="C125" s="26" t="e"/>
      <c r="D125" s="26" t="e"/>
      <c r="E125" s="26" t="e"/>
      <c r="F125" s="26" t="e"/>
      <c r="G125" s="26" t="e"/>
      <c r="H125" s="27" t="e"/>
    </row>
    <row r="126" ht="15" customHeight="true" s="1" customFormat="true" outlineLevel="2">
      <c r="A126" s="28" t="s">
        <v>349</v>
      </c>
      <c r="B126" s="29" t="s">
        <v>38</v>
      </c>
      <c r="C126" s="30" t="e"/>
      <c r="D126" s="31">
        <v>790</v>
      </c>
      <c r="E126" s="31">
        <v>770</v>
      </c>
      <c r="F126" s="29">
        <v>0</v>
      </c>
      <c r="G126" s="32">
        <f>C126*D126</f>
        <v>0</v>
      </c>
      <c r="H126" s="32">
        <f>C126*E126</f>
        <v>0</v>
      </c>
    </row>
    <row r="127" ht="21" customHeight="true" s="1" customFormat="true" outlineLevel="1">
      <c r="A127" s="24" t="s">
        <v>352</v>
      </c>
      <c r="B127" s="25" t="e"/>
      <c r="C127" s="26" t="e"/>
      <c r="D127" s="26" t="e"/>
      <c r="E127" s="26" t="e"/>
      <c r="F127" s="26" t="e"/>
      <c r="G127" s="26" t="e"/>
      <c r="H127" s="27" t="e"/>
    </row>
    <row r="128" ht="15" customHeight="true" s="1" customFormat="true" outlineLevel="2">
      <c r="A128" s="28" t="s">
        <v>353</v>
      </c>
      <c r="B128" s="29" t="s">
        <v>38</v>
      </c>
      <c r="C128" s="30" t="e"/>
      <c r="D128" s="31">
        <v>720</v>
      </c>
      <c r="E128" s="31">
        <v>700</v>
      </c>
      <c r="F128" s="29">
        <v>0</v>
      </c>
      <c r="G128" s="32">
        <f>C128*D128</f>
        <v>0</v>
      </c>
      <c r="H128" s="32">
        <f>C128*E128</f>
        <v>0</v>
      </c>
    </row>
    <row r="129" ht="15" customHeight="true" s="1" customFormat="true" outlineLevel="2">
      <c r="A129" s="28" t="s">
        <v>354</v>
      </c>
      <c r="B129" s="29" t="s">
        <v>38</v>
      </c>
      <c r="C129" s="30" t="e"/>
      <c r="D129" s="31">
        <v>720</v>
      </c>
      <c r="E129" s="31">
        <v>700</v>
      </c>
      <c r="F129" s="29">
        <v>0</v>
      </c>
      <c r="G129" s="32">
        <f>C129*D129</f>
        <v>0</v>
      </c>
      <c r="H129" s="32">
        <f>C129*E129</f>
        <v>0</v>
      </c>
    </row>
    <row r="130" ht="21" customHeight="true" s="1" customFormat="true" outlineLevel="1">
      <c r="A130" s="24" t="s">
        <v>355</v>
      </c>
      <c r="B130" s="25" t="e"/>
      <c r="C130" s="26" t="e"/>
      <c r="D130" s="26" t="e"/>
      <c r="E130" s="26" t="e"/>
      <c r="F130" s="26" t="e"/>
      <c r="G130" s="26" t="e"/>
      <c r="H130" s="27" t="e"/>
    </row>
    <row r="131" ht="15" customHeight="true" s="1" customFormat="true" outlineLevel="2">
      <c r="A131" s="28" t="s">
        <v>356</v>
      </c>
      <c r="B131" s="29" t="s">
        <v>16</v>
      </c>
      <c r="C131" s="30" t="e"/>
      <c r="D131" s="31">
        <v>830</v>
      </c>
      <c r="E131" s="31">
        <v>810</v>
      </c>
      <c r="F131" s="29">
        <v>0</v>
      </c>
      <c r="G131" s="32">
        <f>C131*D131</f>
        <v>0</v>
      </c>
      <c r="H131" s="32">
        <f>C131*E131</f>
        <v>0</v>
      </c>
    </row>
    <row r="132" ht="15" customHeight="true" s="1" customFormat="true" outlineLevel="2">
      <c r="A132" s="28" t="s">
        <v>359</v>
      </c>
      <c r="B132" s="29" t="s">
        <v>16</v>
      </c>
      <c r="C132" s="30" t="e"/>
      <c r="D132" s="31">
        <v>830</v>
      </c>
      <c r="E132" s="31">
        <v>810</v>
      </c>
      <c r="F132" s="29">
        <v>0</v>
      </c>
      <c r="G132" s="32">
        <f>C132*D132</f>
        <v>0</v>
      </c>
      <c r="H132" s="32">
        <f>C132*E132</f>
        <v>0</v>
      </c>
    </row>
    <row r="133" ht="15" customHeight="true" s="1" customFormat="true" outlineLevel="2">
      <c r="A133" s="28" t="s">
        <v>360</v>
      </c>
      <c r="B133" s="29" t="s">
        <v>16</v>
      </c>
      <c r="C133" s="30" t="e"/>
      <c r="D133" s="31">
        <v>830</v>
      </c>
      <c r="E133" s="31">
        <v>810</v>
      </c>
      <c r="F133" s="29">
        <v>0</v>
      </c>
      <c r="G133" s="32">
        <f>C133*D133</f>
        <v>0</v>
      </c>
      <c r="H133" s="32">
        <f>C133*E133</f>
        <v>0</v>
      </c>
    </row>
    <row r="134" ht="15" customHeight="true" s="1" customFormat="true" outlineLevel="2">
      <c r="A134" s="28" t="s">
        <v>361</v>
      </c>
      <c r="B134" s="29" t="s">
        <v>16</v>
      </c>
      <c r="C134" s="30" t="e"/>
      <c r="D134" s="31">
        <v>830</v>
      </c>
      <c r="E134" s="31">
        <v>810</v>
      </c>
      <c r="F134" s="29">
        <v>0</v>
      </c>
      <c r="G134" s="32">
        <f>C134*D134</f>
        <v>0</v>
      </c>
      <c r="H134" s="32">
        <f>C134*E134</f>
        <v>0</v>
      </c>
    </row>
    <row r="135" ht="15" customHeight="true" s="1" customFormat="true" outlineLevel="2">
      <c r="A135" s="28" t="s">
        <v>362</v>
      </c>
      <c r="B135" s="29" t="s">
        <v>16</v>
      </c>
      <c r="C135" s="30" t="e"/>
      <c r="D135" s="31">
        <v>830</v>
      </c>
      <c r="E135" s="31">
        <v>810</v>
      </c>
      <c r="F135" s="29">
        <v>0</v>
      </c>
      <c r="G135" s="32">
        <f>C135*D135</f>
        <v>0</v>
      </c>
      <c r="H135" s="32">
        <f>C135*E135</f>
        <v>0</v>
      </c>
    </row>
    <row r="136" ht="15" customHeight="true" s="1" customFormat="true" outlineLevel="2">
      <c r="A136" s="28" t="s">
        <v>363</v>
      </c>
      <c r="B136" s="29" t="s">
        <v>38</v>
      </c>
      <c r="C136" s="30" t="e"/>
      <c r="D136" s="31">
        <v>830</v>
      </c>
      <c r="E136" s="31">
        <v>810</v>
      </c>
      <c r="F136" s="29">
        <v>0</v>
      </c>
      <c r="G136" s="32">
        <f>C136*D136</f>
        <v>0</v>
      </c>
      <c r="H136" s="32">
        <f>C136*E136</f>
        <v>0</v>
      </c>
    </row>
    <row r="137" ht="15" customHeight="true" s="1" customFormat="true" outlineLevel="2">
      <c r="A137" s="28" t="s">
        <v>364</v>
      </c>
      <c r="B137" s="29" t="s">
        <v>16</v>
      </c>
      <c r="C137" s="30" t="e"/>
      <c r="D137" s="31">
        <v>830</v>
      </c>
      <c r="E137" s="31">
        <v>810</v>
      </c>
      <c r="F137" s="29">
        <v>0</v>
      </c>
      <c r="G137" s="32">
        <f>C137*D137</f>
        <v>0</v>
      </c>
      <c r="H137" s="32">
        <f>C137*E137</f>
        <v>0</v>
      </c>
    </row>
    <row r="138" ht="15" customHeight="true" s="1" customFormat="true" outlineLevel="2">
      <c r="A138" s="28" t="s">
        <v>365</v>
      </c>
      <c r="B138" s="29" t="s">
        <v>16</v>
      </c>
      <c r="C138" s="30" t="e"/>
      <c r="D138" s="31">
        <v>830</v>
      </c>
      <c r="E138" s="31">
        <v>810</v>
      </c>
      <c r="F138" s="29">
        <v>0</v>
      </c>
      <c r="G138" s="32">
        <f>C138*D138</f>
        <v>0</v>
      </c>
      <c r="H138" s="32">
        <f>C138*E138</f>
        <v>0</v>
      </c>
    </row>
    <row r="139" ht="15" customHeight="true" s="1" customFormat="true" outlineLevel="2">
      <c r="A139" s="28" t="s">
        <v>366</v>
      </c>
      <c r="B139" s="29" t="s">
        <v>16</v>
      </c>
      <c r="C139" s="30" t="e"/>
      <c r="D139" s="31">
        <v>830</v>
      </c>
      <c r="E139" s="31">
        <v>810</v>
      </c>
      <c r="F139" s="29">
        <v>0</v>
      </c>
      <c r="G139" s="32">
        <f>C139*D139</f>
        <v>0</v>
      </c>
      <c r="H139" s="32">
        <f>C139*E139</f>
        <v>0</v>
      </c>
    </row>
    <row r="140" ht="15" customHeight="true" s="1" customFormat="true" outlineLevel="2">
      <c r="A140" s="28" t="s">
        <v>367</v>
      </c>
      <c r="B140" s="29" t="s">
        <v>16</v>
      </c>
      <c r="C140" s="30" t="e"/>
      <c r="D140" s="31">
        <v>830</v>
      </c>
      <c r="E140" s="31">
        <v>810</v>
      </c>
      <c r="F140" s="29">
        <v>0</v>
      </c>
      <c r="G140" s="32">
        <f>C140*D140</f>
        <v>0</v>
      </c>
      <c r="H140" s="32">
        <f>C140*E140</f>
        <v>0</v>
      </c>
    </row>
    <row r="141" ht="15" customHeight="true" s="1" customFormat="true" outlineLevel="2">
      <c r="A141" s="28" t="s">
        <v>368</v>
      </c>
      <c r="B141" s="29" t="s">
        <v>16</v>
      </c>
      <c r="C141" s="30" t="e"/>
      <c r="D141" s="31">
        <v>830</v>
      </c>
      <c r="E141" s="31">
        <v>810</v>
      </c>
      <c r="F141" s="29">
        <v>0</v>
      </c>
      <c r="G141" s="32">
        <f>C141*D141</f>
        <v>0</v>
      </c>
      <c r="H141" s="32">
        <f>C141*E141</f>
        <v>0</v>
      </c>
    </row>
    <row r="142" ht="15" customHeight="true" s="1" customFormat="true" outlineLevel="2">
      <c r="A142" s="28" t="s">
        <v>369</v>
      </c>
      <c r="B142" s="29" t="s">
        <v>16</v>
      </c>
      <c r="C142" s="30" t="e"/>
      <c r="D142" s="31">
        <v>830</v>
      </c>
      <c r="E142" s="31">
        <v>810</v>
      </c>
      <c r="F142" s="29">
        <v>0</v>
      </c>
      <c r="G142" s="32">
        <f>C142*D142</f>
        <v>0</v>
      </c>
      <c r="H142" s="32">
        <f>C142*E142</f>
        <v>0</v>
      </c>
    </row>
    <row r="143" ht="15" customHeight="true" s="1" customFormat="true" outlineLevel="2">
      <c r="A143" s="28" t="s">
        <v>370</v>
      </c>
      <c r="B143" s="29" t="s">
        <v>38</v>
      </c>
      <c r="C143" s="30" t="e"/>
      <c r="D143" s="31">
        <v>830</v>
      </c>
      <c r="E143" s="31">
        <v>810</v>
      </c>
      <c r="F143" s="29">
        <v>0</v>
      </c>
      <c r="G143" s="32">
        <f>C143*D143</f>
        <v>0</v>
      </c>
      <c r="H143" s="32">
        <f>C143*E143</f>
        <v>0</v>
      </c>
    </row>
    <row r="144" ht="15" customHeight="true" s="1" customFormat="true" outlineLevel="2">
      <c r="A144" s="28" t="s">
        <v>371</v>
      </c>
      <c r="B144" s="29" t="s">
        <v>16</v>
      </c>
      <c r="C144" s="30" t="e"/>
      <c r="D144" s="31">
        <v>830</v>
      </c>
      <c r="E144" s="31">
        <v>810</v>
      </c>
      <c r="F144" s="29">
        <v>0</v>
      </c>
      <c r="G144" s="32">
        <f>C144*D144</f>
        <v>0</v>
      </c>
      <c r="H144" s="32">
        <f>C144*E144</f>
        <v>0</v>
      </c>
    </row>
    <row r="145" ht="15" customHeight="true" s="1" customFormat="true" outlineLevel="2">
      <c r="A145" s="28" t="s">
        <v>372</v>
      </c>
      <c r="B145" s="29" t="s">
        <v>16</v>
      </c>
      <c r="C145" s="30" t="e"/>
      <c r="D145" s="31">
        <v>830</v>
      </c>
      <c r="E145" s="31">
        <v>810</v>
      </c>
      <c r="F145" s="29">
        <v>0</v>
      </c>
      <c r="G145" s="32">
        <f>C145*D145</f>
        <v>0</v>
      </c>
      <c r="H145" s="32">
        <f>C145*E145</f>
        <v>0</v>
      </c>
    </row>
    <row r="146" ht="15" customHeight="true" s="1" customFormat="true" outlineLevel="2">
      <c r="A146" s="28" t="s">
        <v>373</v>
      </c>
      <c r="B146" s="29" t="s">
        <v>16</v>
      </c>
      <c r="C146" s="30" t="e"/>
      <c r="D146" s="31">
        <v>830</v>
      </c>
      <c r="E146" s="31">
        <v>810</v>
      </c>
      <c r="F146" s="29">
        <v>0</v>
      </c>
      <c r="G146" s="32">
        <f>C146*D146</f>
        <v>0</v>
      </c>
      <c r="H146" s="32">
        <f>C146*E146</f>
        <v>0</v>
      </c>
    </row>
    <row r="147" ht="15" customHeight="true" s="1" customFormat="true" outlineLevel="2">
      <c r="A147" s="28" t="s">
        <v>374</v>
      </c>
      <c r="B147" s="29" t="s">
        <v>16</v>
      </c>
      <c r="C147" s="30" t="e"/>
      <c r="D147" s="31">
        <v>830</v>
      </c>
      <c r="E147" s="31">
        <v>810</v>
      </c>
      <c r="F147" s="29">
        <v>0</v>
      </c>
      <c r="G147" s="32">
        <f>C147*D147</f>
        <v>0</v>
      </c>
      <c r="H147" s="32">
        <f>C147*E147</f>
        <v>0</v>
      </c>
    </row>
    <row r="148" ht="15" customHeight="true" s="1" customFormat="true" outlineLevel="2">
      <c r="A148" s="28" t="s">
        <v>375</v>
      </c>
      <c r="B148" s="29" t="s">
        <v>16</v>
      </c>
      <c r="C148" s="30" t="e"/>
      <c r="D148" s="31">
        <v>830</v>
      </c>
      <c r="E148" s="31">
        <v>810</v>
      </c>
      <c r="F148" s="29">
        <v>0</v>
      </c>
      <c r="G148" s="32">
        <f>C148*D148</f>
        <v>0</v>
      </c>
      <c r="H148" s="32">
        <f>C148*E148</f>
        <v>0</v>
      </c>
    </row>
    <row r="149" ht="15" customHeight="true" s="1" customFormat="true" outlineLevel="2">
      <c r="A149" s="28" t="s">
        <v>376</v>
      </c>
      <c r="B149" s="29" t="s">
        <v>16</v>
      </c>
      <c r="C149" s="30" t="e"/>
      <c r="D149" s="31">
        <v>830</v>
      </c>
      <c r="E149" s="31">
        <v>810</v>
      </c>
      <c r="F149" s="29">
        <v>0</v>
      </c>
      <c r="G149" s="32">
        <f>C149*D149</f>
        <v>0</v>
      </c>
      <c r="H149" s="32">
        <f>C149*E149</f>
        <v>0</v>
      </c>
    </row>
    <row r="150" ht="15" customHeight="true" s="1" customFormat="true" outlineLevel="2">
      <c r="A150" s="28" t="s">
        <v>377</v>
      </c>
      <c r="B150" s="29" t="s">
        <v>16</v>
      </c>
      <c r="C150" s="30" t="e"/>
      <c r="D150" s="31">
        <v>830</v>
      </c>
      <c r="E150" s="31">
        <v>810</v>
      </c>
      <c r="F150" s="29">
        <v>0</v>
      </c>
      <c r="G150" s="32">
        <f>C150*D150</f>
        <v>0</v>
      </c>
      <c r="H150" s="32">
        <f>C150*E150</f>
        <v>0</v>
      </c>
    </row>
    <row r="151" ht="21" customHeight="true" s="1" customFormat="true" outlineLevel="1">
      <c r="A151" s="24" t="s">
        <v>378</v>
      </c>
      <c r="B151" s="25" t="e"/>
      <c r="C151" s="26" t="e"/>
      <c r="D151" s="26" t="e"/>
      <c r="E151" s="26" t="e"/>
      <c r="F151" s="26" t="e"/>
      <c r="G151" s="26" t="e"/>
      <c r="H151" s="27" t="e"/>
    </row>
    <row r="152" ht="15" customHeight="true" s="1" customFormat="true" outlineLevel="2">
      <c r="A152" s="28" t="s">
        <v>379</v>
      </c>
      <c r="B152" s="29" t="s">
        <v>16</v>
      </c>
      <c r="C152" s="30" t="e"/>
      <c r="D152" s="31">
        <v>480</v>
      </c>
      <c r="E152" s="31">
        <v>470</v>
      </c>
      <c r="F152" s="29">
        <v>0</v>
      </c>
      <c r="G152" s="32">
        <f>C152*D152</f>
        <v>0</v>
      </c>
      <c r="H152" s="32">
        <f>C152*E152</f>
        <v>0</v>
      </c>
    </row>
    <row r="153" ht="15" customHeight="true" s="1" customFormat="true" outlineLevel="2">
      <c r="A153" s="28" t="s">
        <v>382</v>
      </c>
      <c r="B153" s="29" t="s">
        <v>38</v>
      </c>
      <c r="C153" s="30" t="e"/>
      <c r="D153" s="31">
        <v>480</v>
      </c>
      <c r="E153" s="31">
        <v>470</v>
      </c>
      <c r="F153" s="29">
        <v>0</v>
      </c>
      <c r="G153" s="32">
        <f>C153*D153</f>
        <v>0</v>
      </c>
      <c r="H153" s="32">
        <f>C153*E153</f>
        <v>0</v>
      </c>
    </row>
    <row r="154" ht="21" customHeight="true" s="1" customFormat="true" outlineLevel="1">
      <c r="A154" s="24" t="s">
        <v>383</v>
      </c>
      <c r="B154" s="25" t="e"/>
      <c r="C154" s="26" t="e"/>
      <c r="D154" s="26" t="e"/>
      <c r="E154" s="26" t="e"/>
      <c r="F154" s="26" t="e"/>
      <c r="G154" s="26" t="e"/>
      <c r="H154" s="27" t="e"/>
    </row>
    <row r="155" ht="15" customHeight="true" s="1" customFormat="true" outlineLevel="2">
      <c r="A155" s="28" t="s">
        <v>384</v>
      </c>
      <c r="B155" s="29" t="s">
        <v>38</v>
      </c>
      <c r="C155" s="30" t="e"/>
      <c r="D155" s="31">
        <v>790</v>
      </c>
      <c r="E155" s="31">
        <v>770</v>
      </c>
      <c r="F155" s="29">
        <v>0</v>
      </c>
      <c r="G155" s="32">
        <f>C155*D155</f>
        <v>0</v>
      </c>
      <c r="H155" s="32">
        <f>C155*E155</f>
        <v>0</v>
      </c>
    </row>
    <row r="156" ht="15" customHeight="true" s="1" customFormat="true" outlineLevel="2">
      <c r="A156" s="28" t="s">
        <v>385</v>
      </c>
      <c r="B156" s="29" t="s">
        <v>38</v>
      </c>
      <c r="C156" s="30" t="e"/>
      <c r="D156" s="31">
        <v>790</v>
      </c>
      <c r="E156" s="31">
        <v>770</v>
      </c>
      <c r="F156" s="29">
        <v>0</v>
      </c>
      <c r="G156" s="32">
        <f>C156*D156</f>
        <v>0</v>
      </c>
      <c r="H156" s="32">
        <f>C156*E156</f>
        <v>0</v>
      </c>
    </row>
    <row r="157" ht="15" customHeight="true" s="1" customFormat="true" outlineLevel="2">
      <c r="A157" s="28" t="s">
        <v>386</v>
      </c>
      <c r="B157" s="29" t="s">
        <v>16</v>
      </c>
      <c r="C157" s="30" t="e"/>
      <c r="D157" s="31">
        <v>790</v>
      </c>
      <c r="E157" s="31">
        <v>770</v>
      </c>
      <c r="F157" s="29">
        <v>0</v>
      </c>
      <c r="G157" s="32">
        <f>C157*D157</f>
        <v>0</v>
      </c>
      <c r="H157" s="32">
        <f>C157*E157</f>
        <v>0</v>
      </c>
    </row>
    <row r="158" ht="15" customHeight="true" s="1" customFormat="true" outlineLevel="2">
      <c r="A158" s="28" t="s">
        <v>387</v>
      </c>
      <c r="B158" s="29" t="s">
        <v>38</v>
      </c>
      <c r="C158" s="30" t="e"/>
      <c r="D158" s="31">
        <v>790</v>
      </c>
      <c r="E158" s="31">
        <v>770</v>
      </c>
      <c r="F158" s="29">
        <v>0</v>
      </c>
      <c r="G158" s="32">
        <f>C158*D158</f>
        <v>0</v>
      </c>
      <c r="H158" s="32">
        <f>C158*E158</f>
        <v>0</v>
      </c>
    </row>
    <row r="159" ht="15" customHeight="true" s="1" customFormat="true" outlineLevel="2">
      <c r="A159" s="28" t="s">
        <v>388</v>
      </c>
      <c r="B159" s="29" t="s">
        <v>16</v>
      </c>
      <c r="C159" s="30" t="e"/>
      <c r="D159" s="31">
        <v>790</v>
      </c>
      <c r="E159" s="31">
        <v>770</v>
      </c>
      <c r="F159" s="29">
        <v>0</v>
      </c>
      <c r="G159" s="32">
        <f>C159*D159</f>
        <v>0</v>
      </c>
      <c r="H159" s="32">
        <f>C159*E159</f>
        <v>0</v>
      </c>
    </row>
    <row r="160" ht="15" customHeight="true" s="1" customFormat="true" outlineLevel="2">
      <c r="A160" s="28" t="s">
        <v>389</v>
      </c>
      <c r="B160" s="29" t="s">
        <v>16</v>
      </c>
      <c r="C160" s="30" t="e"/>
      <c r="D160" s="31">
        <v>790</v>
      </c>
      <c r="E160" s="31">
        <v>770</v>
      </c>
      <c r="F160" s="29">
        <v>0</v>
      </c>
      <c r="G160" s="32">
        <f>C160*D160</f>
        <v>0</v>
      </c>
      <c r="H160" s="32">
        <f>C160*E160</f>
        <v>0</v>
      </c>
    </row>
    <row r="161" ht="15" customHeight="true" s="1" customFormat="true" outlineLevel="2">
      <c r="A161" s="28" t="s">
        <v>390</v>
      </c>
      <c r="B161" s="29" t="s">
        <v>38</v>
      </c>
      <c r="C161" s="30" t="e"/>
      <c r="D161" s="31">
        <v>790</v>
      </c>
      <c r="E161" s="31">
        <v>770</v>
      </c>
      <c r="F161" s="29">
        <v>0</v>
      </c>
      <c r="G161" s="32">
        <f>C161*D161</f>
        <v>0</v>
      </c>
      <c r="H161" s="32">
        <f>C161*E161</f>
        <v>0</v>
      </c>
    </row>
    <row r="162" ht="15" customHeight="true" s="1" customFormat="true" outlineLevel="2">
      <c r="A162" s="28" t="s">
        <v>391</v>
      </c>
      <c r="B162" s="29" t="s">
        <v>16</v>
      </c>
      <c r="C162" s="30" t="e"/>
      <c r="D162" s="31">
        <v>790</v>
      </c>
      <c r="E162" s="31">
        <v>770</v>
      </c>
      <c r="F162" s="29">
        <v>0</v>
      </c>
      <c r="G162" s="32">
        <f>C162*D162</f>
        <v>0</v>
      </c>
      <c r="H162" s="32">
        <f>C162*E162</f>
        <v>0</v>
      </c>
    </row>
    <row r="163" ht="15" customHeight="true" s="1" customFormat="true" outlineLevel="2">
      <c r="A163" s="28" t="s">
        <v>392</v>
      </c>
      <c r="B163" s="29" t="s">
        <v>38</v>
      </c>
      <c r="C163" s="30" t="e"/>
      <c r="D163" s="31">
        <v>790</v>
      </c>
      <c r="E163" s="31">
        <v>770</v>
      </c>
      <c r="F163" s="29">
        <v>0</v>
      </c>
      <c r="G163" s="32">
        <f>C163*D163</f>
        <v>0</v>
      </c>
      <c r="H163" s="32">
        <f>C163*E163</f>
        <v>0</v>
      </c>
    </row>
    <row r="164" ht="15" customHeight="true" s="1" customFormat="true" outlineLevel="2">
      <c r="A164" s="28" t="s">
        <v>393</v>
      </c>
      <c r="B164" s="29" t="s">
        <v>38</v>
      </c>
      <c r="C164" s="30" t="e"/>
      <c r="D164" s="31">
        <v>790</v>
      </c>
      <c r="E164" s="31">
        <v>770</v>
      </c>
      <c r="F164" s="29">
        <v>0</v>
      </c>
      <c r="G164" s="32">
        <f>C164*D164</f>
        <v>0</v>
      </c>
      <c r="H164" s="32">
        <f>C164*E164</f>
        <v>0</v>
      </c>
    </row>
    <row r="165" ht="15" customHeight="true" s="1" customFormat="true" outlineLevel="2">
      <c r="A165" s="28" t="s">
        <v>394</v>
      </c>
      <c r="B165" s="29" t="s">
        <v>16</v>
      </c>
      <c r="C165" s="30" t="e"/>
      <c r="D165" s="31">
        <v>790</v>
      </c>
      <c r="E165" s="31">
        <v>770</v>
      </c>
      <c r="F165" s="29">
        <v>0</v>
      </c>
      <c r="G165" s="32">
        <f>C165*D165</f>
        <v>0</v>
      </c>
      <c r="H165" s="32">
        <f>C165*E165</f>
        <v>0</v>
      </c>
    </row>
    <row r="166" ht="15" customHeight="true" s="1" customFormat="true" outlineLevel="2">
      <c r="A166" s="28" t="s">
        <v>395</v>
      </c>
      <c r="B166" s="29" t="s">
        <v>16</v>
      </c>
      <c r="C166" s="30" t="e"/>
      <c r="D166" s="31">
        <v>790</v>
      </c>
      <c r="E166" s="31">
        <v>770</v>
      </c>
      <c r="F166" s="29">
        <v>0</v>
      </c>
      <c r="G166" s="32">
        <f>C166*D166</f>
        <v>0</v>
      </c>
      <c r="H166" s="32">
        <f>C166*E166</f>
        <v>0</v>
      </c>
    </row>
    <row r="167" ht="15" customHeight="true" s="1" customFormat="true" outlineLevel="2">
      <c r="A167" s="28" t="s">
        <v>396</v>
      </c>
      <c r="B167" s="29" t="s">
        <v>16</v>
      </c>
      <c r="C167" s="30" t="e"/>
      <c r="D167" s="31">
        <v>790</v>
      </c>
      <c r="E167" s="31">
        <v>770</v>
      </c>
      <c r="F167" s="29">
        <v>0</v>
      </c>
      <c r="G167" s="32">
        <f>C167*D167</f>
        <v>0</v>
      </c>
      <c r="H167" s="32">
        <f>C167*E167</f>
        <v>0</v>
      </c>
    </row>
    <row r="168" ht="15" customHeight="true" s="1" customFormat="true" outlineLevel="2">
      <c r="A168" s="28" t="s">
        <v>397</v>
      </c>
      <c r="B168" s="29" t="s">
        <v>16</v>
      </c>
      <c r="C168" s="30" t="e"/>
      <c r="D168" s="31">
        <v>790</v>
      </c>
      <c r="E168" s="31">
        <v>770</v>
      </c>
      <c r="F168" s="29">
        <v>0</v>
      </c>
      <c r="G168" s="32">
        <f>C168*D168</f>
        <v>0</v>
      </c>
      <c r="H168" s="32">
        <f>C168*E168</f>
        <v>0</v>
      </c>
    </row>
    <row r="169" ht="15" customHeight="true" s="1" customFormat="true" outlineLevel="2">
      <c r="A169" s="28" t="s">
        <v>398</v>
      </c>
      <c r="B169" s="29" t="s">
        <v>16</v>
      </c>
      <c r="C169" s="30" t="e"/>
      <c r="D169" s="31">
        <v>790</v>
      </c>
      <c r="E169" s="31">
        <v>770</v>
      </c>
      <c r="F169" s="29">
        <v>0</v>
      </c>
      <c r="G169" s="32">
        <f>C169*D169</f>
        <v>0</v>
      </c>
      <c r="H169" s="32">
        <f>C169*E169</f>
        <v>0</v>
      </c>
    </row>
    <row r="170" ht="15" customHeight="true" s="1" customFormat="true" outlineLevel="2">
      <c r="A170" s="28" t="s">
        <v>399</v>
      </c>
      <c r="B170" s="29" t="s">
        <v>38</v>
      </c>
      <c r="C170" s="30" t="e"/>
      <c r="D170" s="31">
        <v>790</v>
      </c>
      <c r="E170" s="31">
        <v>770</v>
      </c>
      <c r="F170" s="29">
        <v>0</v>
      </c>
      <c r="G170" s="32">
        <f>C170*D170</f>
        <v>0</v>
      </c>
      <c r="H170" s="32">
        <f>C170*E170</f>
        <v>0</v>
      </c>
    </row>
    <row r="171" ht="21" customHeight="true" s="1" customFormat="true" outlineLevel="1">
      <c r="A171" s="24" t="s">
        <v>400</v>
      </c>
      <c r="B171" s="25" t="e"/>
      <c r="C171" s="26" t="e"/>
      <c r="D171" s="26" t="e"/>
      <c r="E171" s="26" t="e"/>
      <c r="F171" s="26" t="e"/>
      <c r="G171" s="26" t="e"/>
      <c r="H171" s="27" t="e"/>
    </row>
    <row r="172" ht="15" customHeight="true" s="1" customFormat="true" outlineLevel="2">
      <c r="A172" s="28" t="s">
        <v>401</v>
      </c>
      <c r="B172" s="29" t="s">
        <v>16</v>
      </c>
      <c r="C172" s="30" t="e"/>
      <c r="D172" s="31">
        <v>790</v>
      </c>
      <c r="E172" s="31">
        <v>770</v>
      </c>
      <c r="F172" s="29">
        <v>0</v>
      </c>
      <c r="G172" s="32">
        <f>C172*D172</f>
        <v>0</v>
      </c>
      <c r="H172" s="32">
        <f>C172*E172</f>
        <v>0</v>
      </c>
    </row>
    <row r="173" ht="15" customHeight="true" s="1" customFormat="true" outlineLevel="2">
      <c r="A173" s="28" t="s">
        <v>402</v>
      </c>
      <c r="B173" s="29" t="s">
        <v>38</v>
      </c>
      <c r="C173" s="30" t="e"/>
      <c r="D173" s="31">
        <v>790</v>
      </c>
      <c r="E173" s="31">
        <v>770</v>
      </c>
      <c r="F173" s="29">
        <v>0</v>
      </c>
      <c r="G173" s="32">
        <f>C173*D173</f>
        <v>0</v>
      </c>
      <c r="H173" s="32">
        <f>C173*E173</f>
        <v>0</v>
      </c>
    </row>
    <row r="174" ht="15" customHeight="true" s="1" customFormat="true" outlineLevel="2">
      <c r="A174" s="28" t="s">
        <v>403</v>
      </c>
      <c r="B174" s="29" t="s">
        <v>38</v>
      </c>
      <c r="C174" s="30" t="e"/>
      <c r="D174" s="31">
        <v>790</v>
      </c>
      <c r="E174" s="31">
        <v>770</v>
      </c>
      <c r="F174" s="29">
        <v>0</v>
      </c>
      <c r="G174" s="32">
        <f>C174*D174</f>
        <v>0</v>
      </c>
      <c r="H174" s="32">
        <f>C174*E174</f>
        <v>0</v>
      </c>
    </row>
    <row r="175" ht="15" customHeight="true" s="1" customFormat="true" outlineLevel="2">
      <c r="A175" s="28" t="s">
        <v>404</v>
      </c>
      <c r="B175" s="29" t="s">
        <v>16</v>
      </c>
      <c r="C175" s="30" t="e"/>
      <c r="D175" s="31">
        <v>790</v>
      </c>
      <c r="E175" s="31">
        <v>770</v>
      </c>
      <c r="F175" s="29">
        <v>0</v>
      </c>
      <c r="G175" s="32">
        <f>C175*D175</f>
        <v>0</v>
      </c>
      <c r="H175" s="32">
        <f>C175*E175</f>
        <v>0</v>
      </c>
    </row>
    <row r="176" ht="15" customHeight="true" s="1" customFormat="true" outlineLevel="2">
      <c r="A176" s="28" t="s">
        <v>405</v>
      </c>
      <c r="B176" s="29" t="s">
        <v>38</v>
      </c>
      <c r="C176" s="30" t="e"/>
      <c r="D176" s="31">
        <v>790</v>
      </c>
      <c r="E176" s="31">
        <v>770</v>
      </c>
      <c r="F176" s="29">
        <v>0</v>
      </c>
      <c r="G176" s="32">
        <f>C176*D176</f>
        <v>0</v>
      </c>
      <c r="H176" s="32">
        <f>C176*E176</f>
        <v>0</v>
      </c>
    </row>
    <row r="177" ht="15" customHeight="true" s="1" customFormat="true" outlineLevel="2">
      <c r="A177" s="28" t="s">
        <v>406</v>
      </c>
      <c r="B177" s="29" t="s">
        <v>38</v>
      </c>
      <c r="C177" s="30" t="e"/>
      <c r="D177" s="31">
        <v>790</v>
      </c>
      <c r="E177" s="31">
        <v>770</v>
      </c>
      <c r="F177" s="29">
        <v>0</v>
      </c>
      <c r="G177" s="32">
        <f>C177*D177</f>
        <v>0</v>
      </c>
      <c r="H177" s="32">
        <f>C177*E177</f>
        <v>0</v>
      </c>
    </row>
    <row r="178" ht="15" customHeight="true" s="1" customFormat="true" outlineLevel="2">
      <c r="A178" s="28" t="s">
        <v>407</v>
      </c>
      <c r="B178" s="29" t="s">
        <v>38</v>
      </c>
      <c r="C178" s="30" t="e"/>
      <c r="D178" s="31">
        <v>790</v>
      </c>
      <c r="E178" s="31">
        <v>770</v>
      </c>
      <c r="F178" s="29">
        <v>0</v>
      </c>
      <c r="G178" s="32">
        <f>C178*D178</f>
        <v>0</v>
      </c>
      <c r="H178" s="32">
        <f>C178*E178</f>
        <v>0</v>
      </c>
    </row>
    <row r="179" ht="15" customHeight="true" s="1" customFormat="true" outlineLevel="2">
      <c r="A179" s="28" t="s">
        <v>408</v>
      </c>
      <c r="B179" s="29" t="s">
        <v>38</v>
      </c>
      <c r="C179" s="30" t="e"/>
      <c r="D179" s="31">
        <v>790</v>
      </c>
      <c r="E179" s="31">
        <v>770</v>
      </c>
      <c r="F179" s="29">
        <v>0</v>
      </c>
      <c r="G179" s="32">
        <f>C179*D179</f>
        <v>0</v>
      </c>
      <c r="H179" s="32">
        <f>C179*E179</f>
        <v>0</v>
      </c>
    </row>
    <row r="180" ht="15" customHeight="true" s="1" customFormat="true" outlineLevel="2">
      <c r="A180" s="28" t="s">
        <v>409</v>
      </c>
      <c r="B180" s="29" t="s">
        <v>38</v>
      </c>
      <c r="C180" s="30" t="e"/>
      <c r="D180" s="31">
        <v>790</v>
      </c>
      <c r="E180" s="31">
        <v>770</v>
      </c>
      <c r="F180" s="29">
        <v>0</v>
      </c>
      <c r="G180" s="32">
        <f>C180*D180</f>
        <v>0</v>
      </c>
      <c r="H180" s="32">
        <f>C180*E180</f>
        <v>0</v>
      </c>
    </row>
    <row r="181" ht="15" customHeight="true" s="1" customFormat="true" outlineLevel="2">
      <c r="A181" s="28" t="s">
        <v>410</v>
      </c>
      <c r="B181" s="29" t="s">
        <v>38</v>
      </c>
      <c r="C181" s="30" t="e"/>
      <c r="D181" s="31">
        <v>790</v>
      </c>
      <c r="E181" s="31">
        <v>770</v>
      </c>
      <c r="F181" s="29">
        <v>0</v>
      </c>
      <c r="G181" s="32">
        <f>C181*D181</f>
        <v>0</v>
      </c>
      <c r="H181" s="32">
        <f>C181*E181</f>
        <v>0</v>
      </c>
    </row>
    <row r="182" ht="21" customHeight="true" s="1" customFormat="true" outlineLevel="1">
      <c r="A182" s="24" t="s">
        <v>411</v>
      </c>
      <c r="B182" s="25" t="e"/>
      <c r="C182" s="26" t="e"/>
      <c r="D182" s="26" t="e"/>
      <c r="E182" s="26" t="e"/>
      <c r="F182" s="26" t="e"/>
      <c r="G182" s="26" t="e"/>
      <c r="H182" s="27" t="e"/>
    </row>
    <row r="183" ht="15" customHeight="true" s="1" customFormat="true" outlineLevel="2">
      <c r="A183" s="28" t="s">
        <v>412</v>
      </c>
      <c r="B183" s="29" t="s">
        <v>38</v>
      </c>
      <c r="C183" s="30" t="e"/>
      <c r="D183" s="31">
        <v>640</v>
      </c>
      <c r="E183" s="31">
        <v>620</v>
      </c>
      <c r="F183" s="29">
        <v>0</v>
      </c>
      <c r="G183" s="32">
        <f>C183*D183</f>
        <v>0</v>
      </c>
      <c r="H183" s="32">
        <f>C183*E183</f>
        <v>0</v>
      </c>
    </row>
    <row r="184" ht="15" customHeight="true" s="1" customFormat="true" outlineLevel="2">
      <c r="A184" s="28" t="s">
        <v>415</v>
      </c>
      <c r="B184" s="29" t="s">
        <v>38</v>
      </c>
      <c r="C184" s="30" t="e"/>
      <c r="D184" s="31">
        <v>640</v>
      </c>
      <c r="E184" s="31">
        <v>620</v>
      </c>
      <c r="F184" s="29">
        <v>0</v>
      </c>
      <c r="G184" s="32">
        <f>C184*D184</f>
        <v>0</v>
      </c>
      <c r="H184" s="32">
        <f>C184*E184</f>
        <v>0</v>
      </c>
    </row>
    <row r="185" ht="15" customHeight="true" s="1" customFormat="true" outlineLevel="2">
      <c r="A185" s="28" t="s">
        <v>416</v>
      </c>
      <c r="B185" s="29" t="s">
        <v>38</v>
      </c>
      <c r="C185" s="30" t="e"/>
      <c r="D185" s="31">
        <v>640</v>
      </c>
      <c r="E185" s="31">
        <v>620</v>
      </c>
      <c r="F185" s="29">
        <v>0</v>
      </c>
      <c r="G185" s="32">
        <f>C185*D185</f>
        <v>0</v>
      </c>
      <c r="H185" s="32">
        <f>C185*E185</f>
        <v>0</v>
      </c>
    </row>
    <row r="186" ht="15" customHeight="true" s="1" customFormat="true" outlineLevel="2">
      <c r="A186" s="28" t="s">
        <v>417</v>
      </c>
      <c r="B186" s="29" t="s">
        <v>38</v>
      </c>
      <c r="C186" s="30" t="e"/>
      <c r="D186" s="31">
        <v>640</v>
      </c>
      <c r="E186" s="31">
        <v>620</v>
      </c>
      <c r="F186" s="29">
        <v>0</v>
      </c>
      <c r="G186" s="32">
        <f>C186*D186</f>
        <v>0</v>
      </c>
      <c r="H186" s="32">
        <f>C186*E186</f>
        <v>0</v>
      </c>
    </row>
    <row r="187" ht="15" customHeight="true" s="1" customFormat="true" outlineLevel="2">
      <c r="A187" s="28" t="s">
        <v>418</v>
      </c>
      <c r="B187" s="29" t="s">
        <v>38</v>
      </c>
      <c r="C187" s="30" t="e"/>
      <c r="D187" s="31">
        <v>640</v>
      </c>
      <c r="E187" s="31">
        <v>620</v>
      </c>
      <c r="F187" s="29">
        <v>0</v>
      </c>
      <c r="G187" s="32">
        <f>C187*D187</f>
        <v>0</v>
      </c>
      <c r="H187" s="32">
        <f>C187*E187</f>
        <v>0</v>
      </c>
    </row>
    <row r="188" ht="15" customHeight="true" s="1" customFormat="true" outlineLevel="2">
      <c r="A188" s="28" t="s">
        <v>419</v>
      </c>
      <c r="B188" s="29" t="s">
        <v>38</v>
      </c>
      <c r="C188" s="30" t="e"/>
      <c r="D188" s="31">
        <v>640</v>
      </c>
      <c r="E188" s="31">
        <v>620</v>
      </c>
      <c r="F188" s="29">
        <v>0</v>
      </c>
      <c r="G188" s="32">
        <f>C188*D188</f>
        <v>0</v>
      </c>
      <c r="H188" s="32">
        <f>C188*E188</f>
        <v>0</v>
      </c>
    </row>
    <row r="189" ht="15" customHeight="true" s="1" customFormat="true" outlineLevel="2">
      <c r="A189" s="28" t="s">
        <v>420</v>
      </c>
      <c r="B189" s="29" t="s">
        <v>38</v>
      </c>
      <c r="C189" s="30" t="e"/>
      <c r="D189" s="31">
        <v>640</v>
      </c>
      <c r="E189" s="31">
        <v>620</v>
      </c>
      <c r="F189" s="29">
        <v>0</v>
      </c>
      <c r="G189" s="32">
        <f>C189*D189</f>
        <v>0</v>
      </c>
      <c r="H189" s="32">
        <f>C189*E189</f>
        <v>0</v>
      </c>
    </row>
    <row r="190" ht="21" customHeight="true" s="1" customFormat="true" outlineLevel="1">
      <c r="A190" s="24" t="s">
        <v>421</v>
      </c>
      <c r="B190" s="25" t="e"/>
      <c r="C190" s="26" t="e"/>
      <c r="D190" s="26" t="e"/>
      <c r="E190" s="26" t="e"/>
      <c r="F190" s="26" t="e"/>
      <c r="G190" s="26" t="e"/>
      <c r="H190" s="27" t="e"/>
    </row>
    <row r="191" ht="15" customHeight="true" s="1" customFormat="true" outlineLevel="2">
      <c r="A191" s="28" t="s">
        <v>422</v>
      </c>
      <c r="B191" s="29" t="s">
        <v>16</v>
      </c>
      <c r="C191" s="30" t="e"/>
      <c r="D191" s="31">
        <v>700</v>
      </c>
      <c r="E191" s="31">
        <v>680</v>
      </c>
      <c r="F191" s="29">
        <v>0</v>
      </c>
      <c r="G191" s="32">
        <f>C191*D191</f>
        <v>0</v>
      </c>
      <c r="H191" s="32">
        <f>C191*E191</f>
        <v>0</v>
      </c>
    </row>
    <row r="192" ht="15" customHeight="true" s="1" customFormat="true" outlineLevel="2">
      <c r="A192" s="28" t="s">
        <v>423</v>
      </c>
      <c r="B192" s="29" t="s">
        <v>16</v>
      </c>
      <c r="C192" s="30" t="e"/>
      <c r="D192" s="31">
        <v>700</v>
      </c>
      <c r="E192" s="31">
        <v>680</v>
      </c>
      <c r="F192" s="29">
        <v>0</v>
      </c>
      <c r="G192" s="32">
        <f>C192*D192</f>
        <v>0</v>
      </c>
      <c r="H192" s="32">
        <f>C192*E192</f>
        <v>0</v>
      </c>
    </row>
    <row r="193" ht="15" customHeight="true" s="1" customFormat="true" outlineLevel="2">
      <c r="A193" s="28" t="s">
        <v>424</v>
      </c>
      <c r="B193" s="29" t="s">
        <v>16</v>
      </c>
      <c r="C193" s="30" t="e"/>
      <c r="D193" s="31">
        <v>700</v>
      </c>
      <c r="E193" s="31">
        <v>680</v>
      </c>
      <c r="F193" s="29">
        <v>0</v>
      </c>
      <c r="G193" s="32">
        <f>C193*D193</f>
        <v>0</v>
      </c>
      <c r="H193" s="32">
        <f>C193*E193</f>
        <v>0</v>
      </c>
    </row>
    <row r="194" ht="15" customHeight="true" s="1" customFormat="true" outlineLevel="2">
      <c r="A194" s="28" t="s">
        <v>425</v>
      </c>
      <c r="B194" s="29" t="s">
        <v>38</v>
      </c>
      <c r="C194" s="30" t="e"/>
      <c r="D194" s="31">
        <v>700</v>
      </c>
      <c r="E194" s="31">
        <v>680</v>
      </c>
      <c r="F194" s="29">
        <v>0</v>
      </c>
      <c r="G194" s="32">
        <f>C194*D194</f>
        <v>0</v>
      </c>
      <c r="H194" s="32">
        <f>C194*E194</f>
        <v>0</v>
      </c>
    </row>
    <row r="195" ht="15" customHeight="true" s="1" customFormat="true" outlineLevel="2">
      <c r="A195" s="28" t="s">
        <v>426</v>
      </c>
      <c r="B195" s="29" t="s">
        <v>38</v>
      </c>
      <c r="C195" s="30" t="e"/>
      <c r="D195" s="31">
        <v>700</v>
      </c>
      <c r="E195" s="31">
        <v>680</v>
      </c>
      <c r="F195" s="29">
        <v>0</v>
      </c>
      <c r="G195" s="32">
        <f>C195*D195</f>
        <v>0</v>
      </c>
      <c r="H195" s="32">
        <f>C195*E195</f>
        <v>0</v>
      </c>
    </row>
    <row r="196" ht="15" customHeight="true" s="1" customFormat="true" outlineLevel="2">
      <c r="A196" s="28" t="s">
        <v>427</v>
      </c>
      <c r="B196" s="29" t="s">
        <v>38</v>
      </c>
      <c r="C196" s="30" t="e"/>
      <c r="D196" s="31">
        <v>700</v>
      </c>
      <c r="E196" s="31">
        <v>680</v>
      </c>
      <c r="F196" s="29">
        <v>0</v>
      </c>
      <c r="G196" s="32">
        <f>C196*D196</f>
        <v>0</v>
      </c>
      <c r="H196" s="32">
        <f>C196*E196</f>
        <v>0</v>
      </c>
    </row>
    <row r="197" ht="15" customHeight="true" s="1" customFormat="true" outlineLevel="2">
      <c r="A197" s="28" t="s">
        <v>428</v>
      </c>
      <c r="B197" s="29" t="s">
        <v>16</v>
      </c>
      <c r="C197" s="30" t="e"/>
      <c r="D197" s="31">
        <v>700</v>
      </c>
      <c r="E197" s="31">
        <v>680</v>
      </c>
      <c r="F197" s="29">
        <v>0</v>
      </c>
      <c r="G197" s="32">
        <f>C197*D197</f>
        <v>0</v>
      </c>
      <c r="H197" s="32">
        <f>C197*E197</f>
        <v>0</v>
      </c>
    </row>
    <row r="198" ht="15" customHeight="true" s="1" customFormat="true" outlineLevel="2">
      <c r="A198" s="28" t="s">
        <v>429</v>
      </c>
      <c r="B198" s="29" t="s">
        <v>16</v>
      </c>
      <c r="C198" s="30" t="e"/>
      <c r="D198" s="31">
        <v>700</v>
      </c>
      <c r="E198" s="31">
        <v>680</v>
      </c>
      <c r="F198" s="29">
        <v>0</v>
      </c>
      <c r="G198" s="32">
        <f>C198*D198</f>
        <v>0</v>
      </c>
      <c r="H198" s="32">
        <f>C198*E198</f>
        <v>0</v>
      </c>
    </row>
    <row r="199" ht="15" customHeight="true" s="1" customFormat="true" outlineLevel="2">
      <c r="A199" s="28" t="s">
        <v>430</v>
      </c>
      <c r="B199" s="29" t="s">
        <v>16</v>
      </c>
      <c r="C199" s="30" t="e"/>
      <c r="D199" s="31">
        <v>700</v>
      </c>
      <c r="E199" s="31">
        <v>680</v>
      </c>
      <c r="F199" s="29">
        <v>0</v>
      </c>
      <c r="G199" s="32">
        <f>C199*D199</f>
        <v>0</v>
      </c>
      <c r="H199" s="32">
        <f>C199*E199</f>
        <v>0</v>
      </c>
    </row>
    <row r="200" ht="15" customHeight="true" s="1" customFormat="true" outlineLevel="2">
      <c r="A200" s="28" t="s">
        <v>431</v>
      </c>
      <c r="B200" s="29" t="s">
        <v>16</v>
      </c>
      <c r="C200" s="30" t="e"/>
      <c r="D200" s="31">
        <v>700</v>
      </c>
      <c r="E200" s="31">
        <v>680</v>
      </c>
      <c r="F200" s="29">
        <v>0</v>
      </c>
      <c r="G200" s="32">
        <f>C200*D200</f>
        <v>0</v>
      </c>
      <c r="H200" s="32">
        <f>C200*E200</f>
        <v>0</v>
      </c>
    </row>
    <row r="201" ht="15" customHeight="true" s="1" customFormat="true" outlineLevel="2">
      <c r="A201" s="28" t="s">
        <v>432</v>
      </c>
      <c r="B201" s="29" t="s">
        <v>16</v>
      </c>
      <c r="C201" s="30" t="e"/>
      <c r="D201" s="31">
        <v>700</v>
      </c>
      <c r="E201" s="31">
        <v>680</v>
      </c>
      <c r="F201" s="29">
        <v>0</v>
      </c>
      <c r="G201" s="32">
        <f>C201*D201</f>
        <v>0</v>
      </c>
      <c r="H201" s="32">
        <f>C201*E201</f>
        <v>0</v>
      </c>
    </row>
    <row r="202" ht="15" customHeight="true" s="1" customFormat="true" outlineLevel="2">
      <c r="A202" s="28" t="s">
        <v>433</v>
      </c>
      <c r="B202" s="29" t="s">
        <v>38</v>
      </c>
      <c r="C202" s="30" t="e"/>
      <c r="D202" s="31">
        <v>700</v>
      </c>
      <c r="E202" s="31">
        <v>680</v>
      </c>
      <c r="F202" s="29">
        <v>0</v>
      </c>
      <c r="G202" s="32">
        <f>C202*D202</f>
        <v>0</v>
      </c>
      <c r="H202" s="32">
        <f>C202*E202</f>
        <v>0</v>
      </c>
    </row>
    <row r="203" ht="15" customHeight="true" s="1" customFormat="true" outlineLevel="2">
      <c r="A203" s="28" t="s">
        <v>434</v>
      </c>
      <c r="B203" s="29" t="s">
        <v>38</v>
      </c>
      <c r="C203" s="30" t="e"/>
      <c r="D203" s="31">
        <v>700</v>
      </c>
      <c r="E203" s="31">
        <v>680</v>
      </c>
      <c r="F203" s="29">
        <v>0</v>
      </c>
      <c r="G203" s="32">
        <f>C203*D203</f>
        <v>0</v>
      </c>
      <c r="H203" s="32">
        <f>C203*E203</f>
        <v>0</v>
      </c>
    </row>
    <row r="204" ht="15" customHeight="true" s="1" customFormat="true" outlineLevel="2">
      <c r="A204" s="28" t="s">
        <v>435</v>
      </c>
      <c r="B204" s="29" t="s">
        <v>38</v>
      </c>
      <c r="C204" s="30" t="e"/>
      <c r="D204" s="31">
        <v>700</v>
      </c>
      <c r="E204" s="31">
        <v>680</v>
      </c>
      <c r="F204" s="29">
        <v>0</v>
      </c>
      <c r="G204" s="32">
        <f>C204*D204</f>
        <v>0</v>
      </c>
      <c r="H204" s="32">
        <f>C204*E204</f>
        <v>0</v>
      </c>
    </row>
    <row r="205" ht="15" customHeight="true" s="1" customFormat="true" outlineLevel="2">
      <c r="A205" s="28" t="s">
        <v>436</v>
      </c>
      <c r="B205" s="29" t="s">
        <v>16</v>
      </c>
      <c r="C205" s="30" t="e"/>
      <c r="D205" s="31">
        <v>700</v>
      </c>
      <c r="E205" s="31">
        <v>680</v>
      </c>
      <c r="F205" s="29">
        <v>0</v>
      </c>
      <c r="G205" s="32">
        <f>C205*D205</f>
        <v>0</v>
      </c>
      <c r="H205" s="32">
        <f>C205*E205</f>
        <v>0</v>
      </c>
    </row>
    <row r="206" ht="15" customHeight="true" s="1" customFormat="true" outlineLevel="2">
      <c r="A206" s="28" t="s">
        <v>437</v>
      </c>
      <c r="B206" s="29" t="s">
        <v>16</v>
      </c>
      <c r="C206" s="30" t="e"/>
      <c r="D206" s="31">
        <v>700</v>
      </c>
      <c r="E206" s="31">
        <v>680</v>
      </c>
      <c r="F206" s="29">
        <v>0</v>
      </c>
      <c r="G206" s="32">
        <f>C206*D206</f>
        <v>0</v>
      </c>
      <c r="H206" s="32">
        <f>C206*E206</f>
        <v>0</v>
      </c>
    </row>
    <row r="207" ht="15" customHeight="true" s="1" customFormat="true" outlineLevel="2">
      <c r="A207" s="28" t="s">
        <v>438</v>
      </c>
      <c r="B207" s="29" t="s">
        <v>16</v>
      </c>
      <c r="C207" s="30" t="e"/>
      <c r="D207" s="31">
        <v>700</v>
      </c>
      <c r="E207" s="31">
        <v>680</v>
      </c>
      <c r="F207" s="29">
        <v>0</v>
      </c>
      <c r="G207" s="32">
        <f>C207*D207</f>
        <v>0</v>
      </c>
      <c r="H207" s="32">
        <f>C207*E207</f>
        <v>0</v>
      </c>
    </row>
    <row r="208" ht="15" customHeight="true" s="1" customFormat="true" outlineLevel="2">
      <c r="A208" s="28" t="s">
        <v>439</v>
      </c>
      <c r="B208" s="29" t="s">
        <v>16</v>
      </c>
      <c r="C208" s="30" t="e"/>
      <c r="D208" s="31">
        <v>700</v>
      </c>
      <c r="E208" s="31">
        <v>680</v>
      </c>
      <c r="F208" s="29">
        <v>0</v>
      </c>
      <c r="G208" s="32">
        <f>C208*D208</f>
        <v>0</v>
      </c>
      <c r="H208" s="32">
        <f>C208*E208</f>
        <v>0</v>
      </c>
    </row>
    <row r="209" ht="21" customHeight="true" s="1" customFormat="true" outlineLevel="1">
      <c r="A209" s="24" t="s">
        <v>440</v>
      </c>
      <c r="B209" s="25" t="e"/>
      <c r="C209" s="26" t="e"/>
      <c r="D209" s="26" t="e"/>
      <c r="E209" s="26" t="e"/>
      <c r="F209" s="26" t="e"/>
      <c r="G209" s="26" t="e"/>
      <c r="H209" s="27" t="e"/>
    </row>
    <row r="210" ht="15" customHeight="true" s="1" customFormat="true" outlineLevel="2">
      <c r="A210" s="28" t="s">
        <v>441</v>
      </c>
      <c r="B210" s="29" t="s">
        <v>38</v>
      </c>
      <c r="C210" s="30" t="e"/>
      <c r="D210" s="31">
        <v>700</v>
      </c>
      <c r="E210" s="31">
        <v>680</v>
      </c>
      <c r="F210" s="29">
        <v>0</v>
      </c>
      <c r="G210" s="32">
        <f>C210*D210</f>
        <v>0</v>
      </c>
      <c r="H210" s="32">
        <f>C210*E210</f>
        <v>0</v>
      </c>
    </row>
    <row r="211" ht="15" customHeight="true" s="1" customFormat="true" outlineLevel="2">
      <c r="A211" s="28" t="s">
        <v>442</v>
      </c>
      <c r="B211" s="29" t="s">
        <v>38</v>
      </c>
      <c r="C211" s="30" t="e"/>
      <c r="D211" s="31">
        <v>700</v>
      </c>
      <c r="E211" s="31">
        <v>680</v>
      </c>
      <c r="F211" s="29">
        <v>0</v>
      </c>
      <c r="G211" s="32">
        <f>C211*D211</f>
        <v>0</v>
      </c>
      <c r="H211" s="32">
        <f>C211*E211</f>
        <v>0</v>
      </c>
    </row>
    <row r="212" ht="15" customHeight="true" s="1" customFormat="true" outlineLevel="2">
      <c r="A212" s="28" t="s">
        <v>443</v>
      </c>
      <c r="B212" s="29" t="s">
        <v>38</v>
      </c>
      <c r="C212" s="30" t="e"/>
      <c r="D212" s="31">
        <v>700</v>
      </c>
      <c r="E212" s="31">
        <v>680</v>
      </c>
      <c r="F212" s="29">
        <v>0</v>
      </c>
      <c r="G212" s="32">
        <f>C212*D212</f>
        <v>0</v>
      </c>
      <c r="H212" s="32">
        <f>C212*E212</f>
        <v>0</v>
      </c>
    </row>
    <row r="213" ht="15" customHeight="true" s="1" customFormat="true" outlineLevel="2">
      <c r="A213" s="28" t="s">
        <v>444</v>
      </c>
      <c r="B213" s="29" t="s">
        <v>38</v>
      </c>
      <c r="C213" s="30" t="e"/>
      <c r="D213" s="31">
        <v>700</v>
      </c>
      <c r="E213" s="31">
        <v>680</v>
      </c>
      <c r="F213" s="29">
        <v>0</v>
      </c>
      <c r="G213" s="32">
        <f>C213*D213</f>
        <v>0</v>
      </c>
      <c r="H213" s="32">
        <f>C213*E213</f>
        <v>0</v>
      </c>
    </row>
    <row r="214" ht="15" customHeight="true" s="1" customFormat="true" outlineLevel="2">
      <c r="A214" s="28" t="s">
        <v>445</v>
      </c>
      <c r="B214" s="29" t="s">
        <v>38</v>
      </c>
      <c r="C214" s="30" t="e"/>
      <c r="D214" s="31">
        <v>700</v>
      </c>
      <c r="E214" s="31">
        <v>680</v>
      </c>
      <c r="F214" s="29">
        <v>0</v>
      </c>
      <c r="G214" s="32">
        <f>C214*D214</f>
        <v>0</v>
      </c>
      <c r="H214" s="32">
        <f>C214*E214</f>
        <v>0</v>
      </c>
    </row>
    <row r="215" ht="15" customHeight="true" s="1" customFormat="true" outlineLevel="2">
      <c r="A215" s="28" t="s">
        <v>446</v>
      </c>
      <c r="B215" s="29" t="s">
        <v>38</v>
      </c>
      <c r="C215" s="30" t="e"/>
      <c r="D215" s="31">
        <v>700</v>
      </c>
      <c r="E215" s="31">
        <v>680</v>
      </c>
      <c r="F215" s="29">
        <v>0</v>
      </c>
      <c r="G215" s="32">
        <f>C215*D215</f>
        <v>0</v>
      </c>
      <c r="H215" s="32">
        <f>C215*E215</f>
        <v>0</v>
      </c>
    </row>
    <row r="216" ht="15" customHeight="true" s="1" customFormat="true" outlineLevel="2">
      <c r="A216" s="28" t="s">
        <v>447</v>
      </c>
      <c r="B216" s="29" t="s">
        <v>38</v>
      </c>
      <c r="C216" s="30" t="e"/>
      <c r="D216" s="31">
        <v>700</v>
      </c>
      <c r="E216" s="31">
        <v>680</v>
      </c>
      <c r="F216" s="29">
        <v>0</v>
      </c>
      <c r="G216" s="32">
        <f>C216*D216</f>
        <v>0</v>
      </c>
      <c r="H216" s="32">
        <f>C216*E216</f>
        <v>0</v>
      </c>
    </row>
    <row r="217" ht="15" customHeight="true" s="1" customFormat="true" outlineLevel="2">
      <c r="A217" s="28" t="s">
        <v>448</v>
      </c>
      <c r="B217" s="29" t="s">
        <v>38</v>
      </c>
      <c r="C217" s="30" t="e"/>
      <c r="D217" s="31">
        <v>700</v>
      </c>
      <c r="E217" s="31">
        <v>680</v>
      </c>
      <c r="F217" s="29">
        <v>0</v>
      </c>
      <c r="G217" s="32">
        <f>C217*D217</f>
        <v>0</v>
      </c>
      <c r="H217" s="32">
        <f>C217*E217</f>
        <v>0</v>
      </c>
    </row>
    <row r="218" ht="15" customHeight="true" s="1" customFormat="true" outlineLevel="2">
      <c r="A218" s="28" t="s">
        <v>449</v>
      </c>
      <c r="B218" s="29" t="s">
        <v>38</v>
      </c>
      <c r="C218" s="30" t="e"/>
      <c r="D218" s="31">
        <v>700</v>
      </c>
      <c r="E218" s="31">
        <v>680</v>
      </c>
      <c r="F218" s="29">
        <v>0</v>
      </c>
      <c r="G218" s="32">
        <f>C218*D218</f>
        <v>0</v>
      </c>
      <c r="H218" s="32">
        <f>C218*E218</f>
        <v>0</v>
      </c>
    </row>
    <row r="219" ht="15" customHeight="true" s="1" customFormat="true" outlineLevel="2">
      <c r="A219" s="28" t="s">
        <v>450</v>
      </c>
      <c r="B219" s="29" t="s">
        <v>38</v>
      </c>
      <c r="C219" s="30" t="e"/>
      <c r="D219" s="31">
        <v>700</v>
      </c>
      <c r="E219" s="31">
        <v>680</v>
      </c>
      <c r="F219" s="29">
        <v>0</v>
      </c>
      <c r="G219" s="32">
        <f>C219*D219</f>
        <v>0</v>
      </c>
      <c r="H219" s="32">
        <f>C219*E219</f>
        <v>0</v>
      </c>
    </row>
    <row r="220" ht="21" customHeight="true" s="1" customFormat="true" outlineLevel="1">
      <c r="A220" s="24" t="s">
        <v>451</v>
      </c>
      <c r="B220" s="25" t="e"/>
      <c r="C220" s="26" t="e"/>
      <c r="D220" s="26" t="e"/>
      <c r="E220" s="26" t="e"/>
      <c r="F220" s="26" t="e"/>
      <c r="G220" s="26" t="e"/>
      <c r="H220" s="27" t="e"/>
    </row>
    <row r="221" ht="15" customHeight="true" s="1" customFormat="true" outlineLevel="2">
      <c r="A221" s="28" t="s">
        <v>452</v>
      </c>
      <c r="B221" s="29" t="s">
        <v>38</v>
      </c>
      <c r="C221" s="30" t="e"/>
      <c r="D221" s="31">
        <v>520</v>
      </c>
      <c r="E221" s="31">
        <v>500</v>
      </c>
      <c r="F221" s="29">
        <v>0</v>
      </c>
      <c r="G221" s="32">
        <f>C221*D221</f>
        <v>0</v>
      </c>
      <c r="H221" s="32">
        <f>C221*E221</f>
        <v>0</v>
      </c>
    </row>
    <row r="222" ht="15" customHeight="true" s="1" customFormat="true" outlineLevel="2">
      <c r="A222" s="28" t="s">
        <v>454</v>
      </c>
      <c r="B222" s="29" t="s">
        <v>38</v>
      </c>
      <c r="C222" s="30" t="e"/>
      <c r="D222" s="31">
        <v>520</v>
      </c>
      <c r="E222" s="31">
        <v>500</v>
      </c>
      <c r="F222" s="29">
        <v>0</v>
      </c>
      <c r="G222" s="32">
        <f>C222*D222</f>
        <v>0</v>
      </c>
      <c r="H222" s="32">
        <f>C222*E222</f>
        <v>0</v>
      </c>
    </row>
    <row r="223" ht="21" customHeight="true" s="1" customFormat="true" outlineLevel="1">
      <c r="A223" s="24" t="s">
        <v>455</v>
      </c>
      <c r="B223" s="25" t="e"/>
      <c r="C223" s="26" t="e"/>
      <c r="D223" s="26" t="e"/>
      <c r="E223" s="26" t="e"/>
      <c r="F223" s="26" t="e"/>
      <c r="G223" s="26" t="e"/>
      <c r="H223" s="27" t="e"/>
    </row>
    <row r="224" ht="15" customHeight="true" s="1" customFormat="true" outlineLevel="2">
      <c r="A224" s="28" t="s">
        <v>456</v>
      </c>
      <c r="B224" s="29" t="s">
        <v>38</v>
      </c>
      <c r="C224" s="30" t="e"/>
      <c r="D224" s="31">
        <v>550</v>
      </c>
      <c r="E224" s="31">
        <v>530</v>
      </c>
      <c r="F224" s="29">
        <v>0</v>
      </c>
      <c r="G224" s="32">
        <f>C224*D224</f>
        <v>0</v>
      </c>
      <c r="H224" s="32">
        <f>C224*E224</f>
        <v>0</v>
      </c>
    </row>
    <row r="225" ht="15" customHeight="true" s="1" customFormat="true" outlineLevel="2">
      <c r="A225" s="28" t="s">
        <v>459</v>
      </c>
      <c r="B225" s="29" t="s">
        <v>38</v>
      </c>
      <c r="C225" s="30" t="e"/>
      <c r="D225" s="31">
        <v>550</v>
      </c>
      <c r="E225" s="31">
        <v>530</v>
      </c>
      <c r="F225" s="29">
        <v>0</v>
      </c>
      <c r="G225" s="32">
        <f>C225*D225</f>
        <v>0</v>
      </c>
      <c r="H225" s="32">
        <f>C225*E225</f>
        <v>0</v>
      </c>
    </row>
    <row r="226" ht="21" customHeight="true" s="1" customFormat="true">
      <c r="A226" s="20" t="s">
        <v>460</v>
      </c>
      <c r="B226" s="21" t="e"/>
      <c r="C226" s="22" t="e"/>
      <c r="D226" s="22" t="e"/>
      <c r="E226" s="22" t="e"/>
      <c r="F226" s="22" t="e"/>
      <c r="G226" s="22" t="e"/>
      <c r="H226" s="23" t="e"/>
    </row>
    <row r="227" ht="21" customHeight="true" s="1" customFormat="true" outlineLevel="1">
      <c r="A227" s="24" t="s">
        <v>461</v>
      </c>
      <c r="B227" s="25" t="e"/>
      <c r="C227" s="26" t="e"/>
      <c r="D227" s="26" t="e"/>
      <c r="E227" s="26" t="e"/>
      <c r="F227" s="26" t="e"/>
      <c r="G227" s="26" t="e"/>
      <c r="H227" s="27" t="e"/>
    </row>
    <row r="228" ht="15" customHeight="true" s="1" customFormat="true" outlineLevel="2">
      <c r="A228" s="28" t="s">
        <v>462</v>
      </c>
      <c r="B228" s="29" t="s">
        <v>16</v>
      </c>
      <c r="C228" s="30" t="e"/>
      <c r="D228" s="31">
        <v>940</v>
      </c>
      <c r="E228" s="31">
        <v>920</v>
      </c>
      <c r="F228" s="29">
        <v>0</v>
      </c>
      <c r="G228" s="32">
        <f>C228*D228</f>
        <v>0</v>
      </c>
      <c r="H228" s="32">
        <f>C228*E228</f>
        <v>0</v>
      </c>
    </row>
    <row r="229" ht="15" customHeight="true" s="1" customFormat="true" outlineLevel="2">
      <c r="A229" s="28" t="s">
        <v>463</v>
      </c>
      <c r="B229" s="29" t="s">
        <v>16</v>
      </c>
      <c r="C229" s="30" t="e"/>
      <c r="D229" s="31">
        <v>940</v>
      </c>
      <c r="E229" s="31">
        <v>920</v>
      </c>
      <c r="F229" s="29">
        <v>0</v>
      </c>
      <c r="G229" s="32">
        <f>C229*D229</f>
        <v>0</v>
      </c>
      <c r="H229" s="32">
        <f>C229*E229</f>
        <v>0</v>
      </c>
    </row>
    <row r="230" ht="15" customHeight="true" s="1" customFormat="true" outlineLevel="2">
      <c r="A230" s="28" t="s">
        <v>464</v>
      </c>
      <c r="B230" s="29" t="s">
        <v>16</v>
      </c>
      <c r="C230" s="30" t="e"/>
      <c r="D230" s="31">
        <v>940</v>
      </c>
      <c r="E230" s="31">
        <v>920</v>
      </c>
      <c r="F230" s="29">
        <v>0</v>
      </c>
      <c r="G230" s="32">
        <f>C230*D230</f>
        <v>0</v>
      </c>
      <c r="H230" s="32">
        <f>C230*E230</f>
        <v>0</v>
      </c>
    </row>
    <row r="231" ht="15" customHeight="true" s="1" customFormat="true" outlineLevel="2">
      <c r="A231" s="28" t="s">
        <v>465</v>
      </c>
      <c r="B231" s="29" t="s">
        <v>38</v>
      </c>
      <c r="C231" s="30" t="e"/>
      <c r="D231" s="31">
        <v>940</v>
      </c>
      <c r="E231" s="31">
        <v>920</v>
      </c>
      <c r="F231" s="29">
        <v>0</v>
      </c>
      <c r="G231" s="32">
        <f>C231*D231</f>
        <v>0</v>
      </c>
      <c r="H231" s="32">
        <f>C231*E231</f>
        <v>0</v>
      </c>
    </row>
    <row r="232" ht="15" customHeight="true" s="1" customFormat="true" outlineLevel="2">
      <c r="A232" s="28" t="s">
        <v>466</v>
      </c>
      <c r="B232" s="29" t="s">
        <v>16</v>
      </c>
      <c r="C232" s="30" t="e"/>
      <c r="D232" s="31">
        <v>940</v>
      </c>
      <c r="E232" s="31">
        <v>920</v>
      </c>
      <c r="F232" s="29">
        <v>0</v>
      </c>
      <c r="G232" s="32">
        <f>C232*D232</f>
        <v>0</v>
      </c>
      <c r="H232" s="32">
        <f>C232*E232</f>
        <v>0</v>
      </c>
    </row>
    <row r="233" ht="15" customHeight="true" s="1" customFormat="true" outlineLevel="2">
      <c r="A233" s="28" t="s">
        <v>467</v>
      </c>
      <c r="B233" s="29" t="s">
        <v>38</v>
      </c>
      <c r="C233" s="30" t="e"/>
      <c r="D233" s="31">
        <v>940</v>
      </c>
      <c r="E233" s="31">
        <v>920</v>
      </c>
      <c r="F233" s="29">
        <v>0</v>
      </c>
      <c r="G233" s="32">
        <f>C233*D233</f>
        <v>0</v>
      </c>
      <c r="H233" s="32">
        <f>C233*E233</f>
        <v>0</v>
      </c>
    </row>
    <row r="234" ht="15" customHeight="true" s="1" customFormat="true" outlineLevel="2">
      <c r="A234" s="28" t="s">
        <v>468</v>
      </c>
      <c r="B234" s="29" t="s">
        <v>16</v>
      </c>
      <c r="C234" s="30" t="e"/>
      <c r="D234" s="31">
        <v>940</v>
      </c>
      <c r="E234" s="31">
        <v>920</v>
      </c>
      <c r="F234" s="29">
        <v>0</v>
      </c>
      <c r="G234" s="32">
        <f>C234*D234</f>
        <v>0</v>
      </c>
      <c r="H234" s="32">
        <f>C234*E234</f>
        <v>0</v>
      </c>
    </row>
    <row r="235" ht="15" customHeight="true" s="1" customFormat="true" outlineLevel="2">
      <c r="A235" s="28" t="s">
        <v>469</v>
      </c>
      <c r="B235" s="29" t="s">
        <v>38</v>
      </c>
      <c r="C235" s="30" t="e"/>
      <c r="D235" s="31">
        <v>940</v>
      </c>
      <c r="E235" s="31">
        <v>920</v>
      </c>
      <c r="F235" s="29">
        <v>0</v>
      </c>
      <c r="G235" s="32">
        <f>C235*D235</f>
        <v>0</v>
      </c>
      <c r="H235" s="32">
        <f>C235*E235</f>
        <v>0</v>
      </c>
    </row>
    <row r="236" ht="15" customHeight="true" s="1" customFormat="true" outlineLevel="2">
      <c r="A236" s="28" t="s">
        <v>470</v>
      </c>
      <c r="B236" s="29" t="s">
        <v>38</v>
      </c>
      <c r="C236" s="30" t="e"/>
      <c r="D236" s="31">
        <v>940</v>
      </c>
      <c r="E236" s="31">
        <v>920</v>
      </c>
      <c r="F236" s="29">
        <v>0</v>
      </c>
      <c r="G236" s="32">
        <f>C236*D236</f>
        <v>0</v>
      </c>
      <c r="H236" s="32">
        <f>C236*E236</f>
        <v>0</v>
      </c>
    </row>
    <row r="237" ht="15" customHeight="true" s="1" customFormat="true" outlineLevel="2">
      <c r="A237" s="28" t="s">
        <v>471</v>
      </c>
      <c r="B237" s="29" t="s">
        <v>16</v>
      </c>
      <c r="C237" s="30" t="e"/>
      <c r="D237" s="31">
        <v>940</v>
      </c>
      <c r="E237" s="31">
        <v>920</v>
      </c>
      <c r="F237" s="29">
        <v>0</v>
      </c>
      <c r="G237" s="32">
        <f>C237*D237</f>
        <v>0</v>
      </c>
      <c r="H237" s="32">
        <f>C237*E237</f>
        <v>0</v>
      </c>
    </row>
    <row r="238" ht="15" customHeight="true" s="1" customFormat="true" outlineLevel="2">
      <c r="A238" s="28" t="s">
        <v>472</v>
      </c>
      <c r="B238" s="29" t="s">
        <v>38</v>
      </c>
      <c r="C238" s="30" t="e"/>
      <c r="D238" s="31">
        <v>940</v>
      </c>
      <c r="E238" s="31">
        <v>920</v>
      </c>
      <c r="F238" s="29">
        <v>0</v>
      </c>
      <c r="G238" s="32">
        <f>C238*D238</f>
        <v>0</v>
      </c>
      <c r="H238" s="32">
        <f>C238*E238</f>
        <v>0</v>
      </c>
    </row>
    <row r="239" ht="15" customHeight="true" s="1" customFormat="true" outlineLevel="2">
      <c r="A239" s="28" t="s">
        <v>473</v>
      </c>
      <c r="B239" s="29" t="s">
        <v>16</v>
      </c>
      <c r="C239" s="30" t="e"/>
      <c r="D239" s="31">
        <v>940</v>
      </c>
      <c r="E239" s="31">
        <v>920</v>
      </c>
      <c r="F239" s="29">
        <v>0</v>
      </c>
      <c r="G239" s="32">
        <f>C239*D239</f>
        <v>0</v>
      </c>
      <c r="H239" s="32">
        <f>C239*E239</f>
        <v>0</v>
      </c>
    </row>
    <row r="240" ht="15" customHeight="true" s="1" customFormat="true" outlineLevel="2">
      <c r="A240" s="28" t="s">
        <v>474</v>
      </c>
      <c r="B240" s="29" t="s">
        <v>16</v>
      </c>
      <c r="C240" s="30" t="e"/>
      <c r="D240" s="31">
        <v>940</v>
      </c>
      <c r="E240" s="31">
        <v>920</v>
      </c>
      <c r="F240" s="29">
        <v>0</v>
      </c>
      <c r="G240" s="32">
        <f>C240*D240</f>
        <v>0</v>
      </c>
      <c r="H240" s="32">
        <f>C240*E240</f>
        <v>0</v>
      </c>
    </row>
    <row r="241" ht="15" customHeight="true" s="1" customFormat="true" outlineLevel="2">
      <c r="A241" s="28" t="s">
        <v>475</v>
      </c>
      <c r="B241" s="29" t="s">
        <v>16</v>
      </c>
      <c r="C241" s="30" t="e"/>
      <c r="D241" s="31">
        <v>940</v>
      </c>
      <c r="E241" s="31">
        <v>920</v>
      </c>
      <c r="F241" s="29">
        <v>0</v>
      </c>
      <c r="G241" s="32">
        <f>C241*D241</f>
        <v>0</v>
      </c>
      <c r="H241" s="32">
        <f>C241*E241</f>
        <v>0</v>
      </c>
    </row>
    <row r="242" ht="15" customHeight="true" s="1" customFormat="true" outlineLevel="2">
      <c r="A242" s="28" t="s">
        <v>476</v>
      </c>
      <c r="B242" s="29" t="s">
        <v>16</v>
      </c>
      <c r="C242" s="30" t="e"/>
      <c r="D242" s="31">
        <v>940</v>
      </c>
      <c r="E242" s="31">
        <v>920</v>
      </c>
      <c r="F242" s="29">
        <v>0</v>
      </c>
      <c r="G242" s="32">
        <f>C242*D242</f>
        <v>0</v>
      </c>
      <c r="H242" s="32">
        <f>C242*E242</f>
        <v>0</v>
      </c>
    </row>
    <row r="243" ht="15" customHeight="true" s="1" customFormat="true" outlineLevel="2">
      <c r="A243" s="28" t="s">
        <v>477</v>
      </c>
      <c r="B243" s="29" t="s">
        <v>16</v>
      </c>
      <c r="C243" s="30" t="e"/>
      <c r="D243" s="31">
        <v>940</v>
      </c>
      <c r="E243" s="31">
        <v>920</v>
      </c>
      <c r="F243" s="29">
        <v>0</v>
      </c>
      <c r="G243" s="32">
        <f>C243*D243</f>
        <v>0</v>
      </c>
      <c r="H243" s="32">
        <f>C243*E243</f>
        <v>0</v>
      </c>
    </row>
    <row r="244" ht="15" customHeight="true" s="1" customFormat="true" outlineLevel="2">
      <c r="A244" s="28" t="s">
        <v>478</v>
      </c>
      <c r="B244" s="29" t="s">
        <v>16</v>
      </c>
      <c r="C244" s="30" t="e"/>
      <c r="D244" s="31">
        <v>940</v>
      </c>
      <c r="E244" s="31">
        <v>920</v>
      </c>
      <c r="F244" s="29">
        <v>0</v>
      </c>
      <c r="G244" s="32">
        <f>C244*D244</f>
        <v>0</v>
      </c>
      <c r="H244" s="32">
        <f>C244*E244</f>
        <v>0</v>
      </c>
    </row>
    <row r="245" ht="15" customHeight="true" s="1" customFormat="true" outlineLevel="2">
      <c r="A245" s="28" t="s">
        <v>479</v>
      </c>
      <c r="B245" s="29" t="s">
        <v>16</v>
      </c>
      <c r="C245" s="30" t="e"/>
      <c r="D245" s="31">
        <v>940</v>
      </c>
      <c r="E245" s="31">
        <v>920</v>
      </c>
      <c r="F245" s="29">
        <v>0</v>
      </c>
      <c r="G245" s="32">
        <f>C245*D245</f>
        <v>0</v>
      </c>
      <c r="H245" s="32">
        <f>C245*E245</f>
        <v>0</v>
      </c>
    </row>
    <row r="246" ht="15" customHeight="true" s="1" customFormat="true" outlineLevel="2">
      <c r="A246" s="28" t="s">
        <v>480</v>
      </c>
      <c r="B246" s="29" t="s">
        <v>38</v>
      </c>
      <c r="C246" s="30" t="e"/>
      <c r="D246" s="31">
        <v>940</v>
      </c>
      <c r="E246" s="31">
        <v>920</v>
      </c>
      <c r="F246" s="29">
        <v>0</v>
      </c>
      <c r="G246" s="32">
        <f>C246*D246</f>
        <v>0</v>
      </c>
      <c r="H246" s="32">
        <f>C246*E246</f>
        <v>0</v>
      </c>
    </row>
    <row r="247" ht="21" customHeight="true" s="1" customFormat="true" outlineLevel="1">
      <c r="A247" s="24" t="s">
        <v>481</v>
      </c>
      <c r="B247" s="25" t="e"/>
      <c r="C247" s="26" t="e"/>
      <c r="D247" s="26" t="e"/>
      <c r="E247" s="26" t="e"/>
      <c r="F247" s="26" t="e"/>
      <c r="G247" s="26" t="e"/>
      <c r="H247" s="27" t="e"/>
    </row>
    <row r="248" ht="15" customHeight="true" s="1" customFormat="true" outlineLevel="2">
      <c r="A248" s="28" t="s">
        <v>482</v>
      </c>
      <c r="B248" s="29" t="s">
        <v>38</v>
      </c>
      <c r="C248" s="30" t="e"/>
      <c r="D248" s="31">
        <v>940</v>
      </c>
      <c r="E248" s="31">
        <v>920</v>
      </c>
      <c r="F248" s="29">
        <v>0</v>
      </c>
      <c r="G248" s="32">
        <f>C248*D248</f>
        <v>0</v>
      </c>
      <c r="H248" s="32">
        <f>C248*E248</f>
        <v>0</v>
      </c>
    </row>
    <row r="249" ht="15" customHeight="true" s="1" customFormat="true" outlineLevel="2">
      <c r="A249" s="28" t="s">
        <v>483</v>
      </c>
      <c r="B249" s="29" t="s">
        <v>38</v>
      </c>
      <c r="C249" s="30" t="e"/>
      <c r="D249" s="31">
        <v>940</v>
      </c>
      <c r="E249" s="31">
        <v>920</v>
      </c>
      <c r="F249" s="29">
        <v>0</v>
      </c>
      <c r="G249" s="32">
        <f>C249*D249</f>
        <v>0</v>
      </c>
      <c r="H249" s="32">
        <f>C249*E249</f>
        <v>0</v>
      </c>
    </row>
    <row r="250" ht="15" customHeight="true" s="1" customFormat="true" outlineLevel="2">
      <c r="A250" s="28" t="s">
        <v>484</v>
      </c>
      <c r="B250" s="29" t="s">
        <v>38</v>
      </c>
      <c r="C250" s="30" t="e"/>
      <c r="D250" s="31">
        <v>940</v>
      </c>
      <c r="E250" s="31">
        <v>920</v>
      </c>
      <c r="F250" s="29">
        <v>0</v>
      </c>
      <c r="G250" s="32">
        <f>C250*D250</f>
        <v>0</v>
      </c>
      <c r="H250" s="32">
        <f>C250*E250</f>
        <v>0</v>
      </c>
    </row>
    <row r="251" ht="15" customHeight="true" s="1" customFormat="true" outlineLevel="2">
      <c r="A251" s="28" t="s">
        <v>485</v>
      </c>
      <c r="B251" s="29" t="s">
        <v>38</v>
      </c>
      <c r="C251" s="30" t="e"/>
      <c r="D251" s="31">
        <v>940</v>
      </c>
      <c r="E251" s="31">
        <v>920</v>
      </c>
      <c r="F251" s="29">
        <v>0</v>
      </c>
      <c r="G251" s="32">
        <f>C251*D251</f>
        <v>0</v>
      </c>
      <c r="H251" s="32">
        <f>C251*E251</f>
        <v>0</v>
      </c>
    </row>
    <row r="252" ht="15" customHeight="true" s="1" customFormat="true" outlineLevel="2">
      <c r="A252" s="28" t="s">
        <v>486</v>
      </c>
      <c r="B252" s="29" t="s">
        <v>38</v>
      </c>
      <c r="C252" s="30" t="e"/>
      <c r="D252" s="31">
        <v>940</v>
      </c>
      <c r="E252" s="31">
        <v>920</v>
      </c>
      <c r="F252" s="29">
        <v>0</v>
      </c>
      <c r="G252" s="32">
        <f>C252*D252</f>
        <v>0</v>
      </c>
      <c r="H252" s="32">
        <f>C252*E252</f>
        <v>0</v>
      </c>
    </row>
    <row r="253" ht="15" customHeight="true" s="1" customFormat="true" outlineLevel="2">
      <c r="A253" s="28" t="s">
        <v>487</v>
      </c>
      <c r="B253" s="29" t="s">
        <v>16</v>
      </c>
      <c r="C253" s="30" t="e"/>
      <c r="D253" s="31">
        <v>940</v>
      </c>
      <c r="E253" s="31">
        <v>920</v>
      </c>
      <c r="F253" s="29">
        <v>0</v>
      </c>
      <c r="G253" s="32">
        <f>C253*D253</f>
        <v>0</v>
      </c>
      <c r="H253" s="32">
        <f>C253*E253</f>
        <v>0</v>
      </c>
    </row>
    <row r="254" ht="15" customHeight="true" s="1" customFormat="true" outlineLevel="2">
      <c r="A254" s="28" t="s">
        <v>488</v>
      </c>
      <c r="B254" s="29" t="s">
        <v>16</v>
      </c>
      <c r="C254" s="30" t="e"/>
      <c r="D254" s="31">
        <v>940</v>
      </c>
      <c r="E254" s="31">
        <v>920</v>
      </c>
      <c r="F254" s="29">
        <v>0</v>
      </c>
      <c r="G254" s="32">
        <f>C254*D254</f>
        <v>0</v>
      </c>
      <c r="H254" s="32">
        <f>C254*E254</f>
        <v>0</v>
      </c>
    </row>
    <row r="255" ht="15" customHeight="true" s="1" customFormat="true" outlineLevel="2">
      <c r="A255" s="28" t="s">
        <v>489</v>
      </c>
      <c r="B255" s="29" t="s">
        <v>38</v>
      </c>
      <c r="C255" s="30" t="e"/>
      <c r="D255" s="31">
        <v>940</v>
      </c>
      <c r="E255" s="31">
        <v>920</v>
      </c>
      <c r="F255" s="29">
        <v>0</v>
      </c>
      <c r="G255" s="32">
        <f>C255*D255</f>
        <v>0</v>
      </c>
      <c r="H255" s="32">
        <f>C255*E255</f>
        <v>0</v>
      </c>
    </row>
    <row r="256" ht="21" customHeight="true" s="1" customFormat="true" outlineLevel="1">
      <c r="A256" s="24" t="s">
        <v>490</v>
      </c>
      <c r="B256" s="25" t="e"/>
      <c r="C256" s="26" t="e"/>
      <c r="D256" s="26" t="e"/>
      <c r="E256" s="26" t="e"/>
      <c r="F256" s="26" t="e"/>
      <c r="G256" s="26" t="e"/>
      <c r="H256" s="27" t="e"/>
    </row>
    <row r="257" ht="15" customHeight="true" s="1" customFormat="true" outlineLevel="2">
      <c r="A257" s="28" t="s">
        <v>491</v>
      </c>
      <c r="B257" s="29" t="s">
        <v>38</v>
      </c>
      <c r="C257" s="30" t="e"/>
      <c r="D257" s="31">
        <v>1240</v>
      </c>
      <c r="E257" s="31">
        <v>1220</v>
      </c>
      <c r="F257" s="29">
        <v>0</v>
      </c>
      <c r="G257" s="32">
        <f>C257*D257</f>
        <v>0</v>
      </c>
      <c r="H257" s="32">
        <f>C257*E257</f>
        <v>0</v>
      </c>
    </row>
    <row r="258" ht="15" customHeight="true" s="1" customFormat="true" outlineLevel="2">
      <c r="A258" s="28" t="s">
        <v>494</v>
      </c>
      <c r="B258" s="29" t="s">
        <v>16</v>
      </c>
      <c r="C258" s="30" t="e"/>
      <c r="D258" s="31">
        <v>1240</v>
      </c>
      <c r="E258" s="31">
        <v>1220</v>
      </c>
      <c r="F258" s="29">
        <v>0</v>
      </c>
      <c r="G258" s="32">
        <f>C258*D258</f>
        <v>0</v>
      </c>
      <c r="H258" s="32">
        <f>C258*E258</f>
        <v>0</v>
      </c>
    </row>
    <row r="259" ht="15" customHeight="true" s="1" customFormat="true" outlineLevel="2">
      <c r="A259" s="28" t="s">
        <v>495</v>
      </c>
      <c r="B259" s="29" t="s">
        <v>38</v>
      </c>
      <c r="C259" s="30" t="e"/>
      <c r="D259" s="31">
        <v>1240</v>
      </c>
      <c r="E259" s="31">
        <v>1220</v>
      </c>
      <c r="F259" s="29">
        <v>0</v>
      </c>
      <c r="G259" s="32">
        <f>C259*D259</f>
        <v>0</v>
      </c>
      <c r="H259" s="32">
        <f>C259*E259</f>
        <v>0</v>
      </c>
    </row>
    <row r="260" ht="15" customHeight="true" s="1" customFormat="true" outlineLevel="2">
      <c r="A260" s="28" t="s">
        <v>496</v>
      </c>
      <c r="B260" s="29" t="s">
        <v>16</v>
      </c>
      <c r="C260" s="30" t="e"/>
      <c r="D260" s="31">
        <v>1240</v>
      </c>
      <c r="E260" s="31">
        <v>1220</v>
      </c>
      <c r="F260" s="29">
        <v>0</v>
      </c>
      <c r="G260" s="32">
        <f>C260*D260</f>
        <v>0</v>
      </c>
      <c r="H260" s="32">
        <f>C260*E260</f>
        <v>0</v>
      </c>
    </row>
    <row r="261" ht="15" customHeight="true" s="1" customFormat="true" outlineLevel="2">
      <c r="A261" s="28" t="s">
        <v>497</v>
      </c>
      <c r="B261" s="29" t="s">
        <v>16</v>
      </c>
      <c r="C261" s="30" t="e"/>
      <c r="D261" s="31">
        <v>1240</v>
      </c>
      <c r="E261" s="31">
        <v>1220</v>
      </c>
      <c r="F261" s="29">
        <v>0</v>
      </c>
      <c r="G261" s="32">
        <f>C261*D261</f>
        <v>0</v>
      </c>
      <c r="H261" s="32">
        <f>C261*E261</f>
        <v>0</v>
      </c>
    </row>
    <row r="262" ht="15" customHeight="true" s="1" customFormat="true" outlineLevel="2">
      <c r="A262" s="28" t="s">
        <v>498</v>
      </c>
      <c r="B262" s="29" t="s">
        <v>16</v>
      </c>
      <c r="C262" s="30" t="e"/>
      <c r="D262" s="31">
        <v>1240</v>
      </c>
      <c r="E262" s="31">
        <v>1220</v>
      </c>
      <c r="F262" s="29">
        <v>0</v>
      </c>
      <c r="G262" s="32">
        <f>C262*D262</f>
        <v>0</v>
      </c>
      <c r="H262" s="32">
        <f>C262*E262</f>
        <v>0</v>
      </c>
    </row>
    <row r="263" ht="15" customHeight="true" s="1" customFormat="true" outlineLevel="2">
      <c r="A263" s="28" t="s">
        <v>499</v>
      </c>
      <c r="B263" s="29" t="s">
        <v>16</v>
      </c>
      <c r="C263" s="30" t="e"/>
      <c r="D263" s="31">
        <v>1240</v>
      </c>
      <c r="E263" s="31">
        <v>1220</v>
      </c>
      <c r="F263" s="29">
        <v>0</v>
      </c>
      <c r="G263" s="32">
        <f>C263*D263</f>
        <v>0</v>
      </c>
      <c r="H263" s="32">
        <f>C263*E263</f>
        <v>0</v>
      </c>
    </row>
    <row r="264" ht="15" customHeight="true" s="1" customFormat="true" outlineLevel="2">
      <c r="A264" s="28" t="s">
        <v>500</v>
      </c>
      <c r="B264" s="29" t="s">
        <v>38</v>
      </c>
      <c r="C264" s="30" t="e"/>
      <c r="D264" s="31">
        <v>1240</v>
      </c>
      <c r="E264" s="31">
        <v>1220</v>
      </c>
      <c r="F264" s="29">
        <v>0</v>
      </c>
      <c r="G264" s="32">
        <f>C264*D264</f>
        <v>0</v>
      </c>
      <c r="H264" s="32">
        <f>C264*E264</f>
        <v>0</v>
      </c>
    </row>
    <row r="265" ht="15" customHeight="true" s="1" customFormat="true" outlineLevel="2">
      <c r="A265" s="28" t="s">
        <v>501</v>
      </c>
      <c r="B265" s="29" t="s">
        <v>16</v>
      </c>
      <c r="C265" s="30" t="e"/>
      <c r="D265" s="31">
        <v>1240</v>
      </c>
      <c r="E265" s="31">
        <v>1220</v>
      </c>
      <c r="F265" s="29">
        <v>0</v>
      </c>
      <c r="G265" s="32">
        <f>C265*D265</f>
        <v>0</v>
      </c>
      <c r="H265" s="32">
        <f>C265*E265</f>
        <v>0</v>
      </c>
    </row>
    <row r="266" ht="15" customHeight="true" s="1" customFormat="true" outlineLevel="2">
      <c r="A266" s="28" t="s">
        <v>502</v>
      </c>
      <c r="B266" s="29" t="s">
        <v>16</v>
      </c>
      <c r="C266" s="30" t="e"/>
      <c r="D266" s="31">
        <v>1240</v>
      </c>
      <c r="E266" s="31">
        <v>1220</v>
      </c>
      <c r="F266" s="29">
        <v>0</v>
      </c>
      <c r="G266" s="32">
        <f>C266*D266</f>
        <v>0</v>
      </c>
      <c r="H266" s="32">
        <f>C266*E266</f>
        <v>0</v>
      </c>
    </row>
    <row r="267" ht="15" customHeight="true" s="1" customFormat="true" outlineLevel="2">
      <c r="A267" s="28" t="s">
        <v>503</v>
      </c>
      <c r="B267" s="29" t="s">
        <v>16</v>
      </c>
      <c r="C267" s="30" t="e"/>
      <c r="D267" s="31">
        <v>1240</v>
      </c>
      <c r="E267" s="31">
        <v>1220</v>
      </c>
      <c r="F267" s="29">
        <v>0</v>
      </c>
      <c r="G267" s="32">
        <f>C267*D267</f>
        <v>0</v>
      </c>
      <c r="H267" s="32">
        <f>C267*E267</f>
        <v>0</v>
      </c>
    </row>
    <row r="268" ht="15" customHeight="true" s="1" customFormat="true" outlineLevel="2">
      <c r="A268" s="28" t="s">
        <v>504</v>
      </c>
      <c r="B268" s="29" t="s">
        <v>38</v>
      </c>
      <c r="C268" s="30" t="e"/>
      <c r="D268" s="31">
        <v>1240</v>
      </c>
      <c r="E268" s="31">
        <v>1220</v>
      </c>
      <c r="F268" s="29">
        <v>0</v>
      </c>
      <c r="G268" s="32">
        <f>C268*D268</f>
        <v>0</v>
      </c>
      <c r="H268" s="32">
        <f>C268*E268</f>
        <v>0</v>
      </c>
    </row>
    <row r="269" ht="15" customHeight="true" s="1" customFormat="true" outlineLevel="2">
      <c r="A269" s="28" t="s">
        <v>505</v>
      </c>
      <c r="B269" s="29" t="s">
        <v>16</v>
      </c>
      <c r="C269" s="30" t="e"/>
      <c r="D269" s="31">
        <v>1240</v>
      </c>
      <c r="E269" s="31">
        <v>1220</v>
      </c>
      <c r="F269" s="29">
        <v>0</v>
      </c>
      <c r="G269" s="32">
        <f>C269*D269</f>
        <v>0</v>
      </c>
      <c r="H269" s="32">
        <f>C269*E269</f>
        <v>0</v>
      </c>
    </row>
    <row r="270" ht="15" customHeight="true" s="1" customFormat="true" outlineLevel="2">
      <c r="A270" s="28" t="s">
        <v>506</v>
      </c>
      <c r="B270" s="29" t="s">
        <v>38</v>
      </c>
      <c r="C270" s="30" t="e"/>
      <c r="D270" s="31">
        <v>1240</v>
      </c>
      <c r="E270" s="31">
        <v>1220</v>
      </c>
      <c r="F270" s="29">
        <v>0</v>
      </c>
      <c r="G270" s="32">
        <f>C270*D270</f>
        <v>0</v>
      </c>
      <c r="H270" s="32">
        <f>C270*E270</f>
        <v>0</v>
      </c>
    </row>
    <row r="271" ht="15" customHeight="true" s="1" customFormat="true" outlineLevel="2">
      <c r="A271" s="28" t="s">
        <v>507</v>
      </c>
      <c r="B271" s="29" t="s">
        <v>16</v>
      </c>
      <c r="C271" s="30" t="e"/>
      <c r="D271" s="31">
        <v>1240</v>
      </c>
      <c r="E271" s="31">
        <v>1220</v>
      </c>
      <c r="F271" s="29">
        <v>0</v>
      </c>
      <c r="G271" s="32">
        <f>C271*D271</f>
        <v>0</v>
      </c>
      <c r="H271" s="32">
        <f>C271*E271</f>
        <v>0</v>
      </c>
    </row>
    <row r="272" ht="15" customHeight="true" s="1" customFormat="true" outlineLevel="2">
      <c r="A272" s="28" t="s">
        <v>508</v>
      </c>
      <c r="B272" s="29" t="s">
        <v>38</v>
      </c>
      <c r="C272" s="30" t="e"/>
      <c r="D272" s="31">
        <v>1240</v>
      </c>
      <c r="E272" s="31">
        <v>1220</v>
      </c>
      <c r="F272" s="29">
        <v>0</v>
      </c>
      <c r="G272" s="32">
        <f>C272*D272</f>
        <v>0</v>
      </c>
      <c r="H272" s="32">
        <f>C272*E272</f>
        <v>0</v>
      </c>
    </row>
    <row r="273" ht="15" customHeight="true" s="1" customFormat="true" outlineLevel="2">
      <c r="A273" s="28" t="s">
        <v>509</v>
      </c>
      <c r="B273" s="29" t="s">
        <v>16</v>
      </c>
      <c r="C273" s="30" t="e"/>
      <c r="D273" s="31">
        <v>1240</v>
      </c>
      <c r="E273" s="31">
        <v>1220</v>
      </c>
      <c r="F273" s="29">
        <v>0</v>
      </c>
      <c r="G273" s="32">
        <f>C273*D273</f>
        <v>0</v>
      </c>
      <c r="H273" s="32">
        <f>C273*E273</f>
        <v>0</v>
      </c>
    </row>
    <row r="274" ht="21" customHeight="true" s="1" customFormat="true" outlineLevel="1">
      <c r="A274" s="24" t="s">
        <v>510</v>
      </c>
      <c r="B274" s="25" t="e"/>
      <c r="C274" s="26" t="e"/>
      <c r="D274" s="26" t="e"/>
      <c r="E274" s="26" t="e"/>
      <c r="F274" s="26" t="e"/>
      <c r="G274" s="26" t="e"/>
      <c r="H274" s="27" t="e"/>
    </row>
    <row r="275" ht="15" customHeight="true" s="1" customFormat="true" outlineLevel="2">
      <c r="A275" s="28" t="s">
        <v>511</v>
      </c>
      <c r="B275" s="29" t="s">
        <v>16</v>
      </c>
      <c r="C275" s="30" t="e"/>
      <c r="D275" s="31">
        <v>1190</v>
      </c>
      <c r="E275" s="31">
        <v>1165</v>
      </c>
      <c r="F275" s="29">
        <v>0</v>
      </c>
      <c r="G275" s="32">
        <f>C275*D275</f>
        <v>0</v>
      </c>
      <c r="H275" s="32">
        <f>C275*E275</f>
        <v>0</v>
      </c>
    </row>
    <row r="276" ht="15" customHeight="true" s="1" customFormat="true" outlineLevel="2">
      <c r="A276" s="28" t="s">
        <v>514</v>
      </c>
      <c r="B276" s="29" t="s">
        <v>38</v>
      </c>
      <c r="C276" s="30" t="e"/>
      <c r="D276" s="31">
        <v>1190</v>
      </c>
      <c r="E276" s="31">
        <v>1165</v>
      </c>
      <c r="F276" s="29">
        <v>0</v>
      </c>
      <c r="G276" s="32">
        <f>C276*D276</f>
        <v>0</v>
      </c>
      <c r="H276" s="32">
        <f>C276*E276</f>
        <v>0</v>
      </c>
    </row>
    <row r="277" ht="15" customHeight="true" s="1" customFormat="true" outlineLevel="2">
      <c r="A277" s="28" t="s">
        <v>515</v>
      </c>
      <c r="B277" s="29" t="s">
        <v>16</v>
      </c>
      <c r="C277" s="30" t="e"/>
      <c r="D277" s="31">
        <v>1190</v>
      </c>
      <c r="E277" s="31">
        <v>1165</v>
      </c>
      <c r="F277" s="29">
        <v>0</v>
      </c>
      <c r="G277" s="32">
        <f>C277*D277</f>
        <v>0</v>
      </c>
      <c r="H277" s="32">
        <f>C277*E277</f>
        <v>0</v>
      </c>
    </row>
    <row r="278" ht="15" customHeight="true" s="1" customFormat="true" outlineLevel="2">
      <c r="A278" s="28" t="s">
        <v>516</v>
      </c>
      <c r="B278" s="29" t="s">
        <v>16</v>
      </c>
      <c r="C278" s="30" t="e"/>
      <c r="D278" s="31">
        <v>1190</v>
      </c>
      <c r="E278" s="31">
        <v>1165</v>
      </c>
      <c r="F278" s="29">
        <v>0</v>
      </c>
      <c r="G278" s="32">
        <f>C278*D278</f>
        <v>0</v>
      </c>
      <c r="H278" s="32">
        <f>C278*E278</f>
        <v>0</v>
      </c>
    </row>
    <row r="279" ht="15" customHeight="true" s="1" customFormat="true" outlineLevel="2">
      <c r="A279" s="28" t="s">
        <v>517</v>
      </c>
      <c r="B279" s="29" t="s">
        <v>16</v>
      </c>
      <c r="C279" s="30" t="e"/>
      <c r="D279" s="31">
        <v>1190</v>
      </c>
      <c r="E279" s="31">
        <v>1165</v>
      </c>
      <c r="F279" s="29">
        <v>0</v>
      </c>
      <c r="G279" s="32">
        <f>C279*D279</f>
        <v>0</v>
      </c>
      <c r="H279" s="32">
        <f>C279*E279</f>
        <v>0</v>
      </c>
    </row>
    <row r="280" ht="15" customHeight="true" s="1" customFormat="true" outlineLevel="2">
      <c r="A280" s="28" t="s">
        <v>518</v>
      </c>
      <c r="B280" s="29" t="s">
        <v>16</v>
      </c>
      <c r="C280" s="30" t="e"/>
      <c r="D280" s="31">
        <v>1190</v>
      </c>
      <c r="E280" s="31">
        <v>1165</v>
      </c>
      <c r="F280" s="29">
        <v>0</v>
      </c>
      <c r="G280" s="32">
        <f>C280*D280</f>
        <v>0</v>
      </c>
      <c r="H280" s="32">
        <f>C280*E280</f>
        <v>0</v>
      </c>
    </row>
    <row r="281" ht="15" customHeight="true" s="1" customFormat="true" outlineLevel="2">
      <c r="A281" s="28" t="s">
        <v>519</v>
      </c>
      <c r="B281" s="29" t="s">
        <v>16</v>
      </c>
      <c r="C281" s="30" t="e"/>
      <c r="D281" s="31">
        <v>1190</v>
      </c>
      <c r="E281" s="31">
        <v>1165</v>
      </c>
      <c r="F281" s="29">
        <v>0</v>
      </c>
      <c r="G281" s="32">
        <f>C281*D281</f>
        <v>0</v>
      </c>
      <c r="H281" s="32">
        <f>C281*E281</f>
        <v>0</v>
      </c>
    </row>
    <row r="282" ht="15" customHeight="true" s="1" customFormat="true" outlineLevel="2">
      <c r="A282" s="28" t="s">
        <v>520</v>
      </c>
      <c r="B282" s="29" t="s">
        <v>16</v>
      </c>
      <c r="C282" s="30" t="e"/>
      <c r="D282" s="31">
        <v>1190</v>
      </c>
      <c r="E282" s="31">
        <v>1165</v>
      </c>
      <c r="F282" s="29">
        <v>0</v>
      </c>
      <c r="G282" s="32">
        <f>C282*D282</f>
        <v>0</v>
      </c>
      <c r="H282" s="32">
        <f>C282*E282</f>
        <v>0</v>
      </c>
    </row>
    <row r="283" ht="15" customHeight="true" s="1" customFormat="true" outlineLevel="2">
      <c r="A283" s="28" t="s">
        <v>521</v>
      </c>
      <c r="B283" s="29" t="s">
        <v>16</v>
      </c>
      <c r="C283" s="30" t="e"/>
      <c r="D283" s="31">
        <v>1190</v>
      </c>
      <c r="E283" s="31">
        <v>1165</v>
      </c>
      <c r="F283" s="29">
        <v>0</v>
      </c>
      <c r="G283" s="32">
        <f>C283*D283</f>
        <v>0</v>
      </c>
      <c r="H283" s="32">
        <f>C283*E283</f>
        <v>0</v>
      </c>
    </row>
    <row r="284" ht="15" customHeight="true" s="1" customFormat="true" outlineLevel="2">
      <c r="A284" s="28" t="s">
        <v>522</v>
      </c>
      <c r="B284" s="29" t="s">
        <v>16</v>
      </c>
      <c r="C284" s="30" t="e"/>
      <c r="D284" s="31">
        <v>1190</v>
      </c>
      <c r="E284" s="31">
        <v>1165</v>
      </c>
      <c r="F284" s="29">
        <v>0</v>
      </c>
      <c r="G284" s="32">
        <f>C284*D284</f>
        <v>0</v>
      </c>
      <c r="H284" s="32">
        <f>C284*E284</f>
        <v>0</v>
      </c>
    </row>
    <row r="285" ht="15" customHeight="true" s="1" customFormat="true" outlineLevel="2">
      <c r="A285" s="28" t="s">
        <v>523</v>
      </c>
      <c r="B285" s="29" t="s">
        <v>16</v>
      </c>
      <c r="C285" s="30" t="e"/>
      <c r="D285" s="31">
        <v>1190</v>
      </c>
      <c r="E285" s="31">
        <v>1165</v>
      </c>
      <c r="F285" s="29">
        <v>0</v>
      </c>
      <c r="G285" s="32">
        <f>C285*D285</f>
        <v>0</v>
      </c>
      <c r="H285" s="32">
        <f>C285*E285</f>
        <v>0</v>
      </c>
    </row>
    <row r="286" ht="15" customHeight="true" s="1" customFormat="true" outlineLevel="2">
      <c r="A286" s="28" t="s">
        <v>524</v>
      </c>
      <c r="B286" s="29" t="s">
        <v>16</v>
      </c>
      <c r="C286" s="30" t="e"/>
      <c r="D286" s="31">
        <v>1190</v>
      </c>
      <c r="E286" s="31">
        <v>1165</v>
      </c>
      <c r="F286" s="29">
        <v>0</v>
      </c>
      <c r="G286" s="32">
        <f>C286*D286</f>
        <v>0</v>
      </c>
      <c r="H286" s="32">
        <f>C286*E286</f>
        <v>0</v>
      </c>
    </row>
    <row r="287" ht="15" customHeight="true" s="1" customFormat="true" outlineLevel="2">
      <c r="A287" s="28" t="s">
        <v>525</v>
      </c>
      <c r="B287" s="29" t="s">
        <v>16</v>
      </c>
      <c r="C287" s="30" t="e"/>
      <c r="D287" s="31">
        <v>1190</v>
      </c>
      <c r="E287" s="31">
        <v>1165</v>
      </c>
      <c r="F287" s="29">
        <v>0</v>
      </c>
      <c r="G287" s="32">
        <f>C287*D287</f>
        <v>0</v>
      </c>
      <c r="H287" s="32">
        <f>C287*E287</f>
        <v>0</v>
      </c>
    </row>
    <row r="288" ht="15" customHeight="true" s="1" customFormat="true" outlineLevel="2">
      <c r="A288" s="28" t="s">
        <v>526</v>
      </c>
      <c r="B288" s="29" t="s">
        <v>16</v>
      </c>
      <c r="C288" s="30" t="e"/>
      <c r="D288" s="31">
        <v>1190</v>
      </c>
      <c r="E288" s="31">
        <v>1165</v>
      </c>
      <c r="F288" s="29">
        <v>0</v>
      </c>
      <c r="G288" s="32">
        <f>C288*D288</f>
        <v>0</v>
      </c>
      <c r="H288" s="32">
        <f>C288*E288</f>
        <v>0</v>
      </c>
    </row>
    <row r="289" ht="15" customHeight="true" s="1" customFormat="true" outlineLevel="2">
      <c r="A289" s="28" t="s">
        <v>527</v>
      </c>
      <c r="B289" s="29" t="s">
        <v>16</v>
      </c>
      <c r="C289" s="30" t="e"/>
      <c r="D289" s="31">
        <v>1190</v>
      </c>
      <c r="E289" s="31">
        <v>1165</v>
      </c>
      <c r="F289" s="29">
        <v>0</v>
      </c>
      <c r="G289" s="32">
        <f>C289*D289</f>
        <v>0</v>
      </c>
      <c r="H289" s="32">
        <f>C289*E289</f>
        <v>0</v>
      </c>
    </row>
    <row r="290" ht="15" customHeight="true" s="1" customFormat="true" outlineLevel="2">
      <c r="A290" s="28" t="s">
        <v>528</v>
      </c>
      <c r="B290" s="29" t="s">
        <v>16</v>
      </c>
      <c r="C290" s="30" t="e"/>
      <c r="D290" s="31">
        <v>1190</v>
      </c>
      <c r="E290" s="31">
        <v>1165</v>
      </c>
      <c r="F290" s="29">
        <v>0</v>
      </c>
      <c r="G290" s="32">
        <f>C290*D290</f>
        <v>0</v>
      </c>
      <c r="H290" s="32">
        <f>C290*E290</f>
        <v>0</v>
      </c>
    </row>
    <row r="291" ht="15" customHeight="true" s="1" customFormat="true" outlineLevel="2">
      <c r="A291" s="28" t="s">
        <v>529</v>
      </c>
      <c r="B291" s="29" t="s">
        <v>16</v>
      </c>
      <c r="C291" s="30" t="e"/>
      <c r="D291" s="31">
        <v>1190</v>
      </c>
      <c r="E291" s="31">
        <v>1165</v>
      </c>
      <c r="F291" s="29">
        <v>0</v>
      </c>
      <c r="G291" s="32">
        <f>C291*D291</f>
        <v>0</v>
      </c>
      <c r="H291" s="32">
        <f>C291*E291</f>
        <v>0</v>
      </c>
    </row>
    <row r="292" ht="15" customHeight="true" s="1" customFormat="true" outlineLevel="2">
      <c r="A292" s="28" t="s">
        <v>530</v>
      </c>
      <c r="B292" s="29" t="s">
        <v>16</v>
      </c>
      <c r="C292" s="30" t="e"/>
      <c r="D292" s="31">
        <v>1190</v>
      </c>
      <c r="E292" s="31">
        <v>1165</v>
      </c>
      <c r="F292" s="29">
        <v>0</v>
      </c>
      <c r="G292" s="32">
        <f>C292*D292</f>
        <v>0</v>
      </c>
      <c r="H292" s="32">
        <f>C292*E292</f>
        <v>0</v>
      </c>
    </row>
    <row r="293" ht="15" customHeight="true" s="1" customFormat="true" outlineLevel="2">
      <c r="A293" s="28" t="s">
        <v>531</v>
      </c>
      <c r="B293" s="29" t="s">
        <v>16</v>
      </c>
      <c r="C293" s="30" t="e"/>
      <c r="D293" s="31">
        <v>1190</v>
      </c>
      <c r="E293" s="31">
        <v>1165</v>
      </c>
      <c r="F293" s="29">
        <v>0</v>
      </c>
      <c r="G293" s="32">
        <f>C293*D293</f>
        <v>0</v>
      </c>
      <c r="H293" s="32">
        <f>C293*E293</f>
        <v>0</v>
      </c>
    </row>
    <row r="294" ht="15" customHeight="true" s="1" customFormat="true" outlineLevel="2">
      <c r="A294" s="28" t="s">
        <v>532</v>
      </c>
      <c r="B294" s="29" t="s">
        <v>16</v>
      </c>
      <c r="C294" s="30" t="e"/>
      <c r="D294" s="31">
        <v>1190</v>
      </c>
      <c r="E294" s="31">
        <v>1165</v>
      </c>
      <c r="F294" s="29">
        <v>0</v>
      </c>
      <c r="G294" s="32">
        <f>C294*D294</f>
        <v>0</v>
      </c>
      <c r="H294" s="32">
        <f>C294*E294</f>
        <v>0</v>
      </c>
    </row>
    <row r="295" ht="15" customHeight="true" s="1" customFormat="true" outlineLevel="2">
      <c r="A295" s="28" t="s">
        <v>533</v>
      </c>
      <c r="B295" s="29" t="s">
        <v>16</v>
      </c>
      <c r="C295" s="30" t="e"/>
      <c r="D295" s="31">
        <v>1190</v>
      </c>
      <c r="E295" s="31">
        <v>1165</v>
      </c>
      <c r="F295" s="29">
        <v>0</v>
      </c>
      <c r="G295" s="32">
        <f>C295*D295</f>
        <v>0</v>
      </c>
      <c r="H295" s="32">
        <f>C295*E295</f>
        <v>0</v>
      </c>
    </row>
    <row r="296" ht="15" customHeight="true" s="1" customFormat="true" outlineLevel="2">
      <c r="A296" s="28" t="s">
        <v>534</v>
      </c>
      <c r="B296" s="29" t="s">
        <v>38</v>
      </c>
      <c r="C296" s="30" t="e"/>
      <c r="D296" s="31">
        <v>1190</v>
      </c>
      <c r="E296" s="31">
        <v>1165</v>
      </c>
      <c r="F296" s="29">
        <v>0</v>
      </c>
      <c r="G296" s="32">
        <f>C296*D296</f>
        <v>0</v>
      </c>
      <c r="H296" s="32">
        <f>C296*E296</f>
        <v>0</v>
      </c>
    </row>
    <row r="297" ht="15" customHeight="true" s="1" customFormat="true" outlineLevel="2">
      <c r="A297" s="28" t="s">
        <v>535</v>
      </c>
      <c r="B297" s="29" t="s">
        <v>16</v>
      </c>
      <c r="C297" s="30" t="e"/>
      <c r="D297" s="31">
        <v>1190</v>
      </c>
      <c r="E297" s="31">
        <v>1165</v>
      </c>
      <c r="F297" s="29">
        <v>0</v>
      </c>
      <c r="G297" s="32">
        <f>C297*D297</f>
        <v>0</v>
      </c>
      <c r="H297" s="32">
        <f>C297*E297</f>
        <v>0</v>
      </c>
    </row>
    <row r="298" ht="15" customHeight="true" s="1" customFormat="true" outlineLevel="2">
      <c r="A298" s="28" t="s">
        <v>536</v>
      </c>
      <c r="B298" s="29" t="s">
        <v>38</v>
      </c>
      <c r="C298" s="30" t="e"/>
      <c r="D298" s="31">
        <v>1190</v>
      </c>
      <c r="E298" s="31">
        <v>1165</v>
      </c>
      <c r="F298" s="29">
        <v>0</v>
      </c>
      <c r="G298" s="32">
        <f>C298*D298</f>
        <v>0</v>
      </c>
      <c r="H298" s="32">
        <f>C298*E298</f>
        <v>0</v>
      </c>
    </row>
    <row r="299" ht="15" customHeight="true" s="1" customFormat="true" outlineLevel="2">
      <c r="A299" s="28" t="s">
        <v>537</v>
      </c>
      <c r="B299" s="29" t="s">
        <v>16</v>
      </c>
      <c r="C299" s="30" t="e"/>
      <c r="D299" s="31">
        <v>1190</v>
      </c>
      <c r="E299" s="31">
        <v>1165</v>
      </c>
      <c r="F299" s="29">
        <v>0</v>
      </c>
      <c r="G299" s="32">
        <f>C299*D299</f>
        <v>0</v>
      </c>
      <c r="H299" s="32">
        <f>C299*E299</f>
        <v>0</v>
      </c>
    </row>
    <row r="300" ht="21" customHeight="true" s="1" customFormat="true" outlineLevel="1">
      <c r="A300" s="24" t="s">
        <v>538</v>
      </c>
      <c r="B300" s="25" t="e"/>
      <c r="C300" s="26" t="e"/>
      <c r="D300" s="26" t="e"/>
      <c r="E300" s="26" t="e"/>
      <c r="F300" s="26" t="e"/>
      <c r="G300" s="26" t="e"/>
      <c r="H300" s="27" t="e"/>
    </row>
    <row r="301" ht="15" customHeight="true" s="1" customFormat="true" outlineLevel="2">
      <c r="A301" s="28" t="s">
        <v>539</v>
      </c>
      <c r="B301" s="29" t="s">
        <v>38</v>
      </c>
      <c r="C301" s="30" t="e"/>
      <c r="D301" s="31">
        <v>530</v>
      </c>
      <c r="E301" s="31">
        <v>520</v>
      </c>
      <c r="F301" s="29">
        <v>0</v>
      </c>
      <c r="G301" s="32">
        <f>C301*D301</f>
        <v>0</v>
      </c>
      <c r="H301" s="32">
        <f>C301*E301</f>
        <v>0</v>
      </c>
    </row>
    <row r="302" ht="15" customHeight="true" s="1" customFormat="true" outlineLevel="2">
      <c r="A302" s="28" t="s">
        <v>540</v>
      </c>
      <c r="B302" s="29" t="s">
        <v>16</v>
      </c>
      <c r="C302" s="30" t="e"/>
      <c r="D302" s="31">
        <v>530</v>
      </c>
      <c r="E302" s="31">
        <v>520</v>
      </c>
      <c r="F302" s="29">
        <v>0</v>
      </c>
      <c r="G302" s="32">
        <f>C302*D302</f>
        <v>0</v>
      </c>
      <c r="H302" s="32">
        <f>C302*E302</f>
        <v>0</v>
      </c>
    </row>
    <row r="303" ht="15" customHeight="true" s="1" customFormat="true" outlineLevel="2">
      <c r="A303" s="28" t="s">
        <v>541</v>
      </c>
      <c r="B303" s="29" t="s">
        <v>16</v>
      </c>
      <c r="C303" s="30" t="e"/>
      <c r="D303" s="31">
        <v>530</v>
      </c>
      <c r="E303" s="31">
        <v>520</v>
      </c>
      <c r="F303" s="29">
        <v>0</v>
      </c>
      <c r="G303" s="32">
        <f>C303*D303</f>
        <v>0</v>
      </c>
      <c r="H303" s="32">
        <f>C303*E303</f>
        <v>0</v>
      </c>
    </row>
    <row r="304" ht="15" customHeight="true" s="1" customFormat="true" outlineLevel="2">
      <c r="A304" s="28" t="s">
        <v>542</v>
      </c>
      <c r="B304" s="29" t="s">
        <v>16</v>
      </c>
      <c r="C304" s="30" t="e"/>
      <c r="D304" s="31">
        <v>530</v>
      </c>
      <c r="E304" s="31">
        <v>520</v>
      </c>
      <c r="F304" s="29">
        <v>0</v>
      </c>
      <c r="G304" s="32">
        <f>C304*D304</f>
        <v>0</v>
      </c>
      <c r="H304" s="32">
        <f>C304*E304</f>
        <v>0</v>
      </c>
    </row>
    <row r="305" ht="15" customHeight="true" s="1" customFormat="true" outlineLevel="2">
      <c r="A305" s="28" t="s">
        <v>543</v>
      </c>
      <c r="B305" s="29" t="s">
        <v>38</v>
      </c>
      <c r="C305" s="30" t="e"/>
      <c r="D305" s="31">
        <v>530</v>
      </c>
      <c r="E305" s="31">
        <v>520</v>
      </c>
      <c r="F305" s="29">
        <v>0</v>
      </c>
      <c r="G305" s="32">
        <f>C305*D305</f>
        <v>0</v>
      </c>
      <c r="H305" s="32">
        <f>C305*E305</f>
        <v>0</v>
      </c>
    </row>
    <row r="306" ht="15" customHeight="true" s="1" customFormat="true" outlineLevel="2">
      <c r="A306" s="28" t="s">
        <v>544</v>
      </c>
      <c r="B306" s="29" t="s">
        <v>16</v>
      </c>
      <c r="C306" s="30" t="e"/>
      <c r="D306" s="31">
        <v>530</v>
      </c>
      <c r="E306" s="31">
        <v>520</v>
      </c>
      <c r="F306" s="29">
        <v>0</v>
      </c>
      <c r="G306" s="32">
        <f>C306*D306</f>
        <v>0</v>
      </c>
      <c r="H306" s="32">
        <f>C306*E306</f>
        <v>0</v>
      </c>
    </row>
    <row r="307" ht="15" customHeight="true" s="1" customFormat="true" outlineLevel="2">
      <c r="A307" s="28" t="s">
        <v>545</v>
      </c>
      <c r="B307" s="29" t="s">
        <v>16</v>
      </c>
      <c r="C307" s="30" t="e"/>
      <c r="D307" s="31">
        <v>530</v>
      </c>
      <c r="E307" s="31">
        <v>520</v>
      </c>
      <c r="F307" s="29">
        <v>0</v>
      </c>
      <c r="G307" s="32">
        <f>C307*D307</f>
        <v>0</v>
      </c>
      <c r="H307" s="32">
        <f>C307*E307</f>
        <v>0</v>
      </c>
    </row>
    <row r="308" ht="15" customHeight="true" s="1" customFormat="true" outlineLevel="2">
      <c r="A308" s="28" t="s">
        <v>546</v>
      </c>
      <c r="B308" s="29" t="s">
        <v>16</v>
      </c>
      <c r="C308" s="30" t="e"/>
      <c r="D308" s="31">
        <v>530</v>
      </c>
      <c r="E308" s="31">
        <v>520</v>
      </c>
      <c r="F308" s="29">
        <v>0</v>
      </c>
      <c r="G308" s="32">
        <f>C308*D308</f>
        <v>0</v>
      </c>
      <c r="H308" s="32">
        <f>C308*E308</f>
        <v>0</v>
      </c>
    </row>
    <row r="309" ht="15" customHeight="true" s="1" customFormat="true" outlineLevel="2">
      <c r="A309" s="28" t="s">
        <v>547</v>
      </c>
      <c r="B309" s="29" t="s">
        <v>38</v>
      </c>
      <c r="C309" s="30" t="e"/>
      <c r="D309" s="31">
        <v>530</v>
      </c>
      <c r="E309" s="31">
        <v>520</v>
      </c>
      <c r="F309" s="29">
        <v>0</v>
      </c>
      <c r="G309" s="32">
        <f>C309*D309</f>
        <v>0</v>
      </c>
      <c r="H309" s="32">
        <f>C309*E309</f>
        <v>0</v>
      </c>
    </row>
    <row r="310" ht="15" customHeight="true" s="1" customFormat="true" outlineLevel="2">
      <c r="A310" s="28" t="s">
        <v>548</v>
      </c>
      <c r="B310" s="29" t="s">
        <v>38</v>
      </c>
      <c r="C310" s="30" t="e"/>
      <c r="D310" s="31">
        <v>530</v>
      </c>
      <c r="E310" s="31">
        <v>520</v>
      </c>
      <c r="F310" s="29">
        <v>0</v>
      </c>
      <c r="G310" s="32">
        <f>C310*D310</f>
        <v>0</v>
      </c>
      <c r="H310" s="32">
        <f>C310*E310</f>
        <v>0</v>
      </c>
    </row>
    <row r="311" ht="15" customHeight="true" s="1" customFormat="true" outlineLevel="2">
      <c r="A311" s="28" t="s">
        <v>549</v>
      </c>
      <c r="B311" s="29" t="s">
        <v>16</v>
      </c>
      <c r="C311" s="30" t="e"/>
      <c r="D311" s="31">
        <v>530</v>
      </c>
      <c r="E311" s="31">
        <v>520</v>
      </c>
      <c r="F311" s="29">
        <v>0</v>
      </c>
      <c r="G311" s="32">
        <f>C311*D311</f>
        <v>0</v>
      </c>
      <c r="H311" s="32">
        <f>C311*E311</f>
        <v>0</v>
      </c>
    </row>
    <row r="312" ht="15" customHeight="true" s="1" customFormat="true" outlineLevel="2">
      <c r="A312" s="28" t="s">
        <v>550</v>
      </c>
      <c r="B312" s="29" t="s">
        <v>16</v>
      </c>
      <c r="C312" s="30" t="e"/>
      <c r="D312" s="31">
        <v>530</v>
      </c>
      <c r="E312" s="31">
        <v>520</v>
      </c>
      <c r="F312" s="29">
        <v>0</v>
      </c>
      <c r="G312" s="32">
        <f>C312*D312</f>
        <v>0</v>
      </c>
      <c r="H312" s="32">
        <f>C312*E312</f>
        <v>0</v>
      </c>
    </row>
    <row r="313" ht="15" customHeight="true" s="1" customFormat="true" outlineLevel="2">
      <c r="A313" s="28" t="s">
        <v>551</v>
      </c>
      <c r="B313" s="29" t="s">
        <v>16</v>
      </c>
      <c r="C313" s="30" t="e"/>
      <c r="D313" s="31">
        <v>530</v>
      </c>
      <c r="E313" s="31">
        <v>520</v>
      </c>
      <c r="F313" s="29">
        <v>0</v>
      </c>
      <c r="G313" s="32">
        <f>C313*D313</f>
        <v>0</v>
      </c>
      <c r="H313" s="32">
        <f>C313*E313</f>
        <v>0</v>
      </c>
    </row>
    <row r="314" ht="15" customHeight="true" s="1" customFormat="true" outlineLevel="2">
      <c r="A314" s="28" t="s">
        <v>552</v>
      </c>
      <c r="B314" s="29" t="s">
        <v>16</v>
      </c>
      <c r="C314" s="30" t="e"/>
      <c r="D314" s="31">
        <v>530</v>
      </c>
      <c r="E314" s="31">
        <v>520</v>
      </c>
      <c r="F314" s="29">
        <v>0</v>
      </c>
      <c r="G314" s="32">
        <f>C314*D314</f>
        <v>0</v>
      </c>
      <c r="H314" s="32">
        <f>C314*E314</f>
        <v>0</v>
      </c>
    </row>
    <row r="315" ht="15" customHeight="true" s="1" customFormat="true" outlineLevel="2">
      <c r="A315" s="28" t="s">
        <v>553</v>
      </c>
      <c r="B315" s="29" t="s">
        <v>16</v>
      </c>
      <c r="C315" s="30" t="e"/>
      <c r="D315" s="31">
        <v>530</v>
      </c>
      <c r="E315" s="31">
        <v>520</v>
      </c>
      <c r="F315" s="29">
        <v>0</v>
      </c>
      <c r="G315" s="32">
        <f>C315*D315</f>
        <v>0</v>
      </c>
      <c r="H315" s="32">
        <f>C315*E315</f>
        <v>0</v>
      </c>
    </row>
    <row r="316" ht="15" customHeight="true" s="1" customFormat="true" outlineLevel="2">
      <c r="A316" s="28" t="s">
        <v>554</v>
      </c>
      <c r="B316" s="29" t="s">
        <v>16</v>
      </c>
      <c r="C316" s="30" t="e"/>
      <c r="D316" s="31">
        <v>530</v>
      </c>
      <c r="E316" s="31">
        <v>520</v>
      </c>
      <c r="F316" s="29">
        <v>0</v>
      </c>
      <c r="G316" s="32">
        <f>C316*D316</f>
        <v>0</v>
      </c>
      <c r="H316" s="32">
        <f>C316*E316</f>
        <v>0</v>
      </c>
    </row>
    <row r="317" ht="15" customHeight="true" s="1" customFormat="true" outlineLevel="2">
      <c r="A317" s="28" t="s">
        <v>555</v>
      </c>
      <c r="B317" s="29" t="s">
        <v>16</v>
      </c>
      <c r="C317" s="30" t="e"/>
      <c r="D317" s="31">
        <v>530</v>
      </c>
      <c r="E317" s="31">
        <v>520</v>
      </c>
      <c r="F317" s="29">
        <v>0</v>
      </c>
      <c r="G317" s="32">
        <f>C317*D317</f>
        <v>0</v>
      </c>
      <c r="H317" s="32">
        <f>C317*E317</f>
        <v>0</v>
      </c>
    </row>
    <row r="318" ht="15" customHeight="true" s="1" customFormat="true" outlineLevel="2">
      <c r="A318" s="28" t="s">
        <v>556</v>
      </c>
      <c r="B318" s="29" t="s">
        <v>16</v>
      </c>
      <c r="C318" s="30" t="e"/>
      <c r="D318" s="31">
        <v>530</v>
      </c>
      <c r="E318" s="31">
        <v>520</v>
      </c>
      <c r="F318" s="29">
        <v>0</v>
      </c>
      <c r="G318" s="32">
        <f>C318*D318</f>
        <v>0</v>
      </c>
      <c r="H318" s="32">
        <f>C318*E318</f>
        <v>0</v>
      </c>
    </row>
    <row r="319" ht="15" customHeight="true" s="1" customFormat="true" outlineLevel="2">
      <c r="A319" s="28" t="s">
        <v>557</v>
      </c>
      <c r="B319" s="29" t="s">
        <v>16</v>
      </c>
      <c r="C319" s="30" t="e"/>
      <c r="D319" s="31">
        <v>530</v>
      </c>
      <c r="E319" s="31">
        <v>520</v>
      </c>
      <c r="F319" s="29">
        <v>0</v>
      </c>
      <c r="G319" s="32">
        <f>C319*D319</f>
        <v>0</v>
      </c>
      <c r="H319" s="32">
        <f>C319*E319</f>
        <v>0</v>
      </c>
    </row>
    <row r="320" ht="21" customHeight="true" s="1" customFormat="true">
      <c r="A320" s="20" t="s">
        <v>558</v>
      </c>
      <c r="B320" s="21" t="e"/>
      <c r="C320" s="22" t="e"/>
      <c r="D320" s="22" t="e"/>
      <c r="E320" s="22" t="e"/>
      <c r="F320" s="22" t="e"/>
      <c r="G320" s="22" t="e"/>
      <c r="H320" s="23" t="e"/>
    </row>
    <row r="321" ht="21" customHeight="true" s="1" customFormat="true" outlineLevel="1">
      <c r="A321" s="24" t="s">
        <v>559</v>
      </c>
      <c r="B321" s="25" t="e"/>
      <c r="C321" s="26" t="e"/>
      <c r="D321" s="26" t="e"/>
      <c r="E321" s="26" t="e"/>
      <c r="F321" s="26" t="e"/>
      <c r="G321" s="26" t="e"/>
      <c r="H321" s="27" t="e"/>
    </row>
    <row r="322" ht="15" customHeight="true" s="1" customFormat="true" outlineLevel="2">
      <c r="A322" s="28" t="s">
        <v>560</v>
      </c>
      <c r="B322" s="29" t="s">
        <v>38</v>
      </c>
      <c r="C322" s="30" t="e"/>
      <c r="D322" s="31">
        <v>1120</v>
      </c>
      <c r="E322" s="31">
        <v>1100</v>
      </c>
      <c r="F322" s="29">
        <v>0</v>
      </c>
      <c r="G322" s="32">
        <f>C322*D322</f>
        <v>0</v>
      </c>
      <c r="H322" s="32">
        <f>C322*E322</f>
        <v>0</v>
      </c>
    </row>
    <row r="323" ht="15" customHeight="true" s="1" customFormat="true" outlineLevel="2">
      <c r="A323" s="28" t="s">
        <v>563</v>
      </c>
      <c r="B323" s="29" t="s">
        <v>38</v>
      </c>
      <c r="C323" s="30" t="e"/>
      <c r="D323" s="31">
        <v>1120</v>
      </c>
      <c r="E323" s="31">
        <v>1100</v>
      </c>
      <c r="F323" s="29">
        <v>0</v>
      </c>
      <c r="G323" s="32">
        <f>C323*D323</f>
        <v>0</v>
      </c>
      <c r="H323" s="32">
        <f>C323*E323</f>
        <v>0</v>
      </c>
    </row>
    <row r="324" ht="15" customHeight="true" s="1" customFormat="true" outlineLevel="2">
      <c r="A324" s="28" t="s">
        <v>564</v>
      </c>
      <c r="B324" s="29" t="s">
        <v>38</v>
      </c>
      <c r="C324" s="30" t="e"/>
      <c r="D324" s="31">
        <v>1120</v>
      </c>
      <c r="E324" s="31">
        <v>1100</v>
      </c>
      <c r="F324" s="29">
        <v>0</v>
      </c>
      <c r="G324" s="32">
        <f>C324*D324</f>
        <v>0</v>
      </c>
      <c r="H324" s="32">
        <f>C324*E324</f>
        <v>0</v>
      </c>
    </row>
    <row r="325" ht="15" customHeight="true" s="1" customFormat="true" outlineLevel="2">
      <c r="A325" s="28" t="s">
        <v>565</v>
      </c>
      <c r="B325" s="29" t="s">
        <v>38</v>
      </c>
      <c r="C325" s="30" t="e"/>
      <c r="D325" s="31">
        <v>1120</v>
      </c>
      <c r="E325" s="31">
        <v>1100</v>
      </c>
      <c r="F325" s="29">
        <v>0</v>
      </c>
      <c r="G325" s="32">
        <f>C325*D325</f>
        <v>0</v>
      </c>
      <c r="H325" s="32">
        <f>C325*E325</f>
        <v>0</v>
      </c>
    </row>
    <row r="326" ht="15" customHeight="true" s="1" customFormat="true" outlineLevel="2">
      <c r="A326" s="28" t="s">
        <v>566</v>
      </c>
      <c r="B326" s="29" t="s">
        <v>38</v>
      </c>
      <c r="C326" s="30" t="e"/>
      <c r="D326" s="31">
        <v>1120</v>
      </c>
      <c r="E326" s="31">
        <v>1100</v>
      </c>
      <c r="F326" s="29">
        <v>0</v>
      </c>
      <c r="G326" s="32">
        <f>C326*D326</f>
        <v>0</v>
      </c>
      <c r="H326" s="32">
        <f>C326*E326</f>
        <v>0</v>
      </c>
    </row>
    <row r="327" ht="15" customHeight="true" s="1" customFormat="true" outlineLevel="2">
      <c r="A327" s="28" t="s">
        <v>567</v>
      </c>
      <c r="B327" s="29" t="s">
        <v>38</v>
      </c>
      <c r="C327" s="30" t="e"/>
      <c r="D327" s="31">
        <v>1120</v>
      </c>
      <c r="E327" s="31">
        <v>1100</v>
      </c>
      <c r="F327" s="29">
        <v>0</v>
      </c>
      <c r="G327" s="32">
        <f>C327*D327</f>
        <v>0</v>
      </c>
      <c r="H327" s="32">
        <f>C327*E327</f>
        <v>0</v>
      </c>
    </row>
    <row r="328" ht="15" customHeight="true" s="1" customFormat="true" outlineLevel="2">
      <c r="A328" s="28" t="s">
        <v>568</v>
      </c>
      <c r="B328" s="29" t="s">
        <v>38</v>
      </c>
      <c r="C328" s="30" t="e"/>
      <c r="D328" s="31">
        <v>1120</v>
      </c>
      <c r="E328" s="31">
        <v>1100</v>
      </c>
      <c r="F328" s="29">
        <v>0</v>
      </c>
      <c r="G328" s="32">
        <f>C328*D328</f>
        <v>0</v>
      </c>
      <c r="H328" s="32">
        <f>C328*E328</f>
        <v>0</v>
      </c>
    </row>
    <row r="329" ht="15" customHeight="true" s="1" customFormat="true" outlineLevel="2">
      <c r="A329" s="28" t="s">
        <v>569</v>
      </c>
      <c r="B329" s="29" t="s">
        <v>38</v>
      </c>
      <c r="C329" s="30" t="e"/>
      <c r="D329" s="31">
        <v>1120</v>
      </c>
      <c r="E329" s="31">
        <v>1100</v>
      </c>
      <c r="F329" s="29">
        <v>0</v>
      </c>
      <c r="G329" s="32">
        <f>C329*D329</f>
        <v>0</v>
      </c>
      <c r="H329" s="32">
        <f>C329*E329</f>
        <v>0</v>
      </c>
    </row>
    <row r="330" ht="21" customHeight="true" s="1" customFormat="true" outlineLevel="1">
      <c r="A330" s="24" t="s">
        <v>570</v>
      </c>
      <c r="B330" s="25" t="e"/>
      <c r="C330" s="26" t="e"/>
      <c r="D330" s="26" t="e"/>
      <c r="E330" s="26" t="e"/>
      <c r="F330" s="26" t="e"/>
      <c r="G330" s="26" t="e"/>
      <c r="H330" s="27" t="e"/>
    </row>
    <row r="331" ht="15" customHeight="true" s="1" customFormat="true" outlineLevel="2">
      <c r="A331" s="28" t="s">
        <v>571</v>
      </c>
      <c r="B331" s="29" t="s">
        <v>38</v>
      </c>
      <c r="C331" s="30" t="e"/>
      <c r="D331" s="31">
        <v>1080</v>
      </c>
      <c r="E331" s="31">
        <v>1060</v>
      </c>
      <c r="F331" s="29">
        <v>0</v>
      </c>
      <c r="G331" s="32">
        <f>C331*D331</f>
        <v>0</v>
      </c>
      <c r="H331" s="32">
        <f>C331*E331</f>
        <v>0</v>
      </c>
    </row>
    <row r="332" ht="15" customHeight="true" s="1" customFormat="true" outlineLevel="2">
      <c r="A332" s="28" t="s">
        <v>574</v>
      </c>
      <c r="B332" s="29" t="s">
        <v>38</v>
      </c>
      <c r="C332" s="30" t="e"/>
      <c r="D332" s="31">
        <v>1080</v>
      </c>
      <c r="E332" s="31">
        <v>1060</v>
      </c>
      <c r="F332" s="29">
        <v>0</v>
      </c>
      <c r="G332" s="32">
        <f>C332*D332</f>
        <v>0</v>
      </c>
      <c r="H332" s="32">
        <f>C332*E332</f>
        <v>0</v>
      </c>
    </row>
    <row r="333" ht="15" customHeight="true" s="1" customFormat="true" outlineLevel="2">
      <c r="A333" s="28" t="s">
        <v>575</v>
      </c>
      <c r="B333" s="29" t="s">
        <v>38</v>
      </c>
      <c r="C333" s="30" t="e"/>
      <c r="D333" s="31">
        <v>1080</v>
      </c>
      <c r="E333" s="31">
        <v>1060</v>
      </c>
      <c r="F333" s="29">
        <v>0</v>
      </c>
      <c r="G333" s="32">
        <f>C333*D333</f>
        <v>0</v>
      </c>
      <c r="H333" s="32">
        <f>C333*E333</f>
        <v>0</v>
      </c>
    </row>
    <row r="334" ht="15" customHeight="true" s="1" customFormat="true" outlineLevel="2">
      <c r="A334" s="28" t="s">
        <v>576</v>
      </c>
      <c r="B334" s="29" t="s">
        <v>38</v>
      </c>
      <c r="C334" s="30" t="e"/>
      <c r="D334" s="31">
        <v>1080</v>
      </c>
      <c r="E334" s="31">
        <v>1060</v>
      </c>
      <c r="F334" s="29">
        <v>0</v>
      </c>
      <c r="G334" s="32">
        <f>C334*D334</f>
        <v>0</v>
      </c>
      <c r="H334" s="32">
        <f>C334*E334</f>
        <v>0</v>
      </c>
    </row>
    <row r="335" ht="15" customHeight="true" s="1" customFormat="true" outlineLevel="2">
      <c r="A335" s="28" t="s">
        <v>577</v>
      </c>
      <c r="B335" s="29" t="s">
        <v>38</v>
      </c>
      <c r="C335" s="30" t="e"/>
      <c r="D335" s="31">
        <v>1080</v>
      </c>
      <c r="E335" s="31">
        <v>1060</v>
      </c>
      <c r="F335" s="29">
        <v>0</v>
      </c>
      <c r="G335" s="32">
        <f>C335*D335</f>
        <v>0</v>
      </c>
      <c r="H335" s="32">
        <f>C335*E335</f>
        <v>0</v>
      </c>
    </row>
    <row r="336" ht="15" customHeight="true" s="1" customFormat="true" outlineLevel="2">
      <c r="A336" s="28" t="s">
        <v>578</v>
      </c>
      <c r="B336" s="29" t="s">
        <v>38</v>
      </c>
      <c r="C336" s="30" t="e"/>
      <c r="D336" s="31">
        <v>1080</v>
      </c>
      <c r="E336" s="31">
        <v>1060</v>
      </c>
      <c r="F336" s="29">
        <v>0</v>
      </c>
      <c r="G336" s="32">
        <f>C336*D336</f>
        <v>0</v>
      </c>
      <c r="H336" s="32">
        <f>C336*E336</f>
        <v>0</v>
      </c>
    </row>
    <row r="337" ht="15" customHeight="true" s="1" customFormat="true" outlineLevel="2">
      <c r="A337" s="28" t="s">
        <v>579</v>
      </c>
      <c r="B337" s="29" t="s">
        <v>38</v>
      </c>
      <c r="C337" s="30" t="e"/>
      <c r="D337" s="31">
        <v>1080</v>
      </c>
      <c r="E337" s="31">
        <v>1060</v>
      </c>
      <c r="F337" s="29">
        <v>0</v>
      </c>
      <c r="G337" s="32">
        <f>C337*D337</f>
        <v>0</v>
      </c>
      <c r="H337" s="32">
        <f>C337*E337</f>
        <v>0</v>
      </c>
    </row>
    <row r="338" ht="21" customHeight="true" s="1" customFormat="true" outlineLevel="1">
      <c r="A338" s="24" t="s">
        <v>580</v>
      </c>
      <c r="B338" s="25" t="e"/>
      <c r="C338" s="26" t="e"/>
      <c r="D338" s="26" t="e"/>
      <c r="E338" s="26" t="e"/>
      <c r="F338" s="26" t="e"/>
      <c r="G338" s="26" t="e"/>
      <c r="H338" s="27" t="e"/>
    </row>
    <row r="339" ht="15" customHeight="true" s="1" customFormat="true" outlineLevel="2">
      <c r="A339" s="28" t="s">
        <v>581</v>
      </c>
      <c r="B339" s="29" t="s">
        <v>38</v>
      </c>
      <c r="C339" s="30" t="e"/>
      <c r="D339" s="31">
        <v>920</v>
      </c>
      <c r="E339" s="31">
        <v>900</v>
      </c>
      <c r="F339" s="29">
        <v>0</v>
      </c>
      <c r="G339" s="32">
        <f>C339*D339</f>
        <v>0</v>
      </c>
      <c r="H339" s="32">
        <f>C339*E339</f>
        <v>0</v>
      </c>
    </row>
    <row r="340" ht="15" customHeight="true" s="1" customFormat="true" outlineLevel="2">
      <c r="A340" s="28" t="s">
        <v>582</v>
      </c>
      <c r="B340" s="29" t="s">
        <v>38</v>
      </c>
      <c r="C340" s="30" t="e"/>
      <c r="D340" s="31">
        <v>920</v>
      </c>
      <c r="E340" s="31">
        <v>900</v>
      </c>
      <c r="F340" s="29">
        <v>0</v>
      </c>
      <c r="G340" s="32">
        <f>C340*D340</f>
        <v>0</v>
      </c>
      <c r="H340" s="32">
        <f>C340*E340</f>
        <v>0</v>
      </c>
    </row>
    <row r="341" ht="15" customHeight="true" s="1" customFormat="true" outlineLevel="2">
      <c r="A341" s="28" t="s">
        <v>583</v>
      </c>
      <c r="B341" s="29" t="s">
        <v>38</v>
      </c>
      <c r="C341" s="30" t="e"/>
      <c r="D341" s="31">
        <v>920</v>
      </c>
      <c r="E341" s="31">
        <v>900</v>
      </c>
      <c r="F341" s="29">
        <v>0</v>
      </c>
      <c r="G341" s="32">
        <f>C341*D341</f>
        <v>0</v>
      </c>
      <c r="H341" s="32">
        <f>C341*E341</f>
        <v>0</v>
      </c>
    </row>
    <row r="342" ht="15" customHeight="true" s="1" customFormat="true" outlineLevel="2">
      <c r="A342" s="28" t="s">
        <v>584</v>
      </c>
      <c r="B342" s="29" t="s">
        <v>38</v>
      </c>
      <c r="C342" s="30" t="e"/>
      <c r="D342" s="31">
        <v>920</v>
      </c>
      <c r="E342" s="31">
        <v>900</v>
      </c>
      <c r="F342" s="29">
        <v>0</v>
      </c>
      <c r="G342" s="32">
        <f>C342*D342</f>
        <v>0</v>
      </c>
      <c r="H342" s="32">
        <f>C342*E342</f>
        <v>0</v>
      </c>
    </row>
    <row r="343" ht="15" customHeight="true" s="1" customFormat="true" outlineLevel="2">
      <c r="A343" s="28" t="s">
        <v>585</v>
      </c>
      <c r="B343" s="29" t="s">
        <v>16</v>
      </c>
      <c r="C343" s="30" t="e"/>
      <c r="D343" s="31">
        <v>920</v>
      </c>
      <c r="E343" s="31">
        <v>900</v>
      </c>
      <c r="F343" s="29">
        <v>0</v>
      </c>
      <c r="G343" s="32">
        <f>C343*D343</f>
        <v>0</v>
      </c>
      <c r="H343" s="32">
        <f>C343*E343</f>
        <v>0</v>
      </c>
    </row>
    <row r="344" ht="15" customHeight="true" s="1" customFormat="true" outlineLevel="2">
      <c r="A344" s="28" t="s">
        <v>586</v>
      </c>
      <c r="B344" s="29" t="s">
        <v>38</v>
      </c>
      <c r="C344" s="30" t="e"/>
      <c r="D344" s="31">
        <v>920</v>
      </c>
      <c r="E344" s="31">
        <v>900</v>
      </c>
      <c r="F344" s="29">
        <v>0</v>
      </c>
      <c r="G344" s="32">
        <f>C344*D344</f>
        <v>0</v>
      </c>
      <c r="H344" s="32">
        <f>C344*E344</f>
        <v>0</v>
      </c>
    </row>
    <row r="345" ht="15" customHeight="true" s="1" customFormat="true" outlineLevel="2">
      <c r="A345" s="28" t="s">
        <v>587</v>
      </c>
      <c r="B345" s="29" t="s">
        <v>38</v>
      </c>
      <c r="C345" s="30" t="e"/>
      <c r="D345" s="31">
        <v>920</v>
      </c>
      <c r="E345" s="31">
        <v>900</v>
      </c>
      <c r="F345" s="29">
        <v>0</v>
      </c>
      <c r="G345" s="32">
        <f>C345*D345</f>
        <v>0</v>
      </c>
      <c r="H345" s="32">
        <f>C345*E345</f>
        <v>0</v>
      </c>
    </row>
    <row r="346" ht="15" customHeight="true" s="1" customFormat="true" outlineLevel="2">
      <c r="A346" s="28" t="s">
        <v>588</v>
      </c>
      <c r="B346" s="29" t="s">
        <v>38</v>
      </c>
      <c r="C346" s="30" t="e"/>
      <c r="D346" s="31">
        <v>920</v>
      </c>
      <c r="E346" s="31">
        <v>900</v>
      </c>
      <c r="F346" s="29">
        <v>0</v>
      </c>
      <c r="G346" s="32">
        <f>C346*D346</f>
        <v>0</v>
      </c>
      <c r="H346" s="32">
        <f>C346*E346</f>
        <v>0</v>
      </c>
    </row>
    <row r="347" ht="15" customHeight="true" s="1" customFormat="true" outlineLevel="2">
      <c r="A347" s="28" t="s">
        <v>589</v>
      </c>
      <c r="B347" s="29" t="s">
        <v>16</v>
      </c>
      <c r="C347" s="30" t="e"/>
      <c r="D347" s="31">
        <v>920</v>
      </c>
      <c r="E347" s="31">
        <v>900</v>
      </c>
      <c r="F347" s="29">
        <v>0</v>
      </c>
      <c r="G347" s="32">
        <f>C347*D347</f>
        <v>0</v>
      </c>
      <c r="H347" s="32">
        <f>C347*E347</f>
        <v>0</v>
      </c>
    </row>
    <row r="348" ht="15" customHeight="true" s="1" customFormat="true" outlineLevel="2">
      <c r="A348" s="28" t="s">
        <v>590</v>
      </c>
      <c r="B348" s="29" t="s">
        <v>38</v>
      </c>
      <c r="C348" s="30" t="e"/>
      <c r="D348" s="31">
        <v>920</v>
      </c>
      <c r="E348" s="31">
        <v>900</v>
      </c>
      <c r="F348" s="29">
        <v>0</v>
      </c>
      <c r="G348" s="32">
        <f>C348*D348</f>
        <v>0</v>
      </c>
      <c r="H348" s="32">
        <f>C348*E348</f>
        <v>0</v>
      </c>
    </row>
    <row r="349" ht="15" customHeight="true" s="1" customFormat="true" outlineLevel="2">
      <c r="A349" s="28" t="s">
        <v>591</v>
      </c>
      <c r="B349" s="29" t="s">
        <v>38</v>
      </c>
      <c r="C349" s="30" t="e"/>
      <c r="D349" s="31">
        <v>920</v>
      </c>
      <c r="E349" s="31">
        <v>900</v>
      </c>
      <c r="F349" s="29">
        <v>0</v>
      </c>
      <c r="G349" s="32">
        <f>C349*D349</f>
        <v>0</v>
      </c>
      <c r="H349" s="32">
        <f>C349*E349</f>
        <v>0</v>
      </c>
    </row>
    <row r="350" ht="15" customHeight="true" s="1" customFormat="true" outlineLevel="2">
      <c r="A350" s="28" t="s">
        <v>592</v>
      </c>
      <c r="B350" s="29" t="s">
        <v>38</v>
      </c>
      <c r="C350" s="30" t="e"/>
      <c r="D350" s="31">
        <v>920</v>
      </c>
      <c r="E350" s="31">
        <v>900</v>
      </c>
      <c r="F350" s="29">
        <v>0</v>
      </c>
      <c r="G350" s="32">
        <f>C350*D350</f>
        <v>0</v>
      </c>
      <c r="H350" s="32">
        <f>C350*E350</f>
        <v>0</v>
      </c>
    </row>
    <row r="351" ht="21" customHeight="true" s="1" customFormat="true" outlineLevel="1">
      <c r="A351" s="24" t="s">
        <v>593</v>
      </c>
      <c r="B351" s="25" t="e"/>
      <c r="C351" s="26" t="e"/>
      <c r="D351" s="26" t="e"/>
      <c r="E351" s="26" t="e"/>
      <c r="F351" s="26" t="e"/>
      <c r="G351" s="26" t="e"/>
      <c r="H351" s="27" t="e"/>
    </row>
    <row r="352" ht="15" customHeight="true" s="1" customFormat="true" outlineLevel="2">
      <c r="A352" s="28" t="s">
        <v>594</v>
      </c>
      <c r="B352" s="29" t="s">
        <v>38</v>
      </c>
      <c r="C352" s="30" t="e"/>
      <c r="D352" s="31">
        <v>1000</v>
      </c>
      <c r="E352" s="31">
        <v>980</v>
      </c>
      <c r="F352" s="29">
        <v>0</v>
      </c>
      <c r="G352" s="32">
        <f>C352*D352</f>
        <v>0</v>
      </c>
      <c r="H352" s="32">
        <f>C352*E352</f>
        <v>0</v>
      </c>
    </row>
    <row r="353" ht="21" customHeight="true" s="1" customFormat="true" outlineLevel="1">
      <c r="A353" s="24" t="s">
        <v>597</v>
      </c>
      <c r="B353" s="25" t="e"/>
      <c r="C353" s="26" t="e"/>
      <c r="D353" s="26" t="e"/>
      <c r="E353" s="26" t="e"/>
      <c r="F353" s="26" t="e"/>
      <c r="G353" s="26" t="e"/>
      <c r="H353" s="27" t="e"/>
    </row>
    <row r="354" ht="15" customHeight="true" s="1" customFormat="true" outlineLevel="2">
      <c r="A354" s="28" t="s">
        <v>598</v>
      </c>
      <c r="B354" s="29" t="s">
        <v>38</v>
      </c>
      <c r="C354" s="30" t="e"/>
      <c r="D354" s="31">
        <v>1080</v>
      </c>
      <c r="E354" s="31">
        <v>1060</v>
      </c>
      <c r="F354" s="29">
        <v>0</v>
      </c>
      <c r="G354" s="32">
        <f>C354*D354</f>
        <v>0</v>
      </c>
      <c r="H354" s="32">
        <f>C354*E354</f>
        <v>0</v>
      </c>
    </row>
    <row r="355" ht="21" customHeight="true" s="1" customFormat="true" outlineLevel="1">
      <c r="A355" s="24" t="s">
        <v>599</v>
      </c>
      <c r="B355" s="25" t="e"/>
      <c r="C355" s="26" t="e"/>
      <c r="D355" s="26" t="e"/>
      <c r="E355" s="26" t="e"/>
      <c r="F355" s="26" t="e"/>
      <c r="G355" s="26" t="e"/>
      <c r="H355" s="27" t="e"/>
    </row>
    <row r="356" ht="15" customHeight="true" s="1" customFormat="true" outlineLevel="2">
      <c r="A356" s="28" t="s">
        <v>600</v>
      </c>
      <c r="B356" s="29" t="s">
        <v>16</v>
      </c>
      <c r="C356" s="30" t="e"/>
      <c r="D356" s="31">
        <v>1080</v>
      </c>
      <c r="E356" s="31">
        <v>1060</v>
      </c>
      <c r="F356" s="29">
        <v>0</v>
      </c>
      <c r="G356" s="32">
        <f>C356*D356</f>
        <v>0</v>
      </c>
      <c r="H356" s="32">
        <f>C356*E356</f>
        <v>0</v>
      </c>
    </row>
    <row r="357" ht="15" customHeight="true" s="1" customFormat="true" outlineLevel="2">
      <c r="A357" s="28" t="s">
        <v>601</v>
      </c>
      <c r="B357" s="29" t="s">
        <v>16</v>
      </c>
      <c r="C357" s="30" t="e"/>
      <c r="D357" s="31">
        <v>1080</v>
      </c>
      <c r="E357" s="31">
        <v>1060</v>
      </c>
      <c r="F357" s="29">
        <v>0</v>
      </c>
      <c r="G357" s="32">
        <f>C357*D357</f>
        <v>0</v>
      </c>
      <c r="H357" s="32">
        <f>C357*E357</f>
        <v>0</v>
      </c>
    </row>
    <row r="358" ht="15" customHeight="true" s="1" customFormat="true" outlineLevel="2">
      <c r="A358" s="28" t="s">
        <v>602</v>
      </c>
      <c r="B358" s="29" t="s">
        <v>16</v>
      </c>
      <c r="C358" s="30" t="e"/>
      <c r="D358" s="31">
        <v>1080</v>
      </c>
      <c r="E358" s="31">
        <v>1060</v>
      </c>
      <c r="F358" s="29">
        <v>0</v>
      </c>
      <c r="G358" s="32">
        <f>C358*D358</f>
        <v>0</v>
      </c>
      <c r="H358" s="32">
        <f>C358*E358</f>
        <v>0</v>
      </c>
    </row>
    <row r="359" ht="15" customHeight="true" s="1" customFormat="true" outlineLevel="2">
      <c r="A359" s="28" t="s">
        <v>603</v>
      </c>
      <c r="B359" s="29" t="s">
        <v>16</v>
      </c>
      <c r="C359" s="30" t="e"/>
      <c r="D359" s="31">
        <v>1080</v>
      </c>
      <c r="E359" s="31">
        <v>1060</v>
      </c>
      <c r="F359" s="29">
        <v>0</v>
      </c>
      <c r="G359" s="32">
        <f>C359*D359</f>
        <v>0</v>
      </c>
      <c r="H359" s="32">
        <f>C359*E359</f>
        <v>0</v>
      </c>
    </row>
    <row r="360" ht="15" customHeight="true" s="1" customFormat="true" outlineLevel="2">
      <c r="A360" s="28" t="s">
        <v>604</v>
      </c>
      <c r="B360" s="29" t="s">
        <v>16</v>
      </c>
      <c r="C360" s="30" t="e"/>
      <c r="D360" s="31">
        <v>1080</v>
      </c>
      <c r="E360" s="31">
        <v>1060</v>
      </c>
      <c r="F360" s="29">
        <v>0</v>
      </c>
      <c r="G360" s="32">
        <f>C360*D360</f>
        <v>0</v>
      </c>
      <c r="H360" s="32">
        <f>C360*E360</f>
        <v>0</v>
      </c>
    </row>
    <row r="361" ht="15" customHeight="true" s="1" customFormat="true" outlineLevel="2">
      <c r="A361" s="28" t="s">
        <v>605</v>
      </c>
      <c r="B361" s="29" t="s">
        <v>16</v>
      </c>
      <c r="C361" s="30" t="e"/>
      <c r="D361" s="31">
        <v>1080</v>
      </c>
      <c r="E361" s="31">
        <v>1060</v>
      </c>
      <c r="F361" s="29">
        <v>0</v>
      </c>
      <c r="G361" s="32">
        <f>C361*D361</f>
        <v>0</v>
      </c>
      <c r="H361" s="32">
        <f>C361*E361</f>
        <v>0</v>
      </c>
    </row>
    <row r="362" ht="15" customHeight="true" s="1" customFormat="true" outlineLevel="2">
      <c r="A362" s="28" t="s">
        <v>606</v>
      </c>
      <c r="B362" s="29" t="s">
        <v>16</v>
      </c>
      <c r="C362" s="30" t="e"/>
      <c r="D362" s="31">
        <v>1080</v>
      </c>
      <c r="E362" s="31">
        <v>1060</v>
      </c>
      <c r="F362" s="29">
        <v>0</v>
      </c>
      <c r="G362" s="32">
        <f>C362*D362</f>
        <v>0</v>
      </c>
      <c r="H362" s="32">
        <f>C362*E362</f>
        <v>0</v>
      </c>
    </row>
    <row r="363" ht="15" customHeight="true" s="1" customFormat="true" outlineLevel="2">
      <c r="A363" s="28" t="s">
        <v>607</v>
      </c>
      <c r="B363" s="29" t="s">
        <v>16</v>
      </c>
      <c r="C363" s="30" t="e"/>
      <c r="D363" s="31">
        <v>1080</v>
      </c>
      <c r="E363" s="31">
        <v>1060</v>
      </c>
      <c r="F363" s="29">
        <v>0</v>
      </c>
      <c r="G363" s="32">
        <f>C363*D363</f>
        <v>0</v>
      </c>
      <c r="H363" s="32">
        <f>C363*E363</f>
        <v>0</v>
      </c>
    </row>
    <row r="364" ht="15" customHeight="true" s="1" customFormat="true" outlineLevel="2">
      <c r="A364" s="28" t="s">
        <v>608</v>
      </c>
      <c r="B364" s="29" t="s">
        <v>16</v>
      </c>
      <c r="C364" s="30" t="e"/>
      <c r="D364" s="31">
        <v>1080</v>
      </c>
      <c r="E364" s="31">
        <v>1060</v>
      </c>
      <c r="F364" s="29">
        <v>0</v>
      </c>
      <c r="G364" s="32">
        <f>C364*D364</f>
        <v>0</v>
      </c>
      <c r="H364" s="32">
        <f>C364*E364</f>
        <v>0</v>
      </c>
    </row>
    <row r="365" ht="15" customHeight="true" s="1" customFormat="true" outlineLevel="2">
      <c r="A365" s="28" t="s">
        <v>609</v>
      </c>
      <c r="B365" s="29" t="s">
        <v>16</v>
      </c>
      <c r="C365" s="30" t="e"/>
      <c r="D365" s="31">
        <v>1080</v>
      </c>
      <c r="E365" s="31">
        <v>1060</v>
      </c>
      <c r="F365" s="29">
        <v>0</v>
      </c>
      <c r="G365" s="32">
        <f>C365*D365</f>
        <v>0</v>
      </c>
      <c r="H365" s="32">
        <f>C365*E365</f>
        <v>0</v>
      </c>
    </row>
    <row r="366" ht="15" customHeight="true" s="1" customFormat="true" outlineLevel="2">
      <c r="A366" s="28" t="s">
        <v>610</v>
      </c>
      <c r="B366" s="29" t="s">
        <v>16</v>
      </c>
      <c r="C366" s="30" t="e"/>
      <c r="D366" s="31">
        <v>1080</v>
      </c>
      <c r="E366" s="31">
        <v>1060</v>
      </c>
      <c r="F366" s="29">
        <v>0</v>
      </c>
      <c r="G366" s="32">
        <f>C366*D366</f>
        <v>0</v>
      </c>
      <c r="H366" s="32">
        <f>C366*E366</f>
        <v>0</v>
      </c>
    </row>
    <row r="367" ht="15" customHeight="true" s="1" customFormat="true" outlineLevel="2">
      <c r="A367" s="28" t="s">
        <v>611</v>
      </c>
      <c r="B367" s="29" t="s">
        <v>16</v>
      </c>
      <c r="C367" s="30" t="e"/>
      <c r="D367" s="31">
        <v>1080</v>
      </c>
      <c r="E367" s="31">
        <v>1060</v>
      </c>
      <c r="F367" s="29">
        <v>0</v>
      </c>
      <c r="G367" s="32">
        <f>C367*D367</f>
        <v>0</v>
      </c>
      <c r="H367" s="32">
        <f>C367*E367</f>
        <v>0</v>
      </c>
    </row>
    <row r="368" ht="15" customHeight="true" s="1" customFormat="true" outlineLevel="2">
      <c r="A368" s="28" t="s">
        <v>612</v>
      </c>
      <c r="B368" s="29" t="s">
        <v>16</v>
      </c>
      <c r="C368" s="30" t="e"/>
      <c r="D368" s="31">
        <v>1080</v>
      </c>
      <c r="E368" s="31">
        <v>1060</v>
      </c>
      <c r="F368" s="29">
        <v>0</v>
      </c>
      <c r="G368" s="32">
        <f>C368*D368</f>
        <v>0</v>
      </c>
      <c r="H368" s="32">
        <f>C368*E368</f>
        <v>0</v>
      </c>
    </row>
    <row r="369" ht="15" customHeight="true" s="1" customFormat="true" outlineLevel="2">
      <c r="A369" s="28" t="s">
        <v>613</v>
      </c>
      <c r="B369" s="29" t="s">
        <v>16</v>
      </c>
      <c r="C369" s="30" t="e"/>
      <c r="D369" s="31">
        <v>1080</v>
      </c>
      <c r="E369" s="31">
        <v>1060</v>
      </c>
      <c r="F369" s="29">
        <v>0</v>
      </c>
      <c r="G369" s="32">
        <f>C369*D369</f>
        <v>0</v>
      </c>
      <c r="H369" s="32">
        <f>C369*E369</f>
        <v>0</v>
      </c>
    </row>
    <row r="370" ht="15" customHeight="true" s="1" customFormat="true" outlineLevel="2">
      <c r="A370" s="28" t="s">
        <v>614</v>
      </c>
      <c r="B370" s="29" t="s">
        <v>16</v>
      </c>
      <c r="C370" s="30" t="e"/>
      <c r="D370" s="31">
        <v>1080</v>
      </c>
      <c r="E370" s="31">
        <v>1060</v>
      </c>
      <c r="F370" s="29">
        <v>0</v>
      </c>
      <c r="G370" s="32">
        <f>C370*D370</f>
        <v>0</v>
      </c>
      <c r="H370" s="32">
        <f>C370*E370</f>
        <v>0</v>
      </c>
    </row>
    <row r="371" ht="15" customHeight="true" s="1" customFormat="true" outlineLevel="2">
      <c r="A371" s="28" t="s">
        <v>615</v>
      </c>
      <c r="B371" s="29" t="s">
        <v>16</v>
      </c>
      <c r="C371" s="30" t="e"/>
      <c r="D371" s="31">
        <v>1080</v>
      </c>
      <c r="E371" s="31">
        <v>1060</v>
      </c>
      <c r="F371" s="29">
        <v>0</v>
      </c>
      <c r="G371" s="32">
        <f>C371*D371</f>
        <v>0</v>
      </c>
      <c r="H371" s="32">
        <f>C371*E371</f>
        <v>0</v>
      </c>
    </row>
    <row r="372" ht="15" customHeight="true" s="1" customFormat="true" outlineLevel="2">
      <c r="A372" s="28" t="s">
        <v>616</v>
      </c>
      <c r="B372" s="29" t="s">
        <v>16</v>
      </c>
      <c r="C372" s="30" t="e"/>
      <c r="D372" s="31">
        <v>1080</v>
      </c>
      <c r="E372" s="31">
        <v>1060</v>
      </c>
      <c r="F372" s="29">
        <v>0</v>
      </c>
      <c r="G372" s="32">
        <f>C372*D372</f>
        <v>0</v>
      </c>
      <c r="H372" s="32">
        <f>C372*E372</f>
        <v>0</v>
      </c>
    </row>
    <row r="373" ht="15" customHeight="true" s="1" customFormat="true" outlineLevel="2">
      <c r="A373" s="28" t="s">
        <v>617</v>
      </c>
      <c r="B373" s="29" t="s">
        <v>16</v>
      </c>
      <c r="C373" s="30" t="e"/>
      <c r="D373" s="31">
        <v>1080</v>
      </c>
      <c r="E373" s="31">
        <v>1060</v>
      </c>
      <c r="F373" s="29">
        <v>0</v>
      </c>
      <c r="G373" s="32">
        <f>C373*D373</f>
        <v>0</v>
      </c>
      <c r="H373" s="32">
        <f>C373*E373</f>
        <v>0</v>
      </c>
    </row>
    <row r="374" ht="15" customHeight="true" s="1" customFormat="true" outlineLevel="2">
      <c r="A374" s="28" t="s">
        <v>618</v>
      </c>
      <c r="B374" s="29" t="s">
        <v>16</v>
      </c>
      <c r="C374" s="30" t="e"/>
      <c r="D374" s="31">
        <v>1080</v>
      </c>
      <c r="E374" s="31">
        <v>1060</v>
      </c>
      <c r="F374" s="29">
        <v>0</v>
      </c>
      <c r="G374" s="32">
        <f>C374*D374</f>
        <v>0</v>
      </c>
      <c r="H374" s="32">
        <f>C374*E374</f>
        <v>0</v>
      </c>
    </row>
    <row r="375" ht="15" customHeight="true" s="1" customFormat="true" outlineLevel="2">
      <c r="A375" s="28" t="s">
        <v>619</v>
      </c>
      <c r="B375" s="29" t="s">
        <v>16</v>
      </c>
      <c r="C375" s="30" t="e"/>
      <c r="D375" s="31">
        <v>1080</v>
      </c>
      <c r="E375" s="31">
        <v>1060</v>
      </c>
      <c r="F375" s="29">
        <v>0</v>
      </c>
      <c r="G375" s="32">
        <f>C375*D375</f>
        <v>0</v>
      </c>
      <c r="H375" s="32">
        <f>C375*E375</f>
        <v>0</v>
      </c>
    </row>
    <row r="376" ht="15" customHeight="true" s="1" customFormat="true" outlineLevel="2">
      <c r="A376" s="28" t="s">
        <v>620</v>
      </c>
      <c r="B376" s="29" t="s">
        <v>16</v>
      </c>
      <c r="C376" s="30" t="e"/>
      <c r="D376" s="31">
        <v>1080</v>
      </c>
      <c r="E376" s="31">
        <v>1060</v>
      </c>
      <c r="F376" s="29">
        <v>0</v>
      </c>
      <c r="G376" s="32">
        <f>C376*D376</f>
        <v>0</v>
      </c>
      <c r="H376" s="32">
        <f>C376*E376</f>
        <v>0</v>
      </c>
    </row>
    <row r="377" ht="15" customHeight="true" s="1" customFormat="true" outlineLevel="2">
      <c r="A377" s="28" t="s">
        <v>621</v>
      </c>
      <c r="B377" s="29" t="s">
        <v>16</v>
      </c>
      <c r="C377" s="30" t="e"/>
      <c r="D377" s="31">
        <v>1080</v>
      </c>
      <c r="E377" s="31">
        <v>1060</v>
      </c>
      <c r="F377" s="29">
        <v>0</v>
      </c>
      <c r="G377" s="32">
        <f>C377*D377</f>
        <v>0</v>
      </c>
      <c r="H377" s="32">
        <f>C377*E377</f>
        <v>0</v>
      </c>
    </row>
    <row r="378" ht="15" customHeight="true" s="1" customFormat="true" outlineLevel="2">
      <c r="A378" s="28" t="s">
        <v>622</v>
      </c>
      <c r="B378" s="29" t="s">
        <v>16</v>
      </c>
      <c r="C378" s="30" t="e"/>
      <c r="D378" s="31">
        <v>1080</v>
      </c>
      <c r="E378" s="31">
        <v>1060</v>
      </c>
      <c r="F378" s="29">
        <v>0</v>
      </c>
      <c r="G378" s="32">
        <f>C378*D378</f>
        <v>0</v>
      </c>
      <c r="H378" s="32">
        <f>C378*E378</f>
        <v>0</v>
      </c>
    </row>
    <row r="379" ht="15" customHeight="true" s="1" customFormat="true" outlineLevel="2">
      <c r="A379" s="28" t="s">
        <v>623</v>
      </c>
      <c r="B379" s="29" t="s">
        <v>16</v>
      </c>
      <c r="C379" s="30" t="e"/>
      <c r="D379" s="31">
        <v>1080</v>
      </c>
      <c r="E379" s="31">
        <v>1060</v>
      </c>
      <c r="F379" s="29">
        <v>0</v>
      </c>
      <c r="G379" s="32">
        <f>C379*D379</f>
        <v>0</v>
      </c>
      <c r="H379" s="32">
        <f>C379*E379</f>
        <v>0</v>
      </c>
    </row>
    <row r="380" ht="15" customHeight="true" s="1" customFormat="true" outlineLevel="2">
      <c r="A380" s="28" t="s">
        <v>624</v>
      </c>
      <c r="B380" s="29" t="s">
        <v>16</v>
      </c>
      <c r="C380" s="30" t="e"/>
      <c r="D380" s="31">
        <v>1080</v>
      </c>
      <c r="E380" s="31">
        <v>1060</v>
      </c>
      <c r="F380" s="29">
        <v>0</v>
      </c>
      <c r="G380" s="32">
        <f>C380*D380</f>
        <v>0</v>
      </c>
      <c r="H380" s="32">
        <f>C380*E380</f>
        <v>0</v>
      </c>
    </row>
    <row r="381" ht="15" customHeight="true" s="1" customFormat="true" outlineLevel="2">
      <c r="A381" s="28" t="s">
        <v>625</v>
      </c>
      <c r="B381" s="29" t="s">
        <v>16</v>
      </c>
      <c r="C381" s="30" t="e"/>
      <c r="D381" s="31">
        <v>1080</v>
      </c>
      <c r="E381" s="31">
        <v>1060</v>
      </c>
      <c r="F381" s="29">
        <v>0</v>
      </c>
      <c r="G381" s="32">
        <f>C381*D381</f>
        <v>0</v>
      </c>
      <c r="H381" s="32">
        <f>C381*E381</f>
        <v>0</v>
      </c>
    </row>
    <row r="382" ht="15" customHeight="true" s="1" customFormat="true" outlineLevel="2">
      <c r="A382" s="28" t="s">
        <v>626</v>
      </c>
      <c r="B382" s="29" t="s">
        <v>16</v>
      </c>
      <c r="C382" s="30" t="e"/>
      <c r="D382" s="31">
        <v>1080</v>
      </c>
      <c r="E382" s="31">
        <v>1060</v>
      </c>
      <c r="F382" s="29">
        <v>0</v>
      </c>
      <c r="G382" s="32">
        <f>C382*D382</f>
        <v>0</v>
      </c>
      <c r="H382" s="32">
        <f>C382*E382</f>
        <v>0</v>
      </c>
    </row>
    <row r="383" ht="15" customHeight="true" s="1" customFormat="true" outlineLevel="2">
      <c r="A383" s="28" t="s">
        <v>627</v>
      </c>
      <c r="B383" s="29" t="s">
        <v>16</v>
      </c>
      <c r="C383" s="30" t="e"/>
      <c r="D383" s="31">
        <v>1080</v>
      </c>
      <c r="E383" s="31">
        <v>1060</v>
      </c>
      <c r="F383" s="29">
        <v>0</v>
      </c>
      <c r="G383" s="32">
        <f>C383*D383</f>
        <v>0</v>
      </c>
      <c r="H383" s="32">
        <f>C383*E383</f>
        <v>0</v>
      </c>
    </row>
    <row r="384" ht="21" customHeight="true" s="1" customFormat="true" outlineLevel="1">
      <c r="A384" s="24" t="s">
        <v>628</v>
      </c>
      <c r="B384" s="25" t="e"/>
      <c r="C384" s="26" t="e"/>
      <c r="D384" s="26" t="e"/>
      <c r="E384" s="26" t="e"/>
      <c r="F384" s="26" t="e"/>
      <c r="G384" s="26" t="e"/>
      <c r="H384" s="27" t="e"/>
    </row>
    <row r="385" ht="15" customHeight="true" s="1" customFormat="true" outlineLevel="2">
      <c r="A385" s="28" t="s">
        <v>629</v>
      </c>
      <c r="B385" s="29" t="s">
        <v>38</v>
      </c>
      <c r="C385" s="30" t="e"/>
      <c r="D385" s="31">
        <v>960</v>
      </c>
      <c r="E385" s="31">
        <v>940</v>
      </c>
      <c r="F385" s="29">
        <v>0</v>
      </c>
      <c r="G385" s="32">
        <f>C385*D385</f>
        <v>0</v>
      </c>
      <c r="H385" s="32">
        <f>C385*E385</f>
        <v>0</v>
      </c>
    </row>
    <row r="386" ht="15" customHeight="true" s="1" customFormat="true" outlineLevel="2">
      <c r="A386" s="28" t="s">
        <v>631</v>
      </c>
      <c r="B386" s="29" t="s">
        <v>38</v>
      </c>
      <c r="C386" s="30" t="e"/>
      <c r="D386" s="31">
        <v>960</v>
      </c>
      <c r="E386" s="31">
        <v>940</v>
      </c>
      <c r="F386" s="29">
        <v>0</v>
      </c>
      <c r="G386" s="32">
        <f>C386*D386</f>
        <v>0</v>
      </c>
      <c r="H386" s="32">
        <f>C386*E386</f>
        <v>0</v>
      </c>
    </row>
    <row r="387" ht="15" customHeight="true" s="1" customFormat="true" outlineLevel="2">
      <c r="A387" s="28" t="s">
        <v>632</v>
      </c>
      <c r="B387" s="29" t="s">
        <v>38</v>
      </c>
      <c r="C387" s="30" t="e"/>
      <c r="D387" s="31">
        <v>960</v>
      </c>
      <c r="E387" s="31">
        <v>940</v>
      </c>
      <c r="F387" s="29">
        <v>0</v>
      </c>
      <c r="G387" s="32">
        <f>C387*D387</f>
        <v>0</v>
      </c>
      <c r="H387" s="32">
        <f>C387*E387</f>
        <v>0</v>
      </c>
    </row>
    <row r="388" ht="15" customHeight="true" s="1" customFormat="true" outlineLevel="2">
      <c r="A388" s="28" t="s">
        <v>633</v>
      </c>
      <c r="B388" s="29" t="s">
        <v>38</v>
      </c>
      <c r="C388" s="30" t="e"/>
      <c r="D388" s="31">
        <v>960</v>
      </c>
      <c r="E388" s="31">
        <v>940</v>
      </c>
      <c r="F388" s="29">
        <v>0</v>
      </c>
      <c r="G388" s="32">
        <f>C388*D388</f>
        <v>0</v>
      </c>
      <c r="H388" s="32">
        <f>C388*E388</f>
        <v>0</v>
      </c>
    </row>
    <row r="389" ht="21" customHeight="true" s="1" customFormat="true" outlineLevel="1">
      <c r="A389" s="24" t="s">
        <v>634</v>
      </c>
      <c r="B389" s="25" t="e"/>
      <c r="C389" s="26" t="e"/>
      <c r="D389" s="26" t="e"/>
      <c r="E389" s="26" t="e"/>
      <c r="F389" s="26" t="e"/>
      <c r="G389" s="26" t="e"/>
      <c r="H389" s="27" t="e"/>
    </row>
    <row r="390" ht="15" customHeight="true" s="1" customFormat="true" outlineLevel="2">
      <c r="A390" s="28" t="s">
        <v>635</v>
      </c>
      <c r="B390" s="29" t="s">
        <v>16</v>
      </c>
      <c r="C390" s="30" t="e"/>
      <c r="D390" s="31">
        <v>490</v>
      </c>
      <c r="E390" s="31">
        <v>480</v>
      </c>
      <c r="F390" s="29">
        <v>0</v>
      </c>
      <c r="G390" s="32">
        <f>C390*D390</f>
        <v>0</v>
      </c>
      <c r="H390" s="32">
        <f>C390*E390</f>
        <v>0</v>
      </c>
    </row>
    <row r="391" ht="15" customHeight="true" s="1" customFormat="true" outlineLevel="2">
      <c r="A391" s="28" t="s">
        <v>637</v>
      </c>
      <c r="B391" s="29" t="s">
        <v>16</v>
      </c>
      <c r="C391" s="30" t="e"/>
      <c r="D391" s="31">
        <v>490</v>
      </c>
      <c r="E391" s="31">
        <v>480</v>
      </c>
      <c r="F391" s="29">
        <v>0</v>
      </c>
      <c r="G391" s="32">
        <f>C391*D391</f>
        <v>0</v>
      </c>
      <c r="H391" s="32">
        <f>C391*E391</f>
        <v>0</v>
      </c>
    </row>
    <row r="392" ht="15" customHeight="true" s="1" customFormat="true" outlineLevel="2">
      <c r="A392" s="28" t="s">
        <v>638</v>
      </c>
      <c r="B392" s="29" t="s">
        <v>16</v>
      </c>
      <c r="C392" s="30" t="e"/>
      <c r="D392" s="31">
        <v>490</v>
      </c>
      <c r="E392" s="31">
        <v>480</v>
      </c>
      <c r="F392" s="29">
        <v>0</v>
      </c>
      <c r="G392" s="32">
        <f>C392*D392</f>
        <v>0</v>
      </c>
      <c r="H392" s="32">
        <f>C392*E392</f>
        <v>0</v>
      </c>
    </row>
    <row r="393" ht="15" customHeight="true" s="1" customFormat="true" outlineLevel="2">
      <c r="A393" s="28" t="s">
        <v>639</v>
      </c>
      <c r="B393" s="29" t="s">
        <v>16</v>
      </c>
      <c r="C393" s="30" t="e"/>
      <c r="D393" s="31">
        <v>490</v>
      </c>
      <c r="E393" s="31">
        <v>480</v>
      </c>
      <c r="F393" s="29">
        <v>0</v>
      </c>
      <c r="G393" s="32">
        <f>C393*D393</f>
        <v>0</v>
      </c>
      <c r="H393" s="32">
        <f>C393*E393</f>
        <v>0</v>
      </c>
    </row>
    <row r="394" ht="15" customHeight="true" s="1" customFormat="true" outlineLevel="2">
      <c r="A394" s="28" t="s">
        <v>640</v>
      </c>
      <c r="B394" s="29" t="s">
        <v>16</v>
      </c>
      <c r="C394" s="30" t="e"/>
      <c r="D394" s="31">
        <v>490</v>
      </c>
      <c r="E394" s="31">
        <v>480</v>
      </c>
      <c r="F394" s="29">
        <v>0</v>
      </c>
      <c r="G394" s="32">
        <f>C394*D394</f>
        <v>0</v>
      </c>
      <c r="H394" s="32">
        <f>C394*E394</f>
        <v>0</v>
      </c>
    </row>
    <row r="395" ht="15" customHeight="true" s="1" customFormat="true" outlineLevel="2">
      <c r="A395" s="28" t="s">
        <v>641</v>
      </c>
      <c r="B395" s="29" t="s">
        <v>16</v>
      </c>
      <c r="C395" s="30" t="e"/>
      <c r="D395" s="31">
        <v>490</v>
      </c>
      <c r="E395" s="31">
        <v>480</v>
      </c>
      <c r="F395" s="29">
        <v>0</v>
      </c>
      <c r="G395" s="32">
        <f>C395*D395</f>
        <v>0</v>
      </c>
      <c r="H395" s="32">
        <f>C395*E395</f>
        <v>0</v>
      </c>
    </row>
    <row r="396" ht="15" customHeight="true" s="1" customFormat="true" outlineLevel="2">
      <c r="A396" s="28" t="s">
        <v>642</v>
      </c>
      <c r="B396" s="29" t="s">
        <v>16</v>
      </c>
      <c r="C396" s="30" t="e"/>
      <c r="D396" s="31">
        <v>490</v>
      </c>
      <c r="E396" s="31">
        <v>480</v>
      </c>
      <c r="F396" s="29">
        <v>0</v>
      </c>
      <c r="G396" s="32">
        <f>C396*D396</f>
        <v>0</v>
      </c>
      <c r="H396" s="32">
        <f>C396*E396</f>
        <v>0</v>
      </c>
    </row>
    <row r="397" ht="15" customHeight="true" s="1" customFormat="true" outlineLevel="2">
      <c r="A397" s="28" t="s">
        <v>643</v>
      </c>
      <c r="B397" s="29" t="s">
        <v>16</v>
      </c>
      <c r="C397" s="30" t="e"/>
      <c r="D397" s="31">
        <v>490</v>
      </c>
      <c r="E397" s="31">
        <v>480</v>
      </c>
      <c r="F397" s="29">
        <v>0</v>
      </c>
      <c r="G397" s="32">
        <f>C397*D397</f>
        <v>0</v>
      </c>
      <c r="H397" s="32">
        <f>C397*E397</f>
        <v>0</v>
      </c>
    </row>
    <row r="398" ht="15" customHeight="true" s="1" customFormat="true" outlineLevel="2">
      <c r="A398" s="28" t="s">
        <v>644</v>
      </c>
      <c r="B398" s="29" t="s">
        <v>16</v>
      </c>
      <c r="C398" s="30" t="e"/>
      <c r="D398" s="31">
        <v>490</v>
      </c>
      <c r="E398" s="31">
        <v>480</v>
      </c>
      <c r="F398" s="29">
        <v>0</v>
      </c>
      <c r="G398" s="32">
        <f>C398*D398</f>
        <v>0</v>
      </c>
      <c r="H398" s="32">
        <f>C398*E398</f>
        <v>0</v>
      </c>
    </row>
    <row r="399" ht="15" customHeight="true" s="1" customFormat="true" outlineLevel="2">
      <c r="A399" s="28" t="s">
        <v>645</v>
      </c>
      <c r="B399" s="29" t="s">
        <v>16</v>
      </c>
      <c r="C399" s="30" t="e"/>
      <c r="D399" s="31">
        <v>490</v>
      </c>
      <c r="E399" s="31">
        <v>480</v>
      </c>
      <c r="F399" s="29">
        <v>0</v>
      </c>
      <c r="G399" s="32">
        <f>C399*D399</f>
        <v>0</v>
      </c>
      <c r="H399" s="32">
        <f>C399*E399</f>
        <v>0</v>
      </c>
    </row>
    <row r="400" ht="15" customHeight="true" s="1" customFormat="true" outlineLevel="2">
      <c r="A400" s="28" t="s">
        <v>646</v>
      </c>
      <c r="B400" s="29" t="s">
        <v>16</v>
      </c>
      <c r="C400" s="30" t="e"/>
      <c r="D400" s="31">
        <v>490</v>
      </c>
      <c r="E400" s="31">
        <v>480</v>
      </c>
      <c r="F400" s="29">
        <v>0</v>
      </c>
      <c r="G400" s="32">
        <f>C400*D400</f>
        <v>0</v>
      </c>
      <c r="H400" s="32">
        <f>C400*E400</f>
        <v>0</v>
      </c>
    </row>
    <row r="401" ht="15" customHeight="true" s="1" customFormat="true" outlineLevel="2">
      <c r="A401" s="28" t="s">
        <v>647</v>
      </c>
      <c r="B401" s="29" t="s">
        <v>16</v>
      </c>
      <c r="C401" s="30" t="e"/>
      <c r="D401" s="31">
        <v>490</v>
      </c>
      <c r="E401" s="31">
        <v>480</v>
      </c>
      <c r="F401" s="29">
        <v>0</v>
      </c>
      <c r="G401" s="32">
        <f>C401*D401</f>
        <v>0</v>
      </c>
      <c r="H401" s="32">
        <f>C401*E401</f>
        <v>0</v>
      </c>
    </row>
    <row r="402" ht="15" customHeight="true" s="1" customFormat="true" outlineLevel="2">
      <c r="A402" s="28" t="s">
        <v>648</v>
      </c>
      <c r="B402" s="29" t="s">
        <v>16</v>
      </c>
      <c r="C402" s="30" t="e"/>
      <c r="D402" s="31">
        <v>490</v>
      </c>
      <c r="E402" s="31">
        <v>480</v>
      </c>
      <c r="F402" s="29">
        <v>0</v>
      </c>
      <c r="G402" s="32">
        <f>C402*D402</f>
        <v>0</v>
      </c>
      <c r="H402" s="32">
        <f>C402*E402</f>
        <v>0</v>
      </c>
    </row>
    <row r="403" ht="15" customHeight="true" s="1" customFormat="true" outlineLevel="2">
      <c r="A403" s="28" t="s">
        <v>649</v>
      </c>
      <c r="B403" s="29" t="s">
        <v>16</v>
      </c>
      <c r="C403" s="30" t="e"/>
      <c r="D403" s="31">
        <v>490</v>
      </c>
      <c r="E403" s="31">
        <v>480</v>
      </c>
      <c r="F403" s="29">
        <v>0</v>
      </c>
      <c r="G403" s="32">
        <f>C403*D403</f>
        <v>0</v>
      </c>
      <c r="H403" s="32">
        <f>C403*E403</f>
        <v>0</v>
      </c>
    </row>
    <row r="404" ht="15" customHeight="true" s="1" customFormat="true" outlineLevel="2">
      <c r="A404" s="28" t="s">
        <v>650</v>
      </c>
      <c r="B404" s="29" t="s">
        <v>16</v>
      </c>
      <c r="C404" s="30" t="e"/>
      <c r="D404" s="31">
        <v>490</v>
      </c>
      <c r="E404" s="31">
        <v>480</v>
      </c>
      <c r="F404" s="29">
        <v>0</v>
      </c>
      <c r="G404" s="32">
        <f>C404*D404</f>
        <v>0</v>
      </c>
      <c r="H404" s="32">
        <f>C404*E404</f>
        <v>0</v>
      </c>
    </row>
    <row r="405" ht="15" customHeight="true" s="1" customFormat="true" outlineLevel="2">
      <c r="A405" s="28" t="s">
        <v>651</v>
      </c>
      <c r="B405" s="29" t="s">
        <v>16</v>
      </c>
      <c r="C405" s="30" t="e"/>
      <c r="D405" s="31">
        <v>490</v>
      </c>
      <c r="E405" s="31">
        <v>480</v>
      </c>
      <c r="F405" s="29">
        <v>0</v>
      </c>
      <c r="G405" s="32">
        <f>C405*D405</f>
        <v>0</v>
      </c>
      <c r="H405" s="32">
        <f>C405*E405</f>
        <v>0</v>
      </c>
    </row>
    <row r="406" ht="15" customHeight="true" s="1" customFormat="true" outlineLevel="2">
      <c r="A406" s="28" t="s">
        <v>652</v>
      </c>
      <c r="B406" s="29" t="s">
        <v>16</v>
      </c>
      <c r="C406" s="30" t="e"/>
      <c r="D406" s="31">
        <v>490</v>
      </c>
      <c r="E406" s="31">
        <v>480</v>
      </c>
      <c r="F406" s="29">
        <v>0</v>
      </c>
      <c r="G406" s="32">
        <f>C406*D406</f>
        <v>0</v>
      </c>
      <c r="H406" s="32">
        <f>C406*E406</f>
        <v>0</v>
      </c>
    </row>
    <row r="407" ht="21" customHeight="true" s="1" customFormat="true" outlineLevel="1">
      <c r="A407" s="24" t="s">
        <v>653</v>
      </c>
      <c r="B407" s="25" t="e"/>
      <c r="C407" s="26" t="e"/>
      <c r="D407" s="26" t="e"/>
      <c r="E407" s="26" t="e"/>
      <c r="F407" s="26" t="e"/>
      <c r="G407" s="26" t="e"/>
      <c r="H407" s="27" t="e"/>
    </row>
    <row r="408" ht="15" customHeight="true" s="1" customFormat="true" outlineLevel="2">
      <c r="A408" s="28" t="s">
        <v>654</v>
      </c>
      <c r="B408" s="29" t="s">
        <v>16</v>
      </c>
      <c r="C408" s="30" t="e"/>
      <c r="D408" s="31">
        <v>490</v>
      </c>
      <c r="E408" s="31">
        <v>480</v>
      </c>
      <c r="F408" s="29">
        <v>0</v>
      </c>
      <c r="G408" s="32">
        <f>C408*D408</f>
        <v>0</v>
      </c>
      <c r="H408" s="32">
        <f>C408*E408</f>
        <v>0</v>
      </c>
    </row>
    <row r="409" ht="15" customHeight="true" s="1" customFormat="true" outlineLevel="2">
      <c r="A409" s="28" t="s">
        <v>655</v>
      </c>
      <c r="B409" s="29" t="s">
        <v>16</v>
      </c>
      <c r="C409" s="30" t="e"/>
      <c r="D409" s="31">
        <v>490</v>
      </c>
      <c r="E409" s="31">
        <v>480</v>
      </c>
      <c r="F409" s="29">
        <v>0</v>
      </c>
      <c r="G409" s="32">
        <f>C409*D409</f>
        <v>0</v>
      </c>
      <c r="H409" s="32">
        <f>C409*E409</f>
        <v>0</v>
      </c>
    </row>
    <row r="410" ht="15" customHeight="true" s="1" customFormat="true" outlineLevel="2">
      <c r="A410" s="28" t="s">
        <v>656</v>
      </c>
      <c r="B410" s="29" t="s">
        <v>16</v>
      </c>
      <c r="C410" s="30" t="e"/>
      <c r="D410" s="31">
        <v>490</v>
      </c>
      <c r="E410" s="31">
        <v>480</v>
      </c>
      <c r="F410" s="29">
        <v>0</v>
      </c>
      <c r="G410" s="32">
        <f>C410*D410</f>
        <v>0</v>
      </c>
      <c r="H410" s="32">
        <f>C410*E410</f>
        <v>0</v>
      </c>
    </row>
    <row r="411" ht="15" customHeight="true" s="1" customFormat="true" outlineLevel="2">
      <c r="A411" s="28" t="s">
        <v>657</v>
      </c>
      <c r="B411" s="29" t="s">
        <v>16</v>
      </c>
      <c r="C411" s="30" t="e"/>
      <c r="D411" s="31">
        <v>490</v>
      </c>
      <c r="E411" s="31">
        <v>480</v>
      </c>
      <c r="F411" s="29">
        <v>0</v>
      </c>
      <c r="G411" s="32">
        <f>C411*D411</f>
        <v>0</v>
      </c>
      <c r="H411" s="32">
        <f>C411*E411</f>
        <v>0</v>
      </c>
    </row>
    <row r="412" ht="15" customHeight="true" s="1" customFormat="true" outlineLevel="2">
      <c r="A412" s="28" t="s">
        <v>658</v>
      </c>
      <c r="B412" s="29" t="s">
        <v>16</v>
      </c>
      <c r="C412" s="30" t="e"/>
      <c r="D412" s="31">
        <v>490</v>
      </c>
      <c r="E412" s="31">
        <v>480</v>
      </c>
      <c r="F412" s="29">
        <v>0</v>
      </c>
      <c r="G412" s="32">
        <f>C412*D412</f>
        <v>0</v>
      </c>
      <c r="H412" s="32">
        <f>C412*E412</f>
        <v>0</v>
      </c>
    </row>
    <row r="413" ht="15" customHeight="true" s="1" customFormat="true" outlineLevel="2">
      <c r="A413" s="28" t="s">
        <v>659</v>
      </c>
      <c r="B413" s="29" t="s">
        <v>16</v>
      </c>
      <c r="C413" s="30" t="e"/>
      <c r="D413" s="31">
        <v>490</v>
      </c>
      <c r="E413" s="31">
        <v>480</v>
      </c>
      <c r="F413" s="29">
        <v>0</v>
      </c>
      <c r="G413" s="32">
        <f>C413*D413</f>
        <v>0</v>
      </c>
      <c r="H413" s="32">
        <f>C413*E413</f>
        <v>0</v>
      </c>
    </row>
    <row r="414" ht="15" customHeight="true" s="1" customFormat="true" outlineLevel="2">
      <c r="A414" s="28" t="s">
        <v>660</v>
      </c>
      <c r="B414" s="29" t="s">
        <v>16</v>
      </c>
      <c r="C414" s="30" t="e"/>
      <c r="D414" s="31">
        <v>490</v>
      </c>
      <c r="E414" s="31">
        <v>480</v>
      </c>
      <c r="F414" s="29">
        <v>0</v>
      </c>
      <c r="G414" s="32">
        <f>C414*D414</f>
        <v>0</v>
      </c>
      <c r="H414" s="32">
        <f>C414*E414</f>
        <v>0</v>
      </c>
    </row>
    <row r="415" ht="15" customHeight="true" s="1" customFormat="true" outlineLevel="2">
      <c r="A415" s="28" t="s">
        <v>661</v>
      </c>
      <c r="B415" s="29" t="s">
        <v>16</v>
      </c>
      <c r="C415" s="30" t="e"/>
      <c r="D415" s="31">
        <v>490</v>
      </c>
      <c r="E415" s="31">
        <v>480</v>
      </c>
      <c r="F415" s="29">
        <v>0</v>
      </c>
      <c r="G415" s="32">
        <f>C415*D415</f>
        <v>0</v>
      </c>
      <c r="H415" s="32">
        <f>C415*E415</f>
        <v>0</v>
      </c>
    </row>
    <row r="416" ht="15" customHeight="true" s="1" customFormat="true" outlineLevel="2">
      <c r="A416" s="28" t="s">
        <v>662</v>
      </c>
      <c r="B416" s="29" t="s">
        <v>16</v>
      </c>
      <c r="C416" s="30" t="e"/>
      <c r="D416" s="31">
        <v>490</v>
      </c>
      <c r="E416" s="31">
        <v>480</v>
      </c>
      <c r="F416" s="29">
        <v>0</v>
      </c>
      <c r="G416" s="32">
        <f>C416*D416</f>
        <v>0</v>
      </c>
      <c r="H416" s="32">
        <f>C416*E416</f>
        <v>0</v>
      </c>
    </row>
    <row r="417" ht="15" customHeight="true" s="1" customFormat="true" outlineLevel="2">
      <c r="A417" s="28" t="s">
        <v>663</v>
      </c>
      <c r="B417" s="29" t="s">
        <v>16</v>
      </c>
      <c r="C417" s="30" t="e"/>
      <c r="D417" s="31">
        <v>490</v>
      </c>
      <c r="E417" s="31">
        <v>480</v>
      </c>
      <c r="F417" s="29">
        <v>0</v>
      </c>
      <c r="G417" s="32">
        <f>C417*D417</f>
        <v>0</v>
      </c>
      <c r="H417" s="32">
        <f>C417*E417</f>
        <v>0</v>
      </c>
    </row>
    <row r="418" ht="21" customHeight="true" s="1" customFormat="true" outlineLevel="1">
      <c r="A418" s="24" t="s">
        <v>664</v>
      </c>
      <c r="B418" s="25" t="e"/>
      <c r="C418" s="26" t="e"/>
      <c r="D418" s="26" t="e"/>
      <c r="E418" s="26" t="e"/>
      <c r="F418" s="26" t="e"/>
      <c r="G418" s="26" t="e"/>
      <c r="H418" s="27" t="e"/>
    </row>
    <row r="419" ht="15" customHeight="true" s="1" customFormat="true" outlineLevel="2">
      <c r="A419" s="28" t="s">
        <v>665</v>
      </c>
      <c r="B419" s="29" t="s">
        <v>16</v>
      </c>
      <c r="C419" s="30" t="e"/>
      <c r="D419" s="31">
        <v>720</v>
      </c>
      <c r="E419" s="31">
        <v>700</v>
      </c>
      <c r="F419" s="29">
        <v>0</v>
      </c>
      <c r="G419" s="32">
        <f>C419*D419</f>
        <v>0</v>
      </c>
      <c r="H419" s="32">
        <f>C419*E419</f>
        <v>0</v>
      </c>
    </row>
    <row r="420" ht="15" customHeight="true" s="1" customFormat="true" outlineLevel="2">
      <c r="A420" s="28" t="s">
        <v>666</v>
      </c>
      <c r="B420" s="29" t="s">
        <v>16</v>
      </c>
      <c r="C420" s="30" t="e"/>
      <c r="D420" s="31">
        <v>720</v>
      </c>
      <c r="E420" s="31">
        <v>700</v>
      </c>
      <c r="F420" s="29">
        <v>0</v>
      </c>
      <c r="G420" s="32">
        <f>C420*D420</f>
        <v>0</v>
      </c>
      <c r="H420" s="32">
        <f>C420*E420</f>
        <v>0</v>
      </c>
    </row>
    <row r="421" ht="15" customHeight="true" s="1" customFormat="true" outlineLevel="2">
      <c r="A421" s="28" t="s">
        <v>667</v>
      </c>
      <c r="B421" s="29" t="s">
        <v>16</v>
      </c>
      <c r="C421" s="30" t="e"/>
      <c r="D421" s="31">
        <v>720</v>
      </c>
      <c r="E421" s="31">
        <v>700</v>
      </c>
      <c r="F421" s="29">
        <v>0</v>
      </c>
      <c r="G421" s="32">
        <f>C421*D421</f>
        <v>0</v>
      </c>
      <c r="H421" s="32">
        <f>C421*E421</f>
        <v>0</v>
      </c>
    </row>
    <row r="422" ht="15" customHeight="true" s="1" customFormat="true" outlineLevel="2">
      <c r="A422" s="28" t="s">
        <v>668</v>
      </c>
      <c r="B422" s="29" t="s">
        <v>16</v>
      </c>
      <c r="C422" s="30" t="e"/>
      <c r="D422" s="31">
        <v>720</v>
      </c>
      <c r="E422" s="31">
        <v>700</v>
      </c>
      <c r="F422" s="29">
        <v>0</v>
      </c>
      <c r="G422" s="32">
        <f>C422*D422</f>
        <v>0</v>
      </c>
      <c r="H422" s="32">
        <f>C422*E422</f>
        <v>0</v>
      </c>
    </row>
    <row r="423" ht="15" customHeight="true" s="1" customFormat="true" outlineLevel="2">
      <c r="A423" s="28" t="s">
        <v>669</v>
      </c>
      <c r="B423" s="29" t="s">
        <v>16</v>
      </c>
      <c r="C423" s="30" t="e"/>
      <c r="D423" s="31">
        <v>720</v>
      </c>
      <c r="E423" s="31">
        <v>700</v>
      </c>
      <c r="F423" s="29">
        <v>0</v>
      </c>
      <c r="G423" s="32">
        <f>C423*D423</f>
        <v>0</v>
      </c>
      <c r="H423" s="32">
        <f>C423*E423</f>
        <v>0</v>
      </c>
    </row>
    <row r="424" ht="15" customHeight="true" s="1" customFormat="true" outlineLevel="2">
      <c r="A424" s="28" t="s">
        <v>670</v>
      </c>
      <c r="B424" s="29" t="s">
        <v>16</v>
      </c>
      <c r="C424" s="30" t="e"/>
      <c r="D424" s="31">
        <v>720</v>
      </c>
      <c r="E424" s="31">
        <v>700</v>
      </c>
      <c r="F424" s="29">
        <v>0</v>
      </c>
      <c r="G424" s="32">
        <f>C424*D424</f>
        <v>0</v>
      </c>
      <c r="H424" s="32">
        <f>C424*E424</f>
        <v>0</v>
      </c>
    </row>
    <row r="425" ht="15" customHeight="true" s="1" customFormat="true" outlineLevel="2">
      <c r="A425" s="28" t="s">
        <v>671</v>
      </c>
      <c r="B425" s="29" t="s">
        <v>16</v>
      </c>
      <c r="C425" s="30" t="e"/>
      <c r="D425" s="31">
        <v>720</v>
      </c>
      <c r="E425" s="31">
        <v>700</v>
      </c>
      <c r="F425" s="29">
        <v>0</v>
      </c>
      <c r="G425" s="32">
        <f>C425*D425</f>
        <v>0</v>
      </c>
      <c r="H425" s="32">
        <f>C425*E425</f>
        <v>0</v>
      </c>
    </row>
    <row r="426" ht="15" customHeight="true" s="1" customFormat="true" outlineLevel="2">
      <c r="A426" s="28" t="s">
        <v>672</v>
      </c>
      <c r="B426" s="29" t="s">
        <v>16</v>
      </c>
      <c r="C426" s="30" t="e"/>
      <c r="D426" s="31">
        <v>720</v>
      </c>
      <c r="E426" s="31">
        <v>700</v>
      </c>
      <c r="F426" s="29">
        <v>0</v>
      </c>
      <c r="G426" s="32">
        <f>C426*D426</f>
        <v>0</v>
      </c>
      <c r="H426" s="32">
        <f>C426*E426</f>
        <v>0</v>
      </c>
    </row>
    <row r="427" ht="15" customHeight="true" s="1" customFormat="true" outlineLevel="2">
      <c r="A427" s="28" t="s">
        <v>673</v>
      </c>
      <c r="B427" s="29" t="s">
        <v>16</v>
      </c>
      <c r="C427" s="30" t="e"/>
      <c r="D427" s="31">
        <v>720</v>
      </c>
      <c r="E427" s="31">
        <v>700</v>
      </c>
      <c r="F427" s="29">
        <v>0</v>
      </c>
      <c r="G427" s="32">
        <f>C427*D427</f>
        <v>0</v>
      </c>
      <c r="H427" s="32">
        <f>C427*E427</f>
        <v>0</v>
      </c>
    </row>
    <row r="428" ht="15" customHeight="true" s="1" customFormat="true" outlineLevel="2">
      <c r="A428" s="28" t="s">
        <v>674</v>
      </c>
      <c r="B428" s="29" t="s">
        <v>16</v>
      </c>
      <c r="C428" s="30" t="e"/>
      <c r="D428" s="31">
        <v>720</v>
      </c>
      <c r="E428" s="31">
        <v>700</v>
      </c>
      <c r="F428" s="29">
        <v>0</v>
      </c>
      <c r="G428" s="32">
        <f>C428*D428</f>
        <v>0</v>
      </c>
      <c r="H428" s="32">
        <f>C428*E428</f>
        <v>0</v>
      </c>
    </row>
    <row r="429" ht="15" customHeight="true" s="1" customFormat="true" outlineLevel="2">
      <c r="A429" s="28" t="s">
        <v>675</v>
      </c>
      <c r="B429" s="29" t="s">
        <v>16</v>
      </c>
      <c r="C429" s="30" t="e"/>
      <c r="D429" s="31">
        <v>720</v>
      </c>
      <c r="E429" s="31">
        <v>700</v>
      </c>
      <c r="F429" s="29">
        <v>0</v>
      </c>
      <c r="G429" s="32">
        <f>C429*D429</f>
        <v>0</v>
      </c>
      <c r="H429" s="32">
        <f>C429*E429</f>
        <v>0</v>
      </c>
    </row>
    <row r="430" ht="15" customHeight="true" s="1" customFormat="true" outlineLevel="2">
      <c r="A430" s="28" t="s">
        <v>676</v>
      </c>
      <c r="B430" s="29" t="s">
        <v>16</v>
      </c>
      <c r="C430" s="30" t="e"/>
      <c r="D430" s="31">
        <v>720</v>
      </c>
      <c r="E430" s="31">
        <v>700</v>
      </c>
      <c r="F430" s="29">
        <v>0</v>
      </c>
      <c r="G430" s="32">
        <f>C430*D430</f>
        <v>0</v>
      </c>
      <c r="H430" s="32">
        <f>C430*E430</f>
        <v>0</v>
      </c>
    </row>
    <row r="431" ht="15" customHeight="true" s="1" customFormat="true" outlineLevel="2">
      <c r="A431" s="28" t="s">
        <v>677</v>
      </c>
      <c r="B431" s="29" t="s">
        <v>16</v>
      </c>
      <c r="C431" s="30" t="e"/>
      <c r="D431" s="31">
        <v>720</v>
      </c>
      <c r="E431" s="31">
        <v>700</v>
      </c>
      <c r="F431" s="29">
        <v>0</v>
      </c>
      <c r="G431" s="32">
        <f>C431*D431</f>
        <v>0</v>
      </c>
      <c r="H431" s="32">
        <f>C431*E431</f>
        <v>0</v>
      </c>
    </row>
    <row r="432" ht="15" customHeight="true" s="1" customFormat="true" outlineLevel="2">
      <c r="A432" s="28" t="s">
        <v>678</v>
      </c>
      <c r="B432" s="29" t="s">
        <v>16</v>
      </c>
      <c r="C432" s="30" t="e"/>
      <c r="D432" s="31">
        <v>720</v>
      </c>
      <c r="E432" s="31">
        <v>700</v>
      </c>
      <c r="F432" s="29">
        <v>0</v>
      </c>
      <c r="G432" s="32">
        <f>C432*D432</f>
        <v>0</v>
      </c>
      <c r="H432" s="32">
        <f>C432*E432</f>
        <v>0</v>
      </c>
    </row>
    <row r="433" ht="21" customHeight="true" s="1" customFormat="true">
      <c r="A433" s="20" t="s">
        <v>679</v>
      </c>
      <c r="B433" s="21" t="e"/>
      <c r="C433" s="22" t="e"/>
      <c r="D433" s="22" t="e"/>
      <c r="E433" s="22" t="e"/>
      <c r="F433" s="22" t="e"/>
      <c r="G433" s="22" t="e"/>
      <c r="H433" s="23" t="e"/>
    </row>
    <row r="434" ht="21" customHeight="true" s="1" customFormat="true" outlineLevel="1">
      <c r="A434" s="24" t="s">
        <v>680</v>
      </c>
      <c r="B434" s="25" t="e"/>
      <c r="C434" s="26" t="e"/>
      <c r="D434" s="26" t="e"/>
      <c r="E434" s="26" t="e"/>
      <c r="F434" s="26" t="e"/>
      <c r="G434" s="26" t="e"/>
      <c r="H434" s="27" t="e"/>
    </row>
    <row r="435" ht="15" customHeight="true" s="1" customFormat="true" outlineLevel="2">
      <c r="A435" s="28" t="s">
        <v>681</v>
      </c>
      <c r="B435" s="29" t="s">
        <v>38</v>
      </c>
      <c r="C435" s="30" t="e"/>
      <c r="D435" s="31">
        <v>900</v>
      </c>
      <c r="E435" s="31">
        <v>880</v>
      </c>
      <c r="F435" s="29">
        <v>0</v>
      </c>
      <c r="G435" s="32">
        <f>C435*D435</f>
        <v>0</v>
      </c>
      <c r="H435" s="32">
        <f>C435*E435</f>
        <v>0</v>
      </c>
    </row>
    <row r="436" ht="15" customHeight="true" s="1" customFormat="true" outlineLevel="2">
      <c r="A436" s="28" t="s">
        <v>682</v>
      </c>
      <c r="B436" s="29" t="s">
        <v>38</v>
      </c>
      <c r="C436" s="30" t="e"/>
      <c r="D436" s="31">
        <v>900</v>
      </c>
      <c r="E436" s="31">
        <v>880</v>
      </c>
      <c r="F436" s="29">
        <v>0</v>
      </c>
      <c r="G436" s="32">
        <f>C436*D436</f>
        <v>0</v>
      </c>
      <c r="H436" s="32">
        <f>C436*E436</f>
        <v>0</v>
      </c>
    </row>
    <row r="437" ht="15" customHeight="true" s="1" customFormat="true" outlineLevel="2">
      <c r="A437" s="28" t="s">
        <v>683</v>
      </c>
      <c r="B437" s="29" t="s">
        <v>38</v>
      </c>
      <c r="C437" s="30" t="e"/>
      <c r="D437" s="31">
        <v>900</v>
      </c>
      <c r="E437" s="31">
        <v>880</v>
      </c>
      <c r="F437" s="29">
        <v>0</v>
      </c>
      <c r="G437" s="32">
        <f>C437*D437</f>
        <v>0</v>
      </c>
      <c r="H437" s="32">
        <f>C437*E437</f>
        <v>0</v>
      </c>
    </row>
    <row r="438" ht="15" customHeight="true" s="1" customFormat="true" outlineLevel="2">
      <c r="A438" s="28" t="s">
        <v>684</v>
      </c>
      <c r="B438" s="29" t="s">
        <v>38</v>
      </c>
      <c r="C438" s="30" t="e"/>
      <c r="D438" s="31">
        <v>900</v>
      </c>
      <c r="E438" s="31">
        <v>880</v>
      </c>
      <c r="F438" s="29">
        <v>0</v>
      </c>
      <c r="G438" s="32">
        <f>C438*D438</f>
        <v>0</v>
      </c>
      <c r="H438" s="32">
        <f>C438*E438</f>
        <v>0</v>
      </c>
    </row>
    <row r="439" ht="15" customHeight="true" s="1" customFormat="true" outlineLevel="2">
      <c r="A439" s="28" t="s">
        <v>685</v>
      </c>
      <c r="B439" s="29" t="s">
        <v>38</v>
      </c>
      <c r="C439" s="30" t="e"/>
      <c r="D439" s="31">
        <v>900</v>
      </c>
      <c r="E439" s="31">
        <v>880</v>
      </c>
      <c r="F439" s="29">
        <v>0</v>
      </c>
      <c r="G439" s="32">
        <f>C439*D439</f>
        <v>0</v>
      </c>
      <c r="H439" s="32">
        <f>C439*E439</f>
        <v>0</v>
      </c>
    </row>
    <row r="440" ht="15" customHeight="true" s="1" customFormat="true" outlineLevel="2">
      <c r="A440" s="28" t="s">
        <v>686</v>
      </c>
      <c r="B440" s="29" t="s">
        <v>38</v>
      </c>
      <c r="C440" s="30" t="e"/>
      <c r="D440" s="31">
        <v>900</v>
      </c>
      <c r="E440" s="31">
        <v>880</v>
      </c>
      <c r="F440" s="29">
        <v>0</v>
      </c>
      <c r="G440" s="32">
        <f>C440*D440</f>
        <v>0</v>
      </c>
      <c r="H440" s="32">
        <f>C440*E440</f>
        <v>0</v>
      </c>
    </row>
    <row r="441" ht="15" customHeight="true" s="1" customFormat="true" outlineLevel="2">
      <c r="A441" s="28" t="s">
        <v>687</v>
      </c>
      <c r="B441" s="29" t="s">
        <v>38</v>
      </c>
      <c r="C441" s="30" t="e"/>
      <c r="D441" s="31">
        <v>900</v>
      </c>
      <c r="E441" s="31">
        <v>880</v>
      </c>
      <c r="F441" s="29">
        <v>0</v>
      </c>
      <c r="G441" s="32">
        <f>C441*D441</f>
        <v>0</v>
      </c>
      <c r="H441" s="32">
        <f>C441*E441</f>
        <v>0</v>
      </c>
    </row>
    <row r="442" ht="15" customHeight="true" s="1" customFormat="true" outlineLevel="2">
      <c r="A442" s="28" t="s">
        <v>688</v>
      </c>
      <c r="B442" s="29" t="s">
        <v>38</v>
      </c>
      <c r="C442" s="30" t="e"/>
      <c r="D442" s="31">
        <v>900</v>
      </c>
      <c r="E442" s="31">
        <v>880</v>
      </c>
      <c r="F442" s="29">
        <v>0</v>
      </c>
      <c r="G442" s="32">
        <f>C442*D442</f>
        <v>0</v>
      </c>
      <c r="H442" s="32">
        <f>C442*E442</f>
        <v>0</v>
      </c>
    </row>
    <row r="443" ht="15" customHeight="true" s="1" customFormat="true" outlineLevel="2">
      <c r="A443" s="28" t="s">
        <v>689</v>
      </c>
      <c r="B443" s="29" t="s">
        <v>38</v>
      </c>
      <c r="C443" s="30" t="e"/>
      <c r="D443" s="31">
        <v>900</v>
      </c>
      <c r="E443" s="31">
        <v>880</v>
      </c>
      <c r="F443" s="29">
        <v>0</v>
      </c>
      <c r="G443" s="32">
        <f>C443*D443</f>
        <v>0</v>
      </c>
      <c r="H443" s="32">
        <f>C443*E443</f>
        <v>0</v>
      </c>
    </row>
    <row r="444" ht="15" customHeight="true" s="1" customFormat="true" outlineLevel="2">
      <c r="A444" s="28" t="s">
        <v>690</v>
      </c>
      <c r="B444" s="29" t="s">
        <v>38</v>
      </c>
      <c r="C444" s="30" t="e"/>
      <c r="D444" s="31">
        <v>900</v>
      </c>
      <c r="E444" s="31">
        <v>880</v>
      </c>
      <c r="F444" s="29">
        <v>0</v>
      </c>
      <c r="G444" s="32">
        <f>C444*D444</f>
        <v>0</v>
      </c>
      <c r="H444" s="32">
        <f>C444*E444</f>
        <v>0</v>
      </c>
    </row>
    <row r="445" ht="15" customHeight="true" s="1" customFormat="true" outlineLevel="2">
      <c r="A445" s="28" t="s">
        <v>691</v>
      </c>
      <c r="B445" s="29" t="s">
        <v>38</v>
      </c>
      <c r="C445" s="30" t="e"/>
      <c r="D445" s="31">
        <v>900</v>
      </c>
      <c r="E445" s="31">
        <v>880</v>
      </c>
      <c r="F445" s="29">
        <v>0</v>
      </c>
      <c r="G445" s="32">
        <f>C445*D445</f>
        <v>0</v>
      </c>
      <c r="H445" s="32">
        <f>C445*E445</f>
        <v>0</v>
      </c>
    </row>
    <row r="446" ht="15" customHeight="true" s="1" customFormat="true" outlineLevel="2">
      <c r="A446" s="28" t="s">
        <v>692</v>
      </c>
      <c r="B446" s="29" t="s">
        <v>38</v>
      </c>
      <c r="C446" s="30" t="e"/>
      <c r="D446" s="31">
        <v>900</v>
      </c>
      <c r="E446" s="31">
        <v>880</v>
      </c>
      <c r="F446" s="29">
        <v>0</v>
      </c>
      <c r="G446" s="32">
        <f>C446*D446</f>
        <v>0</v>
      </c>
      <c r="H446" s="32">
        <f>C446*E446</f>
        <v>0</v>
      </c>
    </row>
    <row r="447" ht="15" customHeight="true" s="1" customFormat="true" outlineLevel="2">
      <c r="A447" s="28" t="s">
        <v>693</v>
      </c>
      <c r="B447" s="29" t="s">
        <v>38</v>
      </c>
      <c r="C447" s="30" t="e"/>
      <c r="D447" s="31">
        <v>900</v>
      </c>
      <c r="E447" s="31">
        <v>880</v>
      </c>
      <c r="F447" s="29">
        <v>0</v>
      </c>
      <c r="G447" s="32">
        <f>C447*D447</f>
        <v>0</v>
      </c>
      <c r="H447" s="32">
        <f>C447*E447</f>
        <v>0</v>
      </c>
    </row>
    <row r="448" ht="21" customHeight="true" s="1" customFormat="true" outlineLevel="1">
      <c r="A448" s="24" t="s">
        <v>694</v>
      </c>
      <c r="B448" s="25" t="e"/>
      <c r="C448" s="26" t="e"/>
      <c r="D448" s="26" t="e"/>
      <c r="E448" s="26" t="e"/>
      <c r="F448" s="26" t="e"/>
      <c r="G448" s="26" t="e"/>
      <c r="H448" s="27" t="e"/>
    </row>
    <row r="449" ht="15" customHeight="true" s="1" customFormat="true" outlineLevel="2">
      <c r="A449" s="28" t="s">
        <v>695</v>
      </c>
      <c r="B449" s="29" t="s">
        <v>38</v>
      </c>
      <c r="C449" s="30" t="e"/>
      <c r="D449" s="31">
        <v>730</v>
      </c>
      <c r="E449" s="31">
        <v>710</v>
      </c>
      <c r="F449" s="29">
        <v>0</v>
      </c>
      <c r="G449" s="32">
        <f>C449*D449</f>
        <v>0</v>
      </c>
      <c r="H449" s="32">
        <f>C449*E449</f>
        <v>0</v>
      </c>
    </row>
    <row r="450" ht="15" customHeight="true" s="1" customFormat="true" outlineLevel="2">
      <c r="A450" s="28" t="s">
        <v>696</v>
      </c>
      <c r="B450" s="29" t="s">
        <v>38</v>
      </c>
      <c r="C450" s="30" t="e"/>
      <c r="D450" s="31">
        <v>730</v>
      </c>
      <c r="E450" s="31">
        <v>710</v>
      </c>
      <c r="F450" s="29">
        <v>0</v>
      </c>
      <c r="G450" s="32">
        <f>C450*D450</f>
        <v>0</v>
      </c>
      <c r="H450" s="32">
        <f>C450*E450</f>
        <v>0</v>
      </c>
    </row>
    <row r="451" ht="15" customHeight="true" s="1" customFormat="true" outlineLevel="2">
      <c r="A451" s="28" t="s">
        <v>697</v>
      </c>
      <c r="B451" s="29" t="s">
        <v>38</v>
      </c>
      <c r="C451" s="30" t="e"/>
      <c r="D451" s="31">
        <v>730</v>
      </c>
      <c r="E451" s="31">
        <v>710</v>
      </c>
      <c r="F451" s="29">
        <v>0</v>
      </c>
      <c r="G451" s="32">
        <f>C451*D451</f>
        <v>0</v>
      </c>
      <c r="H451" s="32">
        <f>C451*E451</f>
        <v>0</v>
      </c>
    </row>
    <row r="452" ht="21" customHeight="true" s="1" customFormat="true" outlineLevel="1">
      <c r="A452" s="24" t="s">
        <v>698</v>
      </c>
      <c r="B452" s="25" t="e"/>
      <c r="C452" s="26" t="e"/>
      <c r="D452" s="26" t="e"/>
      <c r="E452" s="26" t="e"/>
      <c r="F452" s="26" t="e"/>
      <c r="G452" s="26" t="e"/>
      <c r="H452" s="27" t="e"/>
    </row>
    <row r="453" ht="15" customHeight="true" s="1" customFormat="true" outlineLevel="2">
      <c r="A453" s="28" t="s">
        <v>699</v>
      </c>
      <c r="B453" s="29" t="s">
        <v>38</v>
      </c>
      <c r="C453" s="30" t="e"/>
      <c r="D453" s="31">
        <v>460</v>
      </c>
      <c r="E453" s="31">
        <v>450</v>
      </c>
      <c r="F453" s="29">
        <v>0</v>
      </c>
      <c r="G453" s="32">
        <f>C453*D453</f>
        <v>0</v>
      </c>
      <c r="H453" s="32">
        <f>C453*E453</f>
        <v>0</v>
      </c>
    </row>
    <row r="454" ht="15" customHeight="true" s="1" customFormat="true" outlineLevel="2">
      <c r="A454" s="28" t="s">
        <v>701</v>
      </c>
      <c r="B454" s="29" t="s">
        <v>16</v>
      </c>
      <c r="C454" s="30" t="e"/>
      <c r="D454" s="31">
        <v>460</v>
      </c>
      <c r="E454" s="31">
        <v>450</v>
      </c>
      <c r="F454" s="29">
        <v>0</v>
      </c>
      <c r="G454" s="32">
        <f>C454*D454</f>
        <v>0</v>
      </c>
      <c r="H454" s="32">
        <f>C454*E454</f>
        <v>0</v>
      </c>
    </row>
    <row r="455" ht="15" customHeight="true" s="1" customFormat="true" outlineLevel="2">
      <c r="A455" s="28" t="s">
        <v>702</v>
      </c>
      <c r="B455" s="29" t="s">
        <v>38</v>
      </c>
      <c r="C455" s="30" t="e"/>
      <c r="D455" s="31">
        <v>460</v>
      </c>
      <c r="E455" s="31">
        <v>450</v>
      </c>
      <c r="F455" s="29">
        <v>0</v>
      </c>
      <c r="G455" s="32">
        <f>C455*D455</f>
        <v>0</v>
      </c>
      <c r="H455" s="32">
        <f>C455*E455</f>
        <v>0</v>
      </c>
    </row>
    <row r="456" ht="15" customHeight="true" s="1" customFormat="true" outlineLevel="2">
      <c r="A456" s="28" t="s">
        <v>703</v>
      </c>
      <c r="B456" s="29" t="s">
        <v>38</v>
      </c>
      <c r="C456" s="30" t="e"/>
      <c r="D456" s="31">
        <v>460</v>
      </c>
      <c r="E456" s="31">
        <v>450</v>
      </c>
      <c r="F456" s="29">
        <v>0</v>
      </c>
      <c r="G456" s="32">
        <f>C456*D456</f>
        <v>0</v>
      </c>
      <c r="H456" s="32">
        <f>C456*E456</f>
        <v>0</v>
      </c>
    </row>
    <row r="457" ht="15" customHeight="true" s="1" customFormat="true" outlineLevel="2">
      <c r="A457" s="28" t="s">
        <v>704</v>
      </c>
      <c r="B457" s="29" t="s">
        <v>16</v>
      </c>
      <c r="C457" s="30" t="e"/>
      <c r="D457" s="31">
        <v>460</v>
      </c>
      <c r="E457" s="31">
        <v>450</v>
      </c>
      <c r="F457" s="29">
        <v>0</v>
      </c>
      <c r="G457" s="32">
        <f>C457*D457</f>
        <v>0</v>
      </c>
      <c r="H457" s="32">
        <f>C457*E457</f>
        <v>0</v>
      </c>
    </row>
    <row r="458" ht="15" customHeight="true" s="1" customFormat="true" outlineLevel="2">
      <c r="A458" s="28" t="s">
        <v>705</v>
      </c>
      <c r="B458" s="29" t="s">
        <v>38</v>
      </c>
      <c r="C458" s="30" t="e"/>
      <c r="D458" s="31">
        <v>460</v>
      </c>
      <c r="E458" s="31">
        <v>450</v>
      </c>
      <c r="F458" s="29">
        <v>0</v>
      </c>
      <c r="G458" s="32">
        <f>C458*D458</f>
        <v>0</v>
      </c>
      <c r="H458" s="32">
        <f>C458*E458</f>
        <v>0</v>
      </c>
    </row>
    <row r="459" ht="15" customHeight="true" s="1" customFormat="true" outlineLevel="2">
      <c r="A459" s="28" t="s">
        <v>706</v>
      </c>
      <c r="B459" s="29" t="s">
        <v>16</v>
      </c>
      <c r="C459" s="30" t="e"/>
      <c r="D459" s="31">
        <v>460</v>
      </c>
      <c r="E459" s="31">
        <v>450</v>
      </c>
      <c r="F459" s="29">
        <v>0</v>
      </c>
      <c r="G459" s="32">
        <f>C459*D459</f>
        <v>0</v>
      </c>
      <c r="H459" s="32">
        <f>C459*E459</f>
        <v>0</v>
      </c>
    </row>
    <row r="460" ht="15" customHeight="true" s="1" customFormat="true" outlineLevel="2">
      <c r="A460" s="28" t="s">
        <v>707</v>
      </c>
      <c r="B460" s="29" t="s">
        <v>38</v>
      </c>
      <c r="C460" s="30" t="e"/>
      <c r="D460" s="31">
        <v>460</v>
      </c>
      <c r="E460" s="31">
        <v>450</v>
      </c>
      <c r="F460" s="29">
        <v>0</v>
      </c>
      <c r="G460" s="32">
        <f>C460*D460</f>
        <v>0</v>
      </c>
      <c r="H460" s="32">
        <f>C460*E460</f>
        <v>0</v>
      </c>
    </row>
    <row r="461" ht="15" customHeight="true" s="1" customFormat="true" outlineLevel="2">
      <c r="A461" s="28" t="s">
        <v>708</v>
      </c>
      <c r="B461" s="29" t="s">
        <v>38</v>
      </c>
      <c r="C461" s="30" t="e"/>
      <c r="D461" s="31">
        <v>460</v>
      </c>
      <c r="E461" s="31">
        <v>450</v>
      </c>
      <c r="F461" s="29">
        <v>0</v>
      </c>
      <c r="G461" s="32">
        <f>C461*D461</f>
        <v>0</v>
      </c>
      <c r="H461" s="32">
        <f>C461*E461</f>
        <v>0</v>
      </c>
    </row>
    <row r="462" ht="15" customHeight="true" s="1" customFormat="true" outlineLevel="2">
      <c r="A462" s="28" t="s">
        <v>709</v>
      </c>
      <c r="B462" s="29" t="s">
        <v>38</v>
      </c>
      <c r="C462" s="30" t="e"/>
      <c r="D462" s="31">
        <v>460</v>
      </c>
      <c r="E462" s="31">
        <v>450</v>
      </c>
      <c r="F462" s="29">
        <v>0</v>
      </c>
      <c r="G462" s="32">
        <f>C462*D462</f>
        <v>0</v>
      </c>
      <c r="H462" s="32">
        <f>C462*E462</f>
        <v>0</v>
      </c>
    </row>
    <row r="463" ht="15" customHeight="true" s="1" customFormat="true" outlineLevel="2">
      <c r="A463" s="28" t="s">
        <v>710</v>
      </c>
      <c r="B463" s="29" t="s">
        <v>38</v>
      </c>
      <c r="C463" s="30" t="e"/>
      <c r="D463" s="31">
        <v>460</v>
      </c>
      <c r="E463" s="31">
        <v>450</v>
      </c>
      <c r="F463" s="29">
        <v>0</v>
      </c>
      <c r="G463" s="32">
        <f>C463*D463</f>
        <v>0</v>
      </c>
      <c r="H463" s="32">
        <f>C463*E463</f>
        <v>0</v>
      </c>
    </row>
    <row r="464" ht="15" customHeight="true" s="1" customFormat="true" outlineLevel="2">
      <c r="A464" s="28" t="s">
        <v>711</v>
      </c>
      <c r="B464" s="29" t="s">
        <v>16</v>
      </c>
      <c r="C464" s="30" t="e"/>
      <c r="D464" s="31">
        <v>460</v>
      </c>
      <c r="E464" s="31">
        <v>450</v>
      </c>
      <c r="F464" s="29">
        <v>0</v>
      </c>
      <c r="G464" s="32">
        <f>C464*D464</f>
        <v>0</v>
      </c>
      <c r="H464" s="32">
        <f>C464*E464</f>
        <v>0</v>
      </c>
    </row>
    <row r="465" ht="15" customHeight="true" s="1" customFormat="true" outlineLevel="2">
      <c r="A465" s="28" t="s">
        <v>712</v>
      </c>
      <c r="B465" s="29" t="s">
        <v>38</v>
      </c>
      <c r="C465" s="30" t="e"/>
      <c r="D465" s="31">
        <v>460</v>
      </c>
      <c r="E465" s="31">
        <v>450</v>
      </c>
      <c r="F465" s="29">
        <v>0</v>
      </c>
      <c r="G465" s="32">
        <f>C465*D465</f>
        <v>0</v>
      </c>
      <c r="H465" s="32">
        <f>C465*E465</f>
        <v>0</v>
      </c>
    </row>
    <row r="466" ht="15" customHeight="true" s="1" customFormat="true" outlineLevel="2">
      <c r="A466" s="28" t="s">
        <v>713</v>
      </c>
      <c r="B466" s="29" t="s">
        <v>38</v>
      </c>
      <c r="C466" s="30" t="e"/>
      <c r="D466" s="31">
        <v>460</v>
      </c>
      <c r="E466" s="31">
        <v>450</v>
      </c>
      <c r="F466" s="29">
        <v>0</v>
      </c>
      <c r="G466" s="32">
        <f>C466*D466</f>
        <v>0</v>
      </c>
      <c r="H466" s="32">
        <f>C466*E466</f>
        <v>0</v>
      </c>
    </row>
    <row r="467" ht="15" customHeight="true" s="1" customFormat="true" outlineLevel="2">
      <c r="A467" s="28" t="s">
        <v>714</v>
      </c>
      <c r="B467" s="29" t="s">
        <v>38</v>
      </c>
      <c r="C467" s="30" t="e"/>
      <c r="D467" s="31">
        <v>460</v>
      </c>
      <c r="E467" s="31">
        <v>450</v>
      </c>
      <c r="F467" s="29">
        <v>0</v>
      </c>
      <c r="G467" s="32">
        <f>C467*D467</f>
        <v>0</v>
      </c>
      <c r="H467" s="32">
        <f>C467*E467</f>
        <v>0</v>
      </c>
    </row>
    <row r="468" ht="15" customHeight="true" s="1" customFormat="true" outlineLevel="2">
      <c r="A468" s="28" t="s">
        <v>715</v>
      </c>
      <c r="B468" s="29" t="s">
        <v>38</v>
      </c>
      <c r="C468" s="30" t="e"/>
      <c r="D468" s="31">
        <v>460</v>
      </c>
      <c r="E468" s="31">
        <v>450</v>
      </c>
      <c r="F468" s="29">
        <v>0</v>
      </c>
      <c r="G468" s="32">
        <f>C468*D468</f>
        <v>0</v>
      </c>
      <c r="H468" s="32">
        <f>C468*E468</f>
        <v>0</v>
      </c>
    </row>
    <row r="469" ht="15" customHeight="true" s="1" customFormat="true" outlineLevel="2">
      <c r="A469" s="28" t="s">
        <v>716</v>
      </c>
      <c r="B469" s="29" t="s">
        <v>38</v>
      </c>
      <c r="C469" s="30" t="e"/>
      <c r="D469" s="31">
        <v>460</v>
      </c>
      <c r="E469" s="31">
        <v>450</v>
      </c>
      <c r="F469" s="29">
        <v>0</v>
      </c>
      <c r="G469" s="32">
        <f>C469*D469</f>
        <v>0</v>
      </c>
      <c r="H469" s="32">
        <f>C469*E469</f>
        <v>0</v>
      </c>
    </row>
    <row r="470" ht="21" customHeight="true" s="1" customFormat="true">
      <c r="A470" s="20" t="s">
        <v>717</v>
      </c>
      <c r="B470" s="21" t="e"/>
      <c r="C470" s="22" t="e"/>
      <c r="D470" s="22" t="e"/>
      <c r="E470" s="22" t="e"/>
      <c r="F470" s="22" t="e"/>
      <c r="G470" s="22" t="e"/>
      <c r="H470" s="23" t="e"/>
    </row>
    <row r="471" ht="21" customHeight="true" s="1" customFormat="true" outlineLevel="1">
      <c r="A471" s="24" t="s">
        <v>718</v>
      </c>
      <c r="B471" s="25" t="e"/>
      <c r="C471" s="26" t="e"/>
      <c r="D471" s="26" t="e"/>
      <c r="E471" s="26" t="e"/>
      <c r="F471" s="26" t="e"/>
      <c r="G471" s="26" t="e"/>
      <c r="H471" s="27" t="e"/>
    </row>
    <row r="472" ht="15" customHeight="true" s="1" customFormat="true" outlineLevel="2">
      <c r="A472" s="28" t="s">
        <v>719</v>
      </c>
      <c r="B472" s="29" t="s">
        <v>38</v>
      </c>
      <c r="C472" s="30" t="e"/>
      <c r="D472" s="31">
        <v>900</v>
      </c>
      <c r="E472" s="31">
        <v>880</v>
      </c>
      <c r="F472" s="29">
        <v>0</v>
      </c>
      <c r="G472" s="32">
        <f>C472*D472</f>
        <v>0</v>
      </c>
      <c r="H472" s="32">
        <f>C472*E472</f>
        <v>0</v>
      </c>
    </row>
    <row r="473" ht="15" customHeight="true" s="1" customFormat="true" outlineLevel="2">
      <c r="A473" s="28" t="s">
        <v>720</v>
      </c>
      <c r="B473" s="29" t="s">
        <v>16</v>
      </c>
      <c r="C473" s="30" t="e"/>
      <c r="D473" s="31">
        <v>900</v>
      </c>
      <c r="E473" s="31">
        <v>880</v>
      </c>
      <c r="F473" s="29">
        <v>0</v>
      </c>
      <c r="G473" s="32">
        <f>C473*D473</f>
        <v>0</v>
      </c>
      <c r="H473" s="32">
        <f>C473*E473</f>
        <v>0</v>
      </c>
    </row>
    <row r="474" ht="15" customHeight="true" s="1" customFormat="true" outlineLevel="2">
      <c r="A474" s="28" t="s">
        <v>721</v>
      </c>
      <c r="B474" s="29" t="s">
        <v>38</v>
      </c>
      <c r="C474" s="30" t="e"/>
      <c r="D474" s="31">
        <v>900</v>
      </c>
      <c r="E474" s="31">
        <v>880</v>
      </c>
      <c r="F474" s="29">
        <v>0</v>
      </c>
      <c r="G474" s="32">
        <f>C474*D474</f>
        <v>0</v>
      </c>
      <c r="H474" s="32">
        <f>C474*E474</f>
        <v>0</v>
      </c>
    </row>
    <row r="475" ht="15" customHeight="true" s="1" customFormat="true" outlineLevel="2">
      <c r="A475" s="28" t="s">
        <v>722</v>
      </c>
      <c r="B475" s="29" t="s">
        <v>38</v>
      </c>
      <c r="C475" s="30" t="e"/>
      <c r="D475" s="31">
        <v>900</v>
      </c>
      <c r="E475" s="31">
        <v>880</v>
      </c>
      <c r="F475" s="29">
        <v>0</v>
      </c>
      <c r="G475" s="32">
        <f>C475*D475</f>
        <v>0</v>
      </c>
      <c r="H475" s="32">
        <f>C475*E475</f>
        <v>0</v>
      </c>
    </row>
    <row r="476" ht="15" customHeight="true" s="1" customFormat="true" outlineLevel="2">
      <c r="A476" s="28" t="s">
        <v>723</v>
      </c>
      <c r="B476" s="29" t="s">
        <v>16</v>
      </c>
      <c r="C476" s="30" t="e"/>
      <c r="D476" s="31">
        <v>900</v>
      </c>
      <c r="E476" s="31">
        <v>880</v>
      </c>
      <c r="F476" s="29">
        <v>0</v>
      </c>
      <c r="G476" s="32">
        <f>C476*D476</f>
        <v>0</v>
      </c>
      <c r="H476" s="32">
        <f>C476*E476</f>
        <v>0</v>
      </c>
    </row>
    <row r="477" ht="15" customHeight="true" s="1" customFormat="true" outlineLevel="2">
      <c r="A477" s="28" t="s">
        <v>724</v>
      </c>
      <c r="B477" s="29" t="s">
        <v>16</v>
      </c>
      <c r="C477" s="30" t="e"/>
      <c r="D477" s="31">
        <v>900</v>
      </c>
      <c r="E477" s="31">
        <v>880</v>
      </c>
      <c r="F477" s="29">
        <v>0</v>
      </c>
      <c r="G477" s="32">
        <f>C477*D477</f>
        <v>0</v>
      </c>
      <c r="H477" s="32">
        <f>C477*E477</f>
        <v>0</v>
      </c>
    </row>
    <row r="478" ht="15" customHeight="true" s="1" customFormat="true" outlineLevel="2">
      <c r="A478" s="28" t="s">
        <v>725</v>
      </c>
      <c r="B478" s="29" t="s">
        <v>16</v>
      </c>
      <c r="C478" s="30" t="e"/>
      <c r="D478" s="31">
        <v>900</v>
      </c>
      <c r="E478" s="31">
        <v>880</v>
      </c>
      <c r="F478" s="29">
        <v>0</v>
      </c>
      <c r="G478" s="32">
        <f>C478*D478</f>
        <v>0</v>
      </c>
      <c r="H478" s="32">
        <f>C478*E478</f>
        <v>0</v>
      </c>
    </row>
    <row r="479" ht="15" customHeight="true" s="1" customFormat="true" outlineLevel="2">
      <c r="A479" s="28" t="s">
        <v>726</v>
      </c>
      <c r="B479" s="29" t="s">
        <v>16</v>
      </c>
      <c r="C479" s="30" t="e"/>
      <c r="D479" s="31">
        <v>900</v>
      </c>
      <c r="E479" s="31">
        <v>880</v>
      </c>
      <c r="F479" s="29">
        <v>0</v>
      </c>
      <c r="G479" s="32">
        <f>C479*D479</f>
        <v>0</v>
      </c>
      <c r="H479" s="32">
        <f>C479*E479</f>
        <v>0</v>
      </c>
    </row>
    <row r="480" ht="15" customHeight="true" s="1" customFormat="true" outlineLevel="2">
      <c r="A480" s="28" t="s">
        <v>727</v>
      </c>
      <c r="B480" s="29" t="s">
        <v>16</v>
      </c>
      <c r="C480" s="30" t="e"/>
      <c r="D480" s="31">
        <v>900</v>
      </c>
      <c r="E480" s="31">
        <v>880</v>
      </c>
      <c r="F480" s="29">
        <v>0</v>
      </c>
      <c r="G480" s="32">
        <f>C480*D480</f>
        <v>0</v>
      </c>
      <c r="H480" s="32">
        <f>C480*E480</f>
        <v>0</v>
      </c>
    </row>
    <row r="481" ht="15" customHeight="true" s="1" customFormat="true" outlineLevel="2">
      <c r="A481" s="28" t="s">
        <v>728</v>
      </c>
      <c r="B481" s="29" t="s">
        <v>38</v>
      </c>
      <c r="C481" s="30" t="e"/>
      <c r="D481" s="31">
        <v>900</v>
      </c>
      <c r="E481" s="31">
        <v>880</v>
      </c>
      <c r="F481" s="29">
        <v>0</v>
      </c>
      <c r="G481" s="32">
        <f>C481*D481</f>
        <v>0</v>
      </c>
      <c r="H481" s="32">
        <f>C481*E481</f>
        <v>0</v>
      </c>
    </row>
    <row r="482" ht="15" customHeight="true" s="1" customFormat="true" outlineLevel="2">
      <c r="A482" s="28" t="s">
        <v>729</v>
      </c>
      <c r="B482" s="29" t="s">
        <v>16</v>
      </c>
      <c r="C482" s="30" t="e"/>
      <c r="D482" s="31">
        <v>900</v>
      </c>
      <c r="E482" s="31">
        <v>880</v>
      </c>
      <c r="F482" s="29">
        <v>0</v>
      </c>
      <c r="G482" s="32">
        <f>C482*D482</f>
        <v>0</v>
      </c>
      <c r="H482" s="32">
        <f>C482*E482</f>
        <v>0</v>
      </c>
    </row>
    <row r="483" ht="15" customHeight="true" s="1" customFormat="true" outlineLevel="2">
      <c r="A483" s="28" t="s">
        <v>730</v>
      </c>
      <c r="B483" s="29" t="s">
        <v>16</v>
      </c>
      <c r="C483" s="30" t="e"/>
      <c r="D483" s="31">
        <v>900</v>
      </c>
      <c r="E483" s="31">
        <v>880</v>
      </c>
      <c r="F483" s="29">
        <v>0</v>
      </c>
      <c r="G483" s="32">
        <f>C483*D483</f>
        <v>0</v>
      </c>
      <c r="H483" s="32">
        <f>C483*E483</f>
        <v>0</v>
      </c>
    </row>
    <row r="484" ht="15" customHeight="true" s="1" customFormat="true" outlineLevel="2">
      <c r="A484" s="28" t="s">
        <v>731</v>
      </c>
      <c r="B484" s="29" t="s">
        <v>38</v>
      </c>
      <c r="C484" s="30" t="e"/>
      <c r="D484" s="31">
        <v>900</v>
      </c>
      <c r="E484" s="31">
        <v>880</v>
      </c>
      <c r="F484" s="29">
        <v>0</v>
      </c>
      <c r="G484" s="32">
        <f>C484*D484</f>
        <v>0</v>
      </c>
      <c r="H484" s="32">
        <f>C484*E484</f>
        <v>0</v>
      </c>
    </row>
    <row r="485" ht="15" customHeight="true" s="1" customFormat="true" outlineLevel="2">
      <c r="A485" s="28" t="s">
        <v>732</v>
      </c>
      <c r="B485" s="29" t="s">
        <v>16</v>
      </c>
      <c r="C485" s="30" t="e"/>
      <c r="D485" s="31">
        <v>900</v>
      </c>
      <c r="E485" s="31">
        <v>880</v>
      </c>
      <c r="F485" s="29">
        <v>0</v>
      </c>
      <c r="G485" s="32">
        <f>C485*D485</f>
        <v>0</v>
      </c>
      <c r="H485" s="32">
        <f>C485*E485</f>
        <v>0</v>
      </c>
    </row>
    <row r="486" ht="21" customHeight="true" s="1" customFormat="true" outlineLevel="1">
      <c r="A486" s="24" t="s">
        <v>733</v>
      </c>
      <c r="B486" s="25" t="e"/>
      <c r="C486" s="26" t="e"/>
      <c r="D486" s="26" t="e"/>
      <c r="E486" s="26" t="e"/>
      <c r="F486" s="26" t="e"/>
      <c r="G486" s="26" t="e"/>
      <c r="H486" s="27" t="e"/>
    </row>
    <row r="487" ht="15" customHeight="true" s="1" customFormat="true" outlineLevel="2">
      <c r="A487" s="28" t="s">
        <v>734</v>
      </c>
      <c r="B487" s="29" t="s">
        <v>38</v>
      </c>
      <c r="C487" s="30" t="e"/>
      <c r="D487" s="31">
        <v>850</v>
      </c>
      <c r="E487" s="31">
        <v>830</v>
      </c>
      <c r="F487" s="29">
        <v>0</v>
      </c>
      <c r="G487" s="32">
        <f>C487*D487</f>
        <v>0</v>
      </c>
      <c r="H487" s="32">
        <f>C487*E487</f>
        <v>0</v>
      </c>
    </row>
    <row r="488" ht="15" customHeight="true" s="1" customFormat="true" outlineLevel="2">
      <c r="A488" s="28" t="s">
        <v>736</v>
      </c>
      <c r="B488" s="29" t="s">
        <v>38</v>
      </c>
      <c r="C488" s="30" t="e"/>
      <c r="D488" s="31">
        <v>850</v>
      </c>
      <c r="E488" s="31">
        <v>830</v>
      </c>
      <c r="F488" s="29">
        <v>0</v>
      </c>
      <c r="G488" s="32">
        <f>C488*D488</f>
        <v>0</v>
      </c>
      <c r="H488" s="32">
        <f>C488*E488</f>
        <v>0</v>
      </c>
    </row>
    <row r="489" ht="15" customHeight="true" s="1" customFormat="true" outlineLevel="2">
      <c r="A489" s="28" t="s">
        <v>737</v>
      </c>
      <c r="B489" s="29" t="s">
        <v>38</v>
      </c>
      <c r="C489" s="30" t="e"/>
      <c r="D489" s="31">
        <v>850</v>
      </c>
      <c r="E489" s="31">
        <v>830</v>
      </c>
      <c r="F489" s="29">
        <v>0</v>
      </c>
      <c r="G489" s="32">
        <f>C489*D489</f>
        <v>0</v>
      </c>
      <c r="H489" s="32">
        <f>C489*E489</f>
        <v>0</v>
      </c>
    </row>
    <row r="490" ht="15" customHeight="true" s="1" customFormat="true" outlineLevel="2">
      <c r="A490" s="28" t="s">
        <v>738</v>
      </c>
      <c r="B490" s="29" t="s">
        <v>38</v>
      </c>
      <c r="C490" s="30" t="e"/>
      <c r="D490" s="31">
        <v>850</v>
      </c>
      <c r="E490" s="31">
        <v>830</v>
      </c>
      <c r="F490" s="29">
        <v>0</v>
      </c>
      <c r="G490" s="32">
        <f>C490*D490</f>
        <v>0</v>
      </c>
      <c r="H490" s="32">
        <f>C490*E490</f>
        <v>0</v>
      </c>
    </row>
    <row r="491" ht="15" customHeight="true" s="1" customFormat="true" outlineLevel="2">
      <c r="A491" s="28" t="s">
        <v>739</v>
      </c>
      <c r="B491" s="29" t="s">
        <v>38</v>
      </c>
      <c r="C491" s="30" t="e"/>
      <c r="D491" s="31">
        <v>850</v>
      </c>
      <c r="E491" s="31">
        <v>830</v>
      </c>
      <c r="F491" s="29">
        <v>0</v>
      </c>
      <c r="G491" s="32">
        <f>C491*D491</f>
        <v>0</v>
      </c>
      <c r="H491" s="32">
        <f>C491*E491</f>
        <v>0</v>
      </c>
    </row>
    <row r="492" ht="15" customHeight="true" s="1" customFormat="true" outlineLevel="2">
      <c r="A492" s="28" t="s">
        <v>740</v>
      </c>
      <c r="B492" s="29" t="s">
        <v>38</v>
      </c>
      <c r="C492" s="30" t="e"/>
      <c r="D492" s="31">
        <v>850</v>
      </c>
      <c r="E492" s="31">
        <v>830</v>
      </c>
      <c r="F492" s="29">
        <v>0</v>
      </c>
      <c r="G492" s="32">
        <f>C492*D492</f>
        <v>0</v>
      </c>
      <c r="H492" s="32">
        <f>C492*E492</f>
        <v>0</v>
      </c>
    </row>
    <row r="493" ht="15" customHeight="true" s="1" customFormat="true" outlineLevel="2">
      <c r="A493" s="28" t="s">
        <v>741</v>
      </c>
      <c r="B493" s="29" t="s">
        <v>38</v>
      </c>
      <c r="C493" s="30" t="e"/>
      <c r="D493" s="31">
        <v>850</v>
      </c>
      <c r="E493" s="31">
        <v>830</v>
      </c>
      <c r="F493" s="29">
        <v>0</v>
      </c>
      <c r="G493" s="32">
        <f>C493*D493</f>
        <v>0</v>
      </c>
      <c r="H493" s="32">
        <f>C493*E493</f>
        <v>0</v>
      </c>
    </row>
    <row r="494" ht="15" customHeight="true" s="1" customFormat="true" outlineLevel="2">
      <c r="A494" s="28" t="s">
        <v>742</v>
      </c>
      <c r="B494" s="29" t="s">
        <v>38</v>
      </c>
      <c r="C494" s="30" t="e"/>
      <c r="D494" s="31">
        <v>850</v>
      </c>
      <c r="E494" s="31">
        <v>830</v>
      </c>
      <c r="F494" s="29">
        <v>0</v>
      </c>
      <c r="G494" s="32">
        <f>C494*D494</f>
        <v>0</v>
      </c>
      <c r="H494" s="32">
        <f>C494*E494</f>
        <v>0</v>
      </c>
    </row>
    <row r="495" ht="15" customHeight="true" s="1" customFormat="true" outlineLevel="2">
      <c r="A495" s="28" t="s">
        <v>743</v>
      </c>
      <c r="B495" s="29" t="s">
        <v>38</v>
      </c>
      <c r="C495" s="30" t="e"/>
      <c r="D495" s="31">
        <v>850</v>
      </c>
      <c r="E495" s="31">
        <v>830</v>
      </c>
      <c r="F495" s="29">
        <v>0</v>
      </c>
      <c r="G495" s="32">
        <f>C495*D495</f>
        <v>0</v>
      </c>
      <c r="H495" s="32">
        <f>C495*E495</f>
        <v>0</v>
      </c>
    </row>
    <row r="496" ht="15" customHeight="true" s="1" customFormat="true" outlineLevel="2">
      <c r="A496" s="28" t="s">
        <v>744</v>
      </c>
      <c r="B496" s="29" t="s">
        <v>38</v>
      </c>
      <c r="C496" s="30" t="e"/>
      <c r="D496" s="31">
        <v>850</v>
      </c>
      <c r="E496" s="31">
        <v>830</v>
      </c>
      <c r="F496" s="29">
        <v>0</v>
      </c>
      <c r="G496" s="32">
        <f>C496*D496</f>
        <v>0</v>
      </c>
      <c r="H496" s="32">
        <f>C496*E496</f>
        <v>0</v>
      </c>
    </row>
    <row r="497" ht="15" customHeight="true" s="1" customFormat="true" outlineLevel="2">
      <c r="A497" s="28" t="s">
        <v>745</v>
      </c>
      <c r="B497" s="29" t="s">
        <v>38</v>
      </c>
      <c r="C497" s="30" t="e"/>
      <c r="D497" s="31">
        <v>850</v>
      </c>
      <c r="E497" s="31">
        <v>830</v>
      </c>
      <c r="F497" s="29">
        <v>0</v>
      </c>
      <c r="G497" s="32">
        <f>C497*D497</f>
        <v>0</v>
      </c>
      <c r="H497" s="32">
        <f>C497*E497</f>
        <v>0</v>
      </c>
    </row>
    <row r="498" ht="15" customHeight="true" s="1" customFormat="true" outlineLevel="2">
      <c r="A498" s="28" t="s">
        <v>746</v>
      </c>
      <c r="B498" s="29" t="s">
        <v>38</v>
      </c>
      <c r="C498" s="30" t="e"/>
      <c r="D498" s="31">
        <v>850</v>
      </c>
      <c r="E498" s="31">
        <v>830</v>
      </c>
      <c r="F498" s="29">
        <v>0</v>
      </c>
      <c r="G498" s="32">
        <f>C498*D498</f>
        <v>0</v>
      </c>
      <c r="H498" s="32">
        <f>C498*E498</f>
        <v>0</v>
      </c>
    </row>
    <row r="499" ht="15" customHeight="true" s="1" customFormat="true" outlineLevel="2">
      <c r="A499" s="28" t="s">
        <v>747</v>
      </c>
      <c r="B499" s="29" t="s">
        <v>38</v>
      </c>
      <c r="C499" s="30" t="e"/>
      <c r="D499" s="31">
        <v>850</v>
      </c>
      <c r="E499" s="31">
        <v>830</v>
      </c>
      <c r="F499" s="29">
        <v>0</v>
      </c>
      <c r="G499" s="32">
        <f>C499*D499</f>
        <v>0</v>
      </c>
      <c r="H499" s="32">
        <f>C499*E499</f>
        <v>0</v>
      </c>
    </row>
    <row r="500" ht="21" customHeight="true" s="1" customFormat="true" outlineLevel="1">
      <c r="A500" s="24" t="s">
        <v>748</v>
      </c>
      <c r="B500" s="25" t="e"/>
      <c r="C500" s="26" t="e"/>
      <c r="D500" s="26" t="e"/>
      <c r="E500" s="26" t="e"/>
      <c r="F500" s="26" t="e"/>
      <c r="G500" s="26" t="e"/>
      <c r="H500" s="27" t="e"/>
    </row>
    <row r="501" ht="15" customHeight="true" s="1" customFormat="true" outlineLevel="2">
      <c r="A501" s="28" t="s">
        <v>749</v>
      </c>
      <c r="B501" s="29" t="s">
        <v>38</v>
      </c>
      <c r="C501" s="30" t="e"/>
      <c r="D501" s="31">
        <v>920</v>
      </c>
      <c r="E501" s="31">
        <v>900</v>
      </c>
      <c r="F501" s="29">
        <v>0</v>
      </c>
      <c r="G501" s="32">
        <f>C501*D501</f>
        <v>0</v>
      </c>
      <c r="H501" s="32">
        <f>C501*E501</f>
        <v>0</v>
      </c>
    </row>
    <row r="502" ht="15" customHeight="true" s="1" customFormat="true" outlineLevel="2">
      <c r="A502" s="28" t="s">
        <v>750</v>
      </c>
      <c r="B502" s="29" t="s">
        <v>38</v>
      </c>
      <c r="C502" s="30" t="e"/>
      <c r="D502" s="31">
        <v>920</v>
      </c>
      <c r="E502" s="31">
        <v>900</v>
      </c>
      <c r="F502" s="29">
        <v>0</v>
      </c>
      <c r="G502" s="32">
        <f>C502*D502</f>
        <v>0</v>
      </c>
      <c r="H502" s="32">
        <f>C502*E502</f>
        <v>0</v>
      </c>
    </row>
    <row r="503" ht="15" customHeight="true" s="1" customFormat="true" outlineLevel="2">
      <c r="A503" s="28" t="s">
        <v>751</v>
      </c>
      <c r="B503" s="29" t="s">
        <v>16</v>
      </c>
      <c r="C503" s="30" t="e"/>
      <c r="D503" s="31">
        <v>920</v>
      </c>
      <c r="E503" s="31">
        <v>900</v>
      </c>
      <c r="F503" s="29">
        <v>0</v>
      </c>
      <c r="G503" s="32">
        <f>C503*D503</f>
        <v>0</v>
      </c>
      <c r="H503" s="32">
        <f>C503*E503</f>
        <v>0</v>
      </c>
    </row>
    <row r="504" ht="21" customHeight="true" s="1" customFormat="true" outlineLevel="1">
      <c r="A504" s="24" t="s">
        <v>752</v>
      </c>
      <c r="B504" s="25" t="e"/>
      <c r="C504" s="26" t="e"/>
      <c r="D504" s="26" t="e"/>
      <c r="E504" s="26" t="e"/>
      <c r="F504" s="26" t="e"/>
      <c r="G504" s="26" t="e"/>
      <c r="H504" s="27" t="e"/>
    </row>
    <row r="505" ht="15" customHeight="true" s="1" customFormat="true" outlineLevel="2">
      <c r="A505" s="28" t="s">
        <v>753</v>
      </c>
      <c r="B505" s="29" t="s">
        <v>38</v>
      </c>
      <c r="C505" s="30" t="e"/>
      <c r="D505" s="31">
        <v>1010</v>
      </c>
      <c r="E505" s="31">
        <v>990</v>
      </c>
      <c r="F505" s="29">
        <v>0</v>
      </c>
      <c r="G505" s="32">
        <f>C505*D505</f>
        <v>0</v>
      </c>
      <c r="H505" s="32">
        <f>C505*E505</f>
        <v>0</v>
      </c>
    </row>
    <row r="506" ht="21" customHeight="true" s="1" customFormat="true" outlineLevel="1">
      <c r="A506" s="24" t="s">
        <v>756</v>
      </c>
      <c r="B506" s="25" t="e"/>
      <c r="C506" s="26" t="e"/>
      <c r="D506" s="26" t="e"/>
      <c r="E506" s="26" t="e"/>
      <c r="F506" s="26" t="e"/>
      <c r="G506" s="26" t="e"/>
      <c r="H506" s="27" t="e"/>
    </row>
    <row r="507" ht="15" customHeight="true" s="1" customFormat="true" outlineLevel="2">
      <c r="A507" s="28" t="s">
        <v>757</v>
      </c>
      <c r="B507" s="29" t="s">
        <v>16</v>
      </c>
      <c r="C507" s="30" t="e"/>
      <c r="D507" s="31">
        <v>940</v>
      </c>
      <c r="E507" s="31">
        <v>920</v>
      </c>
      <c r="F507" s="29">
        <v>0</v>
      </c>
      <c r="G507" s="32">
        <f>C507*D507</f>
        <v>0</v>
      </c>
      <c r="H507" s="32">
        <f>C507*E507</f>
        <v>0</v>
      </c>
    </row>
    <row r="508" ht="15" customHeight="true" s="1" customFormat="true" outlineLevel="2">
      <c r="A508" s="28" t="s">
        <v>758</v>
      </c>
      <c r="B508" s="29" t="s">
        <v>16</v>
      </c>
      <c r="C508" s="30" t="e"/>
      <c r="D508" s="31">
        <v>940</v>
      </c>
      <c r="E508" s="31">
        <v>920</v>
      </c>
      <c r="F508" s="29">
        <v>0</v>
      </c>
      <c r="G508" s="32">
        <f>C508*D508</f>
        <v>0</v>
      </c>
      <c r="H508" s="32">
        <f>C508*E508</f>
        <v>0</v>
      </c>
    </row>
    <row r="509" ht="15" customHeight="true" s="1" customFormat="true" outlineLevel="2">
      <c r="A509" s="28" t="s">
        <v>759</v>
      </c>
      <c r="B509" s="29" t="s">
        <v>38</v>
      </c>
      <c r="C509" s="30" t="e"/>
      <c r="D509" s="31">
        <v>940</v>
      </c>
      <c r="E509" s="31">
        <v>920</v>
      </c>
      <c r="F509" s="29">
        <v>0</v>
      </c>
      <c r="G509" s="32">
        <f>C509*D509</f>
        <v>0</v>
      </c>
      <c r="H509" s="32">
        <f>C509*E509</f>
        <v>0</v>
      </c>
    </row>
    <row r="510" ht="15" customHeight="true" s="1" customFormat="true" outlineLevel="2">
      <c r="A510" s="28" t="s">
        <v>760</v>
      </c>
      <c r="B510" s="29" t="s">
        <v>38</v>
      </c>
      <c r="C510" s="30" t="e"/>
      <c r="D510" s="31">
        <v>940</v>
      </c>
      <c r="E510" s="31">
        <v>920</v>
      </c>
      <c r="F510" s="29">
        <v>0</v>
      </c>
      <c r="G510" s="32">
        <f>C510*D510</f>
        <v>0</v>
      </c>
      <c r="H510" s="32">
        <f>C510*E510</f>
        <v>0</v>
      </c>
    </row>
    <row r="511" ht="15" customHeight="true" s="1" customFormat="true" outlineLevel="2">
      <c r="A511" s="28" t="s">
        <v>761</v>
      </c>
      <c r="B511" s="29" t="s">
        <v>16</v>
      </c>
      <c r="C511" s="30" t="e"/>
      <c r="D511" s="31">
        <v>940</v>
      </c>
      <c r="E511" s="31">
        <v>920</v>
      </c>
      <c r="F511" s="29">
        <v>0</v>
      </c>
      <c r="G511" s="32">
        <f>C511*D511</f>
        <v>0</v>
      </c>
      <c r="H511" s="32">
        <f>C511*E511</f>
        <v>0</v>
      </c>
    </row>
    <row r="512" ht="15" customHeight="true" s="1" customFormat="true" outlineLevel="2">
      <c r="A512" s="28" t="s">
        <v>762</v>
      </c>
      <c r="B512" s="29" t="s">
        <v>38</v>
      </c>
      <c r="C512" s="30" t="e"/>
      <c r="D512" s="31">
        <v>940</v>
      </c>
      <c r="E512" s="31">
        <v>920</v>
      </c>
      <c r="F512" s="29">
        <v>0</v>
      </c>
      <c r="G512" s="32">
        <f>C512*D512</f>
        <v>0</v>
      </c>
      <c r="H512" s="32">
        <f>C512*E512</f>
        <v>0</v>
      </c>
    </row>
    <row r="513" ht="15" customHeight="true" s="1" customFormat="true" outlineLevel="2">
      <c r="A513" s="28" t="s">
        <v>763</v>
      </c>
      <c r="B513" s="29" t="s">
        <v>38</v>
      </c>
      <c r="C513" s="30" t="e"/>
      <c r="D513" s="31">
        <v>940</v>
      </c>
      <c r="E513" s="31">
        <v>920</v>
      </c>
      <c r="F513" s="29">
        <v>0</v>
      </c>
      <c r="G513" s="32">
        <f>C513*D513</f>
        <v>0</v>
      </c>
      <c r="H513" s="32">
        <f>C513*E513</f>
        <v>0</v>
      </c>
    </row>
    <row r="514" ht="15" customHeight="true" s="1" customFormat="true" outlineLevel="2">
      <c r="A514" s="28" t="s">
        <v>764</v>
      </c>
      <c r="B514" s="29" t="s">
        <v>16</v>
      </c>
      <c r="C514" s="30" t="e"/>
      <c r="D514" s="31">
        <v>940</v>
      </c>
      <c r="E514" s="31">
        <v>920</v>
      </c>
      <c r="F514" s="29">
        <v>0</v>
      </c>
      <c r="G514" s="32">
        <f>C514*D514</f>
        <v>0</v>
      </c>
      <c r="H514" s="32">
        <f>C514*E514</f>
        <v>0</v>
      </c>
    </row>
    <row r="515" ht="15" customHeight="true" s="1" customFormat="true" outlineLevel="2">
      <c r="A515" s="28" t="s">
        <v>765</v>
      </c>
      <c r="B515" s="29" t="s">
        <v>38</v>
      </c>
      <c r="C515" s="30" t="e"/>
      <c r="D515" s="31">
        <v>940</v>
      </c>
      <c r="E515" s="31">
        <v>920</v>
      </c>
      <c r="F515" s="29">
        <v>0</v>
      </c>
      <c r="G515" s="32">
        <f>C515*D515</f>
        <v>0</v>
      </c>
      <c r="H515" s="32">
        <f>C515*E515</f>
        <v>0</v>
      </c>
    </row>
    <row r="516" ht="15" customHeight="true" s="1" customFormat="true" outlineLevel="2">
      <c r="A516" s="28" t="s">
        <v>766</v>
      </c>
      <c r="B516" s="29" t="s">
        <v>38</v>
      </c>
      <c r="C516" s="30" t="e"/>
      <c r="D516" s="31">
        <v>940</v>
      </c>
      <c r="E516" s="31">
        <v>920</v>
      </c>
      <c r="F516" s="29">
        <v>0</v>
      </c>
      <c r="G516" s="32">
        <f>C516*D516</f>
        <v>0</v>
      </c>
      <c r="H516" s="32">
        <f>C516*E516</f>
        <v>0</v>
      </c>
    </row>
    <row r="517" ht="15" customHeight="true" s="1" customFormat="true" outlineLevel="2">
      <c r="A517" s="28" t="s">
        <v>767</v>
      </c>
      <c r="B517" s="29" t="s">
        <v>38</v>
      </c>
      <c r="C517" s="30" t="e"/>
      <c r="D517" s="31">
        <v>940</v>
      </c>
      <c r="E517" s="31">
        <v>920</v>
      </c>
      <c r="F517" s="29">
        <v>0</v>
      </c>
      <c r="G517" s="32">
        <f>C517*D517</f>
        <v>0</v>
      </c>
      <c r="H517" s="32">
        <f>C517*E517</f>
        <v>0</v>
      </c>
    </row>
    <row r="518" ht="15" customHeight="true" s="1" customFormat="true" outlineLevel="2">
      <c r="A518" s="28" t="s">
        <v>768</v>
      </c>
      <c r="B518" s="29" t="s">
        <v>38</v>
      </c>
      <c r="C518" s="30" t="e"/>
      <c r="D518" s="31">
        <v>940</v>
      </c>
      <c r="E518" s="31">
        <v>920</v>
      </c>
      <c r="F518" s="29">
        <v>0</v>
      </c>
      <c r="G518" s="32">
        <f>C518*D518</f>
        <v>0</v>
      </c>
      <c r="H518" s="32">
        <f>C518*E518</f>
        <v>0</v>
      </c>
    </row>
    <row r="519" ht="15" customHeight="true" s="1" customFormat="true" outlineLevel="2">
      <c r="A519" s="28" t="s">
        <v>769</v>
      </c>
      <c r="B519" s="29" t="s">
        <v>16</v>
      </c>
      <c r="C519" s="30" t="e"/>
      <c r="D519" s="31">
        <v>940</v>
      </c>
      <c r="E519" s="31">
        <v>920</v>
      </c>
      <c r="F519" s="29">
        <v>0</v>
      </c>
      <c r="G519" s="32">
        <f>C519*D519</f>
        <v>0</v>
      </c>
      <c r="H519" s="32">
        <f>C519*E519</f>
        <v>0</v>
      </c>
    </row>
    <row r="520" ht="15" customHeight="true" s="1" customFormat="true" outlineLevel="2">
      <c r="A520" s="28" t="s">
        <v>770</v>
      </c>
      <c r="B520" s="29" t="s">
        <v>38</v>
      </c>
      <c r="C520" s="30" t="e"/>
      <c r="D520" s="31">
        <v>940</v>
      </c>
      <c r="E520" s="31">
        <v>920</v>
      </c>
      <c r="F520" s="29">
        <v>0</v>
      </c>
      <c r="G520" s="32">
        <f>C520*D520</f>
        <v>0</v>
      </c>
      <c r="H520" s="32">
        <f>C520*E520</f>
        <v>0</v>
      </c>
    </row>
    <row r="521" ht="15" customHeight="true" s="1" customFormat="true" outlineLevel="2">
      <c r="A521" s="28" t="s">
        <v>771</v>
      </c>
      <c r="B521" s="29" t="s">
        <v>16</v>
      </c>
      <c r="C521" s="30" t="e"/>
      <c r="D521" s="31">
        <v>940</v>
      </c>
      <c r="E521" s="31">
        <v>920</v>
      </c>
      <c r="F521" s="29">
        <v>0</v>
      </c>
      <c r="G521" s="32">
        <f>C521*D521</f>
        <v>0</v>
      </c>
      <c r="H521" s="32">
        <f>C521*E521</f>
        <v>0</v>
      </c>
    </row>
    <row r="522" ht="15" customHeight="true" s="1" customFormat="true" outlineLevel="2">
      <c r="A522" s="28" t="s">
        <v>772</v>
      </c>
      <c r="B522" s="29" t="s">
        <v>38</v>
      </c>
      <c r="C522" s="30" t="e"/>
      <c r="D522" s="31">
        <v>940</v>
      </c>
      <c r="E522" s="31">
        <v>920</v>
      </c>
      <c r="F522" s="29">
        <v>0</v>
      </c>
      <c r="G522" s="32">
        <f>C522*D522</f>
        <v>0</v>
      </c>
      <c r="H522" s="32">
        <f>C522*E522</f>
        <v>0</v>
      </c>
    </row>
    <row r="523" ht="15" customHeight="true" s="1" customFormat="true" outlineLevel="2">
      <c r="A523" s="28" t="s">
        <v>773</v>
      </c>
      <c r="B523" s="29" t="s">
        <v>38</v>
      </c>
      <c r="C523" s="30" t="e"/>
      <c r="D523" s="31">
        <v>940</v>
      </c>
      <c r="E523" s="31">
        <v>920</v>
      </c>
      <c r="F523" s="29">
        <v>0</v>
      </c>
      <c r="G523" s="32">
        <f>C523*D523</f>
        <v>0</v>
      </c>
      <c r="H523" s="32">
        <f>C523*E523</f>
        <v>0</v>
      </c>
    </row>
    <row r="524" ht="15" customHeight="true" s="1" customFormat="true" outlineLevel="2">
      <c r="A524" s="28" t="s">
        <v>774</v>
      </c>
      <c r="B524" s="29" t="s">
        <v>38</v>
      </c>
      <c r="C524" s="30" t="e"/>
      <c r="D524" s="31">
        <v>940</v>
      </c>
      <c r="E524" s="31">
        <v>920</v>
      </c>
      <c r="F524" s="29">
        <v>0</v>
      </c>
      <c r="G524" s="32">
        <f>C524*D524</f>
        <v>0</v>
      </c>
      <c r="H524" s="32">
        <f>C524*E524</f>
        <v>0</v>
      </c>
    </row>
    <row r="525" ht="15" customHeight="true" s="1" customFormat="true" outlineLevel="2">
      <c r="A525" s="28" t="s">
        <v>775</v>
      </c>
      <c r="B525" s="29" t="s">
        <v>38</v>
      </c>
      <c r="C525" s="30" t="e"/>
      <c r="D525" s="31">
        <v>940</v>
      </c>
      <c r="E525" s="31">
        <v>920</v>
      </c>
      <c r="F525" s="29">
        <v>0</v>
      </c>
      <c r="G525" s="32">
        <f>C525*D525</f>
        <v>0</v>
      </c>
      <c r="H525" s="32">
        <f>C525*E525</f>
        <v>0</v>
      </c>
    </row>
    <row r="526" ht="15" customHeight="true" s="1" customFormat="true" outlineLevel="2">
      <c r="A526" s="28" t="s">
        <v>776</v>
      </c>
      <c r="B526" s="29" t="s">
        <v>38</v>
      </c>
      <c r="C526" s="30" t="e"/>
      <c r="D526" s="31">
        <v>940</v>
      </c>
      <c r="E526" s="31">
        <v>920</v>
      </c>
      <c r="F526" s="29">
        <v>0</v>
      </c>
      <c r="G526" s="32">
        <f>C526*D526</f>
        <v>0</v>
      </c>
      <c r="H526" s="32">
        <f>C526*E526</f>
        <v>0</v>
      </c>
    </row>
    <row r="527" ht="21" customHeight="true" s="1" customFormat="true" outlineLevel="1">
      <c r="A527" s="24" t="s">
        <v>777</v>
      </c>
      <c r="B527" s="25" t="e"/>
      <c r="C527" s="26" t="e"/>
      <c r="D527" s="26" t="e"/>
      <c r="E527" s="26" t="e"/>
      <c r="F527" s="26" t="e"/>
      <c r="G527" s="26" t="e"/>
      <c r="H527" s="27" t="e"/>
    </row>
    <row r="528" ht="15" customHeight="true" s="1" customFormat="true" outlineLevel="2">
      <c r="A528" s="28" t="s">
        <v>778</v>
      </c>
      <c r="B528" s="29" t="s">
        <v>38</v>
      </c>
      <c r="C528" s="30" t="e"/>
      <c r="D528" s="31">
        <v>440</v>
      </c>
      <c r="E528" s="31">
        <v>430</v>
      </c>
      <c r="F528" s="29">
        <v>0</v>
      </c>
      <c r="G528" s="32">
        <f>C528*D528</f>
        <v>0</v>
      </c>
      <c r="H528" s="32">
        <f>C528*E528</f>
        <v>0</v>
      </c>
    </row>
    <row r="529" ht="15" customHeight="true" s="1" customFormat="true" outlineLevel="2">
      <c r="A529" s="28" t="s">
        <v>781</v>
      </c>
      <c r="B529" s="29" t="s">
        <v>38</v>
      </c>
      <c r="C529" s="30" t="e"/>
      <c r="D529" s="31">
        <v>440</v>
      </c>
      <c r="E529" s="31">
        <v>430</v>
      </c>
      <c r="F529" s="29">
        <v>0</v>
      </c>
      <c r="G529" s="32">
        <f>C529*D529</f>
        <v>0</v>
      </c>
      <c r="H529" s="32">
        <f>C529*E529</f>
        <v>0</v>
      </c>
    </row>
    <row r="530" ht="15" customHeight="true" s="1" customFormat="true" outlineLevel="2">
      <c r="A530" s="28" t="s">
        <v>782</v>
      </c>
      <c r="B530" s="29" t="s">
        <v>16</v>
      </c>
      <c r="C530" s="30" t="e"/>
      <c r="D530" s="31">
        <v>440</v>
      </c>
      <c r="E530" s="31">
        <v>430</v>
      </c>
      <c r="F530" s="29">
        <v>0</v>
      </c>
      <c r="G530" s="32">
        <f>C530*D530</f>
        <v>0</v>
      </c>
      <c r="H530" s="32">
        <f>C530*E530</f>
        <v>0</v>
      </c>
    </row>
    <row r="531" ht="15" customHeight="true" s="1" customFormat="true" outlineLevel="2">
      <c r="A531" s="28" t="s">
        <v>783</v>
      </c>
      <c r="B531" s="29" t="s">
        <v>38</v>
      </c>
      <c r="C531" s="30" t="e"/>
      <c r="D531" s="31">
        <v>440</v>
      </c>
      <c r="E531" s="31">
        <v>430</v>
      </c>
      <c r="F531" s="29">
        <v>0</v>
      </c>
      <c r="G531" s="32">
        <f>C531*D531</f>
        <v>0</v>
      </c>
      <c r="H531" s="32">
        <f>C531*E531</f>
        <v>0</v>
      </c>
    </row>
    <row r="532" ht="15" customHeight="true" s="1" customFormat="true" outlineLevel="2">
      <c r="A532" s="28" t="s">
        <v>784</v>
      </c>
      <c r="B532" s="29" t="s">
        <v>38</v>
      </c>
      <c r="C532" s="30" t="e"/>
      <c r="D532" s="31">
        <v>440</v>
      </c>
      <c r="E532" s="31">
        <v>430</v>
      </c>
      <c r="F532" s="29">
        <v>0</v>
      </c>
      <c r="G532" s="32">
        <f>C532*D532</f>
        <v>0</v>
      </c>
      <c r="H532" s="32">
        <f>C532*E532</f>
        <v>0</v>
      </c>
    </row>
    <row r="533" ht="21" customHeight="true" s="1" customFormat="true" outlineLevel="1">
      <c r="A533" s="24" t="s">
        <v>785</v>
      </c>
      <c r="B533" s="25" t="e"/>
      <c r="C533" s="26" t="e"/>
      <c r="D533" s="26" t="e"/>
      <c r="E533" s="26" t="e"/>
      <c r="F533" s="26" t="e"/>
      <c r="G533" s="26" t="e"/>
      <c r="H533" s="27" t="e"/>
    </row>
    <row r="534" ht="15" customHeight="true" s="1" customFormat="true" outlineLevel="2">
      <c r="A534" s="28" t="s">
        <v>786</v>
      </c>
      <c r="B534" s="29" t="s">
        <v>16</v>
      </c>
      <c r="C534" s="30" t="e"/>
      <c r="D534" s="31">
        <v>840</v>
      </c>
      <c r="E534" s="31">
        <v>820</v>
      </c>
      <c r="F534" s="29">
        <v>0</v>
      </c>
      <c r="G534" s="32">
        <f>C534*D534</f>
        <v>0</v>
      </c>
      <c r="H534" s="32">
        <f>C534*E534</f>
        <v>0</v>
      </c>
    </row>
    <row r="535" ht="15" customHeight="true" s="1" customFormat="true" outlineLevel="2">
      <c r="A535" s="28" t="s">
        <v>787</v>
      </c>
      <c r="B535" s="29" t="s">
        <v>38</v>
      </c>
      <c r="C535" s="30" t="e"/>
      <c r="D535" s="31">
        <v>840</v>
      </c>
      <c r="E535" s="31">
        <v>820</v>
      </c>
      <c r="F535" s="29">
        <v>0</v>
      </c>
      <c r="G535" s="32">
        <f>C535*D535</f>
        <v>0</v>
      </c>
      <c r="H535" s="32">
        <f>C535*E535</f>
        <v>0</v>
      </c>
    </row>
    <row r="536" ht="15" customHeight="true" s="1" customFormat="true" outlineLevel="2">
      <c r="A536" s="28" t="s">
        <v>788</v>
      </c>
      <c r="B536" s="29" t="s">
        <v>38</v>
      </c>
      <c r="C536" s="30" t="e"/>
      <c r="D536" s="31">
        <v>840</v>
      </c>
      <c r="E536" s="31">
        <v>820</v>
      </c>
      <c r="F536" s="29">
        <v>0</v>
      </c>
      <c r="G536" s="32">
        <f>C536*D536</f>
        <v>0</v>
      </c>
      <c r="H536" s="32">
        <f>C536*E536</f>
        <v>0</v>
      </c>
    </row>
    <row r="537" ht="15" customHeight="true" s="1" customFormat="true" outlineLevel="2">
      <c r="A537" s="28" t="s">
        <v>789</v>
      </c>
      <c r="B537" s="29" t="s">
        <v>38</v>
      </c>
      <c r="C537" s="30" t="e"/>
      <c r="D537" s="31">
        <v>840</v>
      </c>
      <c r="E537" s="31">
        <v>820</v>
      </c>
      <c r="F537" s="29">
        <v>0</v>
      </c>
      <c r="G537" s="32">
        <f>C537*D537</f>
        <v>0</v>
      </c>
      <c r="H537" s="32">
        <f>C537*E537</f>
        <v>0</v>
      </c>
    </row>
    <row r="538" ht="15" customHeight="true" s="1" customFormat="true" outlineLevel="2">
      <c r="A538" s="28" t="s">
        <v>790</v>
      </c>
      <c r="B538" s="29" t="s">
        <v>38</v>
      </c>
      <c r="C538" s="30" t="e"/>
      <c r="D538" s="31">
        <v>840</v>
      </c>
      <c r="E538" s="31">
        <v>820</v>
      </c>
      <c r="F538" s="29">
        <v>0</v>
      </c>
      <c r="G538" s="32">
        <f>C538*D538</f>
        <v>0</v>
      </c>
      <c r="H538" s="32">
        <f>C538*E538</f>
        <v>0</v>
      </c>
    </row>
    <row r="539" ht="15" customHeight="true" s="1" customFormat="true" outlineLevel="2">
      <c r="A539" s="28" t="s">
        <v>791</v>
      </c>
      <c r="B539" s="29" t="s">
        <v>38</v>
      </c>
      <c r="C539" s="30" t="e"/>
      <c r="D539" s="31">
        <v>840</v>
      </c>
      <c r="E539" s="31">
        <v>820</v>
      </c>
      <c r="F539" s="29">
        <v>0</v>
      </c>
      <c r="G539" s="32">
        <f>C539*D539</f>
        <v>0</v>
      </c>
      <c r="H539" s="32">
        <f>C539*E539</f>
        <v>0</v>
      </c>
    </row>
    <row r="540" ht="15" customHeight="true" s="1" customFormat="true" outlineLevel="2">
      <c r="A540" s="28" t="s">
        <v>792</v>
      </c>
      <c r="B540" s="29" t="s">
        <v>38</v>
      </c>
      <c r="C540" s="30" t="e"/>
      <c r="D540" s="31">
        <v>840</v>
      </c>
      <c r="E540" s="31">
        <v>820</v>
      </c>
      <c r="F540" s="29">
        <v>0</v>
      </c>
      <c r="G540" s="32">
        <f>C540*D540</f>
        <v>0</v>
      </c>
      <c r="H540" s="32">
        <f>C540*E540</f>
        <v>0</v>
      </c>
    </row>
    <row r="541" ht="15" customHeight="true" s="1" customFormat="true" outlineLevel="2">
      <c r="A541" s="28" t="s">
        <v>793</v>
      </c>
      <c r="B541" s="29" t="s">
        <v>38</v>
      </c>
      <c r="C541" s="30" t="e"/>
      <c r="D541" s="31">
        <v>840</v>
      </c>
      <c r="E541" s="31">
        <v>820</v>
      </c>
      <c r="F541" s="29">
        <v>0</v>
      </c>
      <c r="G541" s="32">
        <f>C541*D541</f>
        <v>0</v>
      </c>
      <c r="H541" s="32">
        <f>C541*E541</f>
        <v>0</v>
      </c>
    </row>
    <row r="542" ht="21" customHeight="true" s="1" customFormat="true">
      <c r="A542" s="20" t="s">
        <v>794</v>
      </c>
      <c r="B542" s="21" t="e"/>
      <c r="C542" s="22" t="e"/>
      <c r="D542" s="22" t="e"/>
      <c r="E542" s="22" t="e"/>
      <c r="F542" s="22" t="e"/>
      <c r="G542" s="22" t="e"/>
      <c r="H542" s="23" t="e"/>
    </row>
    <row r="543" ht="21" customHeight="true" s="1" customFormat="true" outlineLevel="1">
      <c r="A543" s="24" t="s">
        <v>795</v>
      </c>
      <c r="B543" s="25" t="e"/>
      <c r="C543" s="26" t="e"/>
      <c r="D543" s="26" t="e"/>
      <c r="E543" s="26" t="e"/>
      <c r="F543" s="26" t="e"/>
      <c r="G543" s="26" t="e"/>
      <c r="H543" s="27" t="e"/>
    </row>
    <row r="544" ht="15" customHeight="true" s="1" customFormat="true" outlineLevel="2">
      <c r="A544" s="28" t="s">
        <v>796</v>
      </c>
      <c r="B544" s="29" t="s">
        <v>38</v>
      </c>
      <c r="C544" s="30" t="e"/>
      <c r="D544" s="31">
        <v>1340</v>
      </c>
      <c r="E544" s="31">
        <v>1320</v>
      </c>
      <c r="F544" s="29">
        <v>0</v>
      </c>
      <c r="G544" s="32">
        <f>C544*D544</f>
        <v>0</v>
      </c>
      <c r="H544" s="32">
        <f>C544*E544</f>
        <v>0</v>
      </c>
    </row>
    <row r="545" ht="15" customHeight="true" s="1" customFormat="true" outlineLevel="2">
      <c r="A545" s="28" t="s">
        <v>799</v>
      </c>
      <c r="B545" s="29" t="s">
        <v>38</v>
      </c>
      <c r="C545" s="30" t="e"/>
      <c r="D545" s="31">
        <v>1340</v>
      </c>
      <c r="E545" s="31">
        <v>1320</v>
      </c>
      <c r="F545" s="29">
        <v>0</v>
      </c>
      <c r="G545" s="32">
        <f>C545*D545</f>
        <v>0</v>
      </c>
      <c r="H545" s="32">
        <f>C545*E545</f>
        <v>0</v>
      </c>
    </row>
    <row r="546" ht="15" customHeight="true" s="1" customFormat="true" outlineLevel="2">
      <c r="A546" s="28" t="s">
        <v>800</v>
      </c>
      <c r="B546" s="29" t="s">
        <v>38</v>
      </c>
      <c r="C546" s="30" t="e"/>
      <c r="D546" s="31">
        <v>1340</v>
      </c>
      <c r="E546" s="31">
        <v>1320</v>
      </c>
      <c r="F546" s="29">
        <v>0</v>
      </c>
      <c r="G546" s="32">
        <f>C546*D546</f>
        <v>0</v>
      </c>
      <c r="H546" s="32">
        <f>C546*E546</f>
        <v>0</v>
      </c>
    </row>
    <row r="547" ht="15" customHeight="true" s="1" customFormat="true" outlineLevel="2">
      <c r="A547" s="28" t="s">
        <v>801</v>
      </c>
      <c r="B547" s="29" t="s">
        <v>38</v>
      </c>
      <c r="C547" s="30" t="e"/>
      <c r="D547" s="31">
        <v>1340</v>
      </c>
      <c r="E547" s="31">
        <v>1320</v>
      </c>
      <c r="F547" s="29">
        <v>0</v>
      </c>
      <c r="G547" s="32">
        <f>C547*D547</f>
        <v>0</v>
      </c>
      <c r="H547" s="32">
        <f>C547*E547</f>
        <v>0</v>
      </c>
    </row>
    <row r="548" ht="15" customHeight="true" s="1" customFormat="true" outlineLevel="2">
      <c r="A548" s="28" t="s">
        <v>802</v>
      </c>
      <c r="B548" s="29" t="s">
        <v>38</v>
      </c>
      <c r="C548" s="30" t="e"/>
      <c r="D548" s="31">
        <v>1340</v>
      </c>
      <c r="E548" s="31">
        <v>1320</v>
      </c>
      <c r="F548" s="29">
        <v>0</v>
      </c>
      <c r="G548" s="32">
        <f>C548*D548</f>
        <v>0</v>
      </c>
      <c r="H548" s="32">
        <f>C548*E548</f>
        <v>0</v>
      </c>
    </row>
    <row r="549" ht="15" customHeight="true" s="1" customFormat="true" outlineLevel="2">
      <c r="A549" s="28" t="s">
        <v>803</v>
      </c>
      <c r="B549" s="29" t="s">
        <v>38</v>
      </c>
      <c r="C549" s="30" t="e"/>
      <c r="D549" s="31">
        <v>1340</v>
      </c>
      <c r="E549" s="31">
        <v>1320</v>
      </c>
      <c r="F549" s="29">
        <v>0</v>
      </c>
      <c r="G549" s="32">
        <f>C549*D549</f>
        <v>0</v>
      </c>
      <c r="H549" s="32">
        <f>C549*E549</f>
        <v>0</v>
      </c>
    </row>
    <row r="550" ht="15" customHeight="true" s="1" customFormat="true" outlineLevel="2">
      <c r="A550" s="28" t="s">
        <v>804</v>
      </c>
      <c r="B550" s="29" t="s">
        <v>38</v>
      </c>
      <c r="C550" s="30" t="e"/>
      <c r="D550" s="31">
        <v>1340</v>
      </c>
      <c r="E550" s="31">
        <v>1320</v>
      </c>
      <c r="F550" s="29">
        <v>0</v>
      </c>
      <c r="G550" s="32">
        <f>C550*D550</f>
        <v>0</v>
      </c>
      <c r="H550" s="32">
        <f>C550*E550</f>
        <v>0</v>
      </c>
    </row>
    <row r="551" ht="15" customHeight="true" s="1" customFormat="true" outlineLevel="2">
      <c r="A551" s="28" t="s">
        <v>805</v>
      </c>
      <c r="B551" s="29" t="s">
        <v>16</v>
      </c>
      <c r="C551" s="30" t="e"/>
      <c r="D551" s="31">
        <v>1340</v>
      </c>
      <c r="E551" s="31">
        <v>1320</v>
      </c>
      <c r="F551" s="29">
        <v>0</v>
      </c>
      <c r="G551" s="32">
        <f>C551*D551</f>
        <v>0</v>
      </c>
      <c r="H551" s="32">
        <f>C551*E551</f>
        <v>0</v>
      </c>
    </row>
    <row r="552" ht="15" customHeight="true" s="1" customFormat="true" outlineLevel="2">
      <c r="A552" s="28" t="s">
        <v>806</v>
      </c>
      <c r="B552" s="29" t="s">
        <v>38</v>
      </c>
      <c r="C552" s="30" t="e"/>
      <c r="D552" s="31">
        <v>1340</v>
      </c>
      <c r="E552" s="31">
        <v>1320</v>
      </c>
      <c r="F552" s="29">
        <v>0</v>
      </c>
      <c r="G552" s="32">
        <f>C552*D552</f>
        <v>0</v>
      </c>
      <c r="H552" s="32">
        <f>C552*E552</f>
        <v>0</v>
      </c>
    </row>
    <row r="553" ht="15" customHeight="true" s="1" customFormat="true" outlineLevel="2">
      <c r="A553" s="28" t="s">
        <v>807</v>
      </c>
      <c r="B553" s="29" t="s">
        <v>38</v>
      </c>
      <c r="C553" s="30" t="e"/>
      <c r="D553" s="31">
        <v>1340</v>
      </c>
      <c r="E553" s="31">
        <v>1320</v>
      </c>
      <c r="F553" s="29">
        <v>0</v>
      </c>
      <c r="G553" s="32">
        <f>C553*D553</f>
        <v>0</v>
      </c>
      <c r="H553" s="32">
        <f>C553*E553</f>
        <v>0</v>
      </c>
    </row>
    <row r="554" ht="15" customHeight="true" s="1" customFormat="true" outlineLevel="2">
      <c r="A554" s="28" t="s">
        <v>808</v>
      </c>
      <c r="B554" s="29" t="s">
        <v>38</v>
      </c>
      <c r="C554" s="30" t="e"/>
      <c r="D554" s="31">
        <v>1340</v>
      </c>
      <c r="E554" s="31">
        <v>1320</v>
      </c>
      <c r="F554" s="29">
        <v>0</v>
      </c>
      <c r="G554" s="32">
        <f>C554*D554</f>
        <v>0</v>
      </c>
      <c r="H554" s="32">
        <f>C554*E554</f>
        <v>0</v>
      </c>
    </row>
    <row r="555" ht="21" customHeight="true" s="1" customFormat="true" outlineLevel="1">
      <c r="A555" s="24" t="s">
        <v>809</v>
      </c>
      <c r="B555" s="25" t="e"/>
      <c r="C555" s="26" t="e"/>
      <c r="D555" s="26" t="e"/>
      <c r="E555" s="26" t="e"/>
      <c r="F555" s="26" t="e"/>
      <c r="G555" s="26" t="e"/>
      <c r="H555" s="27" t="e"/>
    </row>
    <row r="556" ht="15" customHeight="true" s="1" customFormat="true" outlineLevel="2">
      <c r="A556" s="28" t="s">
        <v>810</v>
      </c>
      <c r="B556" s="29" t="s">
        <v>38</v>
      </c>
      <c r="C556" s="30" t="e"/>
      <c r="D556" s="31">
        <v>1400</v>
      </c>
      <c r="E556" s="31">
        <v>1380</v>
      </c>
      <c r="F556" s="29">
        <v>0</v>
      </c>
      <c r="G556" s="32">
        <f>C556*D556</f>
        <v>0</v>
      </c>
      <c r="H556" s="32">
        <f>C556*E556</f>
        <v>0</v>
      </c>
    </row>
    <row r="557" ht="15" customHeight="true" s="1" customFormat="true" outlineLevel="2">
      <c r="A557" s="28" t="s">
        <v>813</v>
      </c>
      <c r="B557" s="29" t="s">
        <v>38</v>
      </c>
      <c r="C557" s="30" t="e"/>
      <c r="D557" s="31">
        <v>1400</v>
      </c>
      <c r="E557" s="31">
        <v>1380</v>
      </c>
      <c r="F557" s="29">
        <v>0</v>
      </c>
      <c r="G557" s="32">
        <f>C557*D557</f>
        <v>0</v>
      </c>
      <c r="H557" s="32">
        <f>C557*E557</f>
        <v>0</v>
      </c>
    </row>
    <row r="558" ht="15" customHeight="true" s="1" customFormat="true" outlineLevel="2">
      <c r="A558" s="28" t="s">
        <v>814</v>
      </c>
      <c r="B558" s="29" t="s">
        <v>38</v>
      </c>
      <c r="C558" s="30" t="e"/>
      <c r="D558" s="31">
        <v>1400</v>
      </c>
      <c r="E558" s="31">
        <v>1380</v>
      </c>
      <c r="F558" s="29">
        <v>0</v>
      </c>
      <c r="G558" s="32">
        <f>C558*D558</f>
        <v>0</v>
      </c>
      <c r="H558" s="32">
        <f>C558*E558</f>
        <v>0</v>
      </c>
    </row>
    <row r="559" ht="15" customHeight="true" s="1" customFormat="true" outlineLevel="2">
      <c r="A559" s="28" t="s">
        <v>815</v>
      </c>
      <c r="B559" s="29" t="s">
        <v>38</v>
      </c>
      <c r="C559" s="30" t="e"/>
      <c r="D559" s="31">
        <v>1400</v>
      </c>
      <c r="E559" s="31">
        <v>1380</v>
      </c>
      <c r="F559" s="29">
        <v>0</v>
      </c>
      <c r="G559" s="32">
        <f>C559*D559</f>
        <v>0</v>
      </c>
      <c r="H559" s="32">
        <f>C559*E559</f>
        <v>0</v>
      </c>
    </row>
    <row r="560" ht="15" customHeight="true" s="1" customFormat="true" outlineLevel="2">
      <c r="A560" s="28" t="s">
        <v>816</v>
      </c>
      <c r="B560" s="29" t="s">
        <v>38</v>
      </c>
      <c r="C560" s="30" t="e"/>
      <c r="D560" s="31">
        <v>1400</v>
      </c>
      <c r="E560" s="31">
        <v>1380</v>
      </c>
      <c r="F560" s="29">
        <v>0</v>
      </c>
      <c r="G560" s="32">
        <f>C560*D560</f>
        <v>0</v>
      </c>
      <c r="H560" s="32">
        <f>C560*E560</f>
        <v>0</v>
      </c>
    </row>
    <row r="561" ht="15" customHeight="true" s="1" customFormat="true" outlineLevel="2">
      <c r="A561" s="28" t="s">
        <v>817</v>
      </c>
      <c r="B561" s="29" t="s">
        <v>38</v>
      </c>
      <c r="C561" s="30" t="e"/>
      <c r="D561" s="31">
        <v>1400</v>
      </c>
      <c r="E561" s="31">
        <v>1380</v>
      </c>
      <c r="F561" s="29">
        <v>0</v>
      </c>
      <c r="G561" s="32">
        <f>C561*D561</f>
        <v>0</v>
      </c>
      <c r="H561" s="32">
        <f>C561*E561</f>
        <v>0</v>
      </c>
    </row>
    <row r="562" ht="15" customHeight="true" s="1" customFormat="true" outlineLevel="2">
      <c r="A562" s="28" t="s">
        <v>818</v>
      </c>
      <c r="B562" s="29" t="s">
        <v>38</v>
      </c>
      <c r="C562" s="30" t="e"/>
      <c r="D562" s="31">
        <v>1400</v>
      </c>
      <c r="E562" s="31">
        <v>1380</v>
      </c>
      <c r="F562" s="29">
        <v>0</v>
      </c>
      <c r="G562" s="32">
        <f>C562*D562</f>
        <v>0</v>
      </c>
      <c r="H562" s="32">
        <f>C562*E562</f>
        <v>0</v>
      </c>
    </row>
    <row r="563" ht="15" customHeight="true" s="1" customFormat="true" outlineLevel="2">
      <c r="A563" s="28" t="s">
        <v>819</v>
      </c>
      <c r="B563" s="29" t="s">
        <v>38</v>
      </c>
      <c r="C563" s="30" t="e"/>
      <c r="D563" s="31">
        <v>1400</v>
      </c>
      <c r="E563" s="31">
        <v>1380</v>
      </c>
      <c r="F563" s="29">
        <v>0</v>
      </c>
      <c r="G563" s="32">
        <f>C563*D563</f>
        <v>0</v>
      </c>
      <c r="H563" s="32">
        <f>C563*E563</f>
        <v>0</v>
      </c>
    </row>
    <row r="564" ht="15" customHeight="true" s="1" customFormat="true" outlineLevel="2">
      <c r="A564" s="28" t="s">
        <v>820</v>
      </c>
      <c r="B564" s="29" t="s">
        <v>38</v>
      </c>
      <c r="C564" s="30" t="e"/>
      <c r="D564" s="31">
        <v>1400</v>
      </c>
      <c r="E564" s="31">
        <v>1380</v>
      </c>
      <c r="F564" s="29">
        <v>0</v>
      </c>
      <c r="G564" s="32">
        <f>C564*D564</f>
        <v>0</v>
      </c>
      <c r="H564" s="32">
        <f>C564*E564</f>
        <v>0</v>
      </c>
    </row>
    <row r="565" ht="15" customHeight="true" s="1" customFormat="true" outlineLevel="2">
      <c r="A565" s="28" t="s">
        <v>821</v>
      </c>
      <c r="B565" s="29" t="s">
        <v>38</v>
      </c>
      <c r="C565" s="30" t="e"/>
      <c r="D565" s="31">
        <v>1400</v>
      </c>
      <c r="E565" s="31">
        <v>1380</v>
      </c>
      <c r="F565" s="29">
        <v>0</v>
      </c>
      <c r="G565" s="32">
        <f>C565*D565</f>
        <v>0</v>
      </c>
      <c r="H565" s="32">
        <f>C565*E565</f>
        <v>0</v>
      </c>
    </row>
    <row r="566" ht="15" customHeight="true" s="1" customFormat="true" outlineLevel="2">
      <c r="A566" s="28" t="s">
        <v>822</v>
      </c>
      <c r="B566" s="29" t="s">
        <v>38</v>
      </c>
      <c r="C566" s="30" t="e"/>
      <c r="D566" s="31">
        <v>1400</v>
      </c>
      <c r="E566" s="31">
        <v>1380</v>
      </c>
      <c r="F566" s="29">
        <v>0</v>
      </c>
      <c r="G566" s="32">
        <f>C566*D566</f>
        <v>0</v>
      </c>
      <c r="H566" s="32">
        <f>C566*E566</f>
        <v>0</v>
      </c>
    </row>
    <row r="567" ht="15" customHeight="true" s="1" customFormat="true" outlineLevel="2">
      <c r="A567" s="28" t="s">
        <v>823</v>
      </c>
      <c r="B567" s="29" t="s">
        <v>38</v>
      </c>
      <c r="C567" s="30" t="e"/>
      <c r="D567" s="31">
        <v>1400</v>
      </c>
      <c r="E567" s="31">
        <v>1380</v>
      </c>
      <c r="F567" s="29">
        <v>0</v>
      </c>
      <c r="G567" s="32">
        <f>C567*D567</f>
        <v>0</v>
      </c>
      <c r="H567" s="32">
        <f>C567*E567</f>
        <v>0</v>
      </c>
    </row>
    <row r="568" ht="15" customHeight="true" s="1" customFormat="true" outlineLevel="2">
      <c r="A568" s="28" t="s">
        <v>824</v>
      </c>
      <c r="B568" s="29" t="s">
        <v>38</v>
      </c>
      <c r="C568" s="30" t="e"/>
      <c r="D568" s="31">
        <v>1400</v>
      </c>
      <c r="E568" s="31">
        <v>1380</v>
      </c>
      <c r="F568" s="29">
        <v>0</v>
      </c>
      <c r="G568" s="32">
        <f>C568*D568</f>
        <v>0</v>
      </c>
      <c r="H568" s="32">
        <f>C568*E568</f>
        <v>0</v>
      </c>
    </row>
    <row r="569" ht="15" customHeight="true" s="1" customFormat="true" outlineLevel="2">
      <c r="A569" s="28" t="s">
        <v>825</v>
      </c>
      <c r="B569" s="29" t="s">
        <v>38</v>
      </c>
      <c r="C569" s="30" t="e"/>
      <c r="D569" s="31">
        <v>1400</v>
      </c>
      <c r="E569" s="31">
        <v>1380</v>
      </c>
      <c r="F569" s="29">
        <v>0</v>
      </c>
      <c r="G569" s="32">
        <f>C569*D569</f>
        <v>0</v>
      </c>
      <c r="H569" s="32">
        <f>C569*E569</f>
        <v>0</v>
      </c>
    </row>
    <row r="570" ht="15" customHeight="true" s="1" customFormat="true" outlineLevel="2">
      <c r="A570" s="28" t="s">
        <v>826</v>
      </c>
      <c r="B570" s="29" t="s">
        <v>38</v>
      </c>
      <c r="C570" s="30" t="e"/>
      <c r="D570" s="31">
        <v>1400</v>
      </c>
      <c r="E570" s="31">
        <v>1380</v>
      </c>
      <c r="F570" s="29">
        <v>0</v>
      </c>
      <c r="G570" s="32">
        <f>C570*D570</f>
        <v>0</v>
      </c>
      <c r="H570" s="32">
        <f>C570*E570</f>
        <v>0</v>
      </c>
    </row>
    <row r="571" ht="21" customHeight="true" s="1" customFormat="true" outlineLevel="1">
      <c r="A571" s="24" t="s">
        <v>827</v>
      </c>
      <c r="B571" s="25" t="e"/>
      <c r="C571" s="26" t="e"/>
      <c r="D571" s="26" t="e"/>
      <c r="E571" s="26" t="e"/>
      <c r="F571" s="26" t="e"/>
      <c r="G571" s="26" t="e"/>
      <c r="H571" s="27" t="e"/>
    </row>
    <row r="572" ht="15" customHeight="true" s="1" customFormat="true" outlineLevel="2">
      <c r="A572" s="28" t="s">
        <v>828</v>
      </c>
      <c r="B572" s="29" t="s">
        <v>38</v>
      </c>
      <c r="C572" s="30" t="e"/>
      <c r="D572" s="31">
        <v>1170</v>
      </c>
      <c r="E572" s="31">
        <v>1150</v>
      </c>
      <c r="F572" s="29">
        <v>0</v>
      </c>
      <c r="G572" s="32">
        <f>C572*D572</f>
        <v>0</v>
      </c>
      <c r="H572" s="32">
        <f>C572*E572</f>
        <v>0</v>
      </c>
    </row>
    <row r="573" ht="15" customHeight="true" s="1" customFormat="true" outlineLevel="2">
      <c r="A573" s="28" t="s">
        <v>831</v>
      </c>
      <c r="B573" s="29" t="s">
        <v>38</v>
      </c>
      <c r="C573" s="30" t="e"/>
      <c r="D573" s="31">
        <v>1170</v>
      </c>
      <c r="E573" s="31">
        <v>1150</v>
      </c>
      <c r="F573" s="29">
        <v>0</v>
      </c>
      <c r="G573" s="32">
        <f>C573*D573</f>
        <v>0</v>
      </c>
      <c r="H573" s="32">
        <f>C573*E573</f>
        <v>0</v>
      </c>
    </row>
    <row r="574" ht="15" customHeight="true" s="1" customFormat="true" outlineLevel="2">
      <c r="A574" s="28" t="s">
        <v>832</v>
      </c>
      <c r="B574" s="29" t="s">
        <v>38</v>
      </c>
      <c r="C574" s="30" t="e"/>
      <c r="D574" s="31">
        <v>1170</v>
      </c>
      <c r="E574" s="31">
        <v>1150</v>
      </c>
      <c r="F574" s="29">
        <v>0</v>
      </c>
      <c r="G574" s="32">
        <f>C574*D574</f>
        <v>0</v>
      </c>
      <c r="H574" s="32">
        <f>C574*E574</f>
        <v>0</v>
      </c>
    </row>
    <row r="575" ht="15" customHeight="true" s="1" customFormat="true" outlineLevel="2">
      <c r="A575" s="28" t="s">
        <v>833</v>
      </c>
      <c r="B575" s="29" t="s">
        <v>38</v>
      </c>
      <c r="C575" s="30" t="e"/>
      <c r="D575" s="31">
        <v>1170</v>
      </c>
      <c r="E575" s="31">
        <v>1150</v>
      </c>
      <c r="F575" s="29">
        <v>0</v>
      </c>
      <c r="G575" s="32">
        <f>C575*D575</f>
        <v>0</v>
      </c>
      <c r="H575" s="32">
        <f>C575*E575</f>
        <v>0</v>
      </c>
    </row>
    <row r="576" ht="15" customHeight="true" s="1" customFormat="true" outlineLevel="2">
      <c r="A576" s="28" t="s">
        <v>834</v>
      </c>
      <c r="B576" s="29" t="s">
        <v>38</v>
      </c>
      <c r="C576" s="30" t="e"/>
      <c r="D576" s="31">
        <v>1170</v>
      </c>
      <c r="E576" s="31">
        <v>1150</v>
      </c>
      <c r="F576" s="29">
        <v>0</v>
      </c>
      <c r="G576" s="32">
        <f>C576*D576</f>
        <v>0</v>
      </c>
      <c r="H576" s="32">
        <f>C576*E576</f>
        <v>0</v>
      </c>
    </row>
    <row r="577" ht="15" customHeight="true" s="1" customFormat="true" outlineLevel="2">
      <c r="A577" s="28" t="s">
        <v>835</v>
      </c>
      <c r="B577" s="29" t="s">
        <v>38</v>
      </c>
      <c r="C577" s="30" t="e"/>
      <c r="D577" s="31">
        <v>1170</v>
      </c>
      <c r="E577" s="31">
        <v>1150</v>
      </c>
      <c r="F577" s="29">
        <v>0</v>
      </c>
      <c r="G577" s="32">
        <f>C577*D577</f>
        <v>0</v>
      </c>
      <c r="H577" s="32">
        <f>C577*E577</f>
        <v>0</v>
      </c>
    </row>
    <row r="578" ht="15" customHeight="true" s="1" customFormat="true" outlineLevel="2">
      <c r="A578" s="28" t="s">
        <v>836</v>
      </c>
      <c r="B578" s="29" t="s">
        <v>38</v>
      </c>
      <c r="C578" s="30" t="e"/>
      <c r="D578" s="31">
        <v>1170</v>
      </c>
      <c r="E578" s="31">
        <v>1150</v>
      </c>
      <c r="F578" s="29">
        <v>0</v>
      </c>
      <c r="G578" s="32">
        <f>C578*D578</f>
        <v>0</v>
      </c>
      <c r="H578" s="32">
        <f>C578*E578</f>
        <v>0</v>
      </c>
    </row>
    <row r="579" ht="15" customHeight="true" s="1" customFormat="true" outlineLevel="2">
      <c r="A579" s="28" t="s">
        <v>837</v>
      </c>
      <c r="B579" s="29" t="s">
        <v>38</v>
      </c>
      <c r="C579" s="30" t="e"/>
      <c r="D579" s="31">
        <v>1170</v>
      </c>
      <c r="E579" s="31">
        <v>1150</v>
      </c>
      <c r="F579" s="29">
        <v>0</v>
      </c>
      <c r="G579" s="32">
        <f>C579*D579</f>
        <v>0</v>
      </c>
      <c r="H579" s="32">
        <f>C579*E579</f>
        <v>0</v>
      </c>
    </row>
    <row r="580" ht="15" customHeight="true" s="1" customFormat="true" outlineLevel="2">
      <c r="A580" s="28" t="s">
        <v>838</v>
      </c>
      <c r="B580" s="29" t="s">
        <v>38</v>
      </c>
      <c r="C580" s="30" t="e"/>
      <c r="D580" s="31">
        <v>1170</v>
      </c>
      <c r="E580" s="31">
        <v>1150</v>
      </c>
      <c r="F580" s="29">
        <v>0</v>
      </c>
      <c r="G580" s="32">
        <f>C580*D580</f>
        <v>0</v>
      </c>
      <c r="H580" s="32">
        <f>C580*E580</f>
        <v>0</v>
      </c>
    </row>
    <row r="581" ht="21" customHeight="true" s="1" customFormat="true" outlineLevel="1">
      <c r="A581" s="24" t="s">
        <v>839</v>
      </c>
      <c r="B581" s="25" t="e"/>
      <c r="C581" s="26" t="e"/>
      <c r="D581" s="26" t="e"/>
      <c r="E581" s="26" t="e"/>
      <c r="F581" s="26" t="e"/>
      <c r="G581" s="26" t="e"/>
      <c r="H581" s="27" t="e"/>
    </row>
    <row r="582" ht="15" customHeight="true" s="1" customFormat="true" outlineLevel="2">
      <c r="A582" s="28" t="s">
        <v>840</v>
      </c>
      <c r="B582" s="29" t="s">
        <v>38</v>
      </c>
      <c r="C582" s="30" t="e"/>
      <c r="D582" s="31">
        <v>1290</v>
      </c>
      <c r="E582" s="31">
        <v>1270</v>
      </c>
      <c r="F582" s="29">
        <v>0</v>
      </c>
      <c r="G582" s="32">
        <f>C582*D582</f>
        <v>0</v>
      </c>
      <c r="H582" s="32">
        <f>C582*E582</f>
        <v>0</v>
      </c>
    </row>
    <row r="583" ht="15" customHeight="true" s="1" customFormat="true" outlineLevel="2">
      <c r="A583" s="28" t="s">
        <v>843</v>
      </c>
      <c r="B583" s="29" t="s">
        <v>38</v>
      </c>
      <c r="C583" s="30" t="e"/>
      <c r="D583" s="31">
        <v>1290</v>
      </c>
      <c r="E583" s="31">
        <v>1270</v>
      </c>
      <c r="F583" s="29">
        <v>0</v>
      </c>
      <c r="G583" s="32">
        <f>C583*D583</f>
        <v>0</v>
      </c>
      <c r="H583" s="32">
        <f>C583*E583</f>
        <v>0</v>
      </c>
    </row>
    <row r="584" ht="15" customHeight="true" s="1" customFormat="true" outlineLevel="2">
      <c r="A584" s="28" t="s">
        <v>844</v>
      </c>
      <c r="B584" s="29" t="s">
        <v>38</v>
      </c>
      <c r="C584" s="30" t="e"/>
      <c r="D584" s="31">
        <v>1290</v>
      </c>
      <c r="E584" s="31">
        <v>1270</v>
      </c>
      <c r="F584" s="29">
        <v>0</v>
      </c>
      <c r="G584" s="32">
        <f>C584*D584</f>
        <v>0</v>
      </c>
      <c r="H584" s="32">
        <f>C584*E584</f>
        <v>0</v>
      </c>
    </row>
    <row r="585" ht="15" customHeight="true" s="1" customFormat="true" outlineLevel="2">
      <c r="A585" s="28" t="s">
        <v>845</v>
      </c>
      <c r="B585" s="29" t="s">
        <v>38</v>
      </c>
      <c r="C585" s="30" t="e"/>
      <c r="D585" s="31">
        <v>1290</v>
      </c>
      <c r="E585" s="31">
        <v>1270</v>
      </c>
      <c r="F585" s="29">
        <v>0</v>
      </c>
      <c r="G585" s="32">
        <f>C585*D585</f>
        <v>0</v>
      </c>
      <c r="H585" s="32">
        <f>C585*E585</f>
        <v>0</v>
      </c>
    </row>
    <row r="586" ht="15" customHeight="true" s="1" customFormat="true" outlineLevel="2">
      <c r="A586" s="28" t="s">
        <v>846</v>
      </c>
      <c r="B586" s="29" t="s">
        <v>38</v>
      </c>
      <c r="C586" s="30" t="e"/>
      <c r="D586" s="31">
        <v>1290</v>
      </c>
      <c r="E586" s="31">
        <v>1270</v>
      </c>
      <c r="F586" s="29">
        <v>0</v>
      </c>
      <c r="G586" s="32">
        <f>C586*D586</f>
        <v>0</v>
      </c>
      <c r="H586" s="32">
        <f>C586*E586</f>
        <v>0</v>
      </c>
    </row>
    <row r="587" ht="15" customHeight="true" s="1" customFormat="true" outlineLevel="2">
      <c r="A587" s="28" t="s">
        <v>847</v>
      </c>
      <c r="B587" s="29" t="s">
        <v>38</v>
      </c>
      <c r="C587" s="30" t="e"/>
      <c r="D587" s="31">
        <v>1290</v>
      </c>
      <c r="E587" s="31">
        <v>1270</v>
      </c>
      <c r="F587" s="29">
        <v>0</v>
      </c>
      <c r="G587" s="32">
        <f>C587*D587</f>
        <v>0</v>
      </c>
      <c r="H587" s="32">
        <f>C587*E587</f>
        <v>0</v>
      </c>
    </row>
    <row r="588" ht="15" customHeight="true" s="1" customFormat="true" outlineLevel="2">
      <c r="A588" s="28" t="s">
        <v>848</v>
      </c>
      <c r="B588" s="29" t="s">
        <v>38</v>
      </c>
      <c r="C588" s="30" t="e"/>
      <c r="D588" s="31">
        <v>1290</v>
      </c>
      <c r="E588" s="31">
        <v>1270</v>
      </c>
      <c r="F588" s="29">
        <v>0</v>
      </c>
      <c r="G588" s="32">
        <f>C588*D588</f>
        <v>0</v>
      </c>
      <c r="H588" s="32">
        <f>C588*E588</f>
        <v>0</v>
      </c>
    </row>
    <row r="589" ht="15" customHeight="true" s="1" customFormat="true" outlineLevel="2">
      <c r="A589" s="28" t="s">
        <v>849</v>
      </c>
      <c r="B589" s="29" t="s">
        <v>38</v>
      </c>
      <c r="C589" s="30" t="e"/>
      <c r="D589" s="31">
        <v>1290</v>
      </c>
      <c r="E589" s="31">
        <v>1270</v>
      </c>
      <c r="F589" s="29">
        <v>0</v>
      </c>
      <c r="G589" s="32">
        <f>C589*D589</f>
        <v>0</v>
      </c>
      <c r="H589" s="32">
        <f>C589*E589</f>
        <v>0</v>
      </c>
    </row>
    <row r="590" ht="15" customHeight="true" s="1" customFormat="true" outlineLevel="2">
      <c r="A590" s="28" t="s">
        <v>850</v>
      </c>
      <c r="B590" s="29" t="s">
        <v>38</v>
      </c>
      <c r="C590" s="30" t="e"/>
      <c r="D590" s="31">
        <v>1290</v>
      </c>
      <c r="E590" s="31">
        <v>1270</v>
      </c>
      <c r="F590" s="29">
        <v>0</v>
      </c>
      <c r="G590" s="32">
        <f>C590*D590</f>
        <v>0</v>
      </c>
      <c r="H590" s="32">
        <f>C590*E590</f>
        <v>0</v>
      </c>
    </row>
    <row r="591" ht="15" customHeight="true" s="1" customFormat="true" outlineLevel="2">
      <c r="A591" s="28" t="s">
        <v>851</v>
      </c>
      <c r="B591" s="29" t="s">
        <v>38</v>
      </c>
      <c r="C591" s="30" t="e"/>
      <c r="D591" s="31">
        <v>1290</v>
      </c>
      <c r="E591" s="31">
        <v>1270</v>
      </c>
      <c r="F591" s="29">
        <v>0</v>
      </c>
      <c r="G591" s="32">
        <f>C591*D591</f>
        <v>0</v>
      </c>
      <c r="H591" s="32">
        <f>C591*E591</f>
        <v>0</v>
      </c>
    </row>
    <row r="592" ht="15" customHeight="true" s="1" customFormat="true" outlineLevel="2">
      <c r="A592" s="28" t="s">
        <v>852</v>
      </c>
      <c r="B592" s="29" t="s">
        <v>38</v>
      </c>
      <c r="C592" s="30" t="e"/>
      <c r="D592" s="31">
        <v>1290</v>
      </c>
      <c r="E592" s="31">
        <v>1270</v>
      </c>
      <c r="F592" s="29">
        <v>0</v>
      </c>
      <c r="G592" s="32">
        <f>C592*D592</f>
        <v>0</v>
      </c>
      <c r="H592" s="32">
        <f>C592*E592</f>
        <v>0</v>
      </c>
    </row>
    <row r="593" ht="15" customHeight="true" s="1" customFormat="true" outlineLevel="2">
      <c r="A593" s="28" t="s">
        <v>853</v>
      </c>
      <c r="B593" s="29" t="s">
        <v>38</v>
      </c>
      <c r="C593" s="30" t="e"/>
      <c r="D593" s="31">
        <v>1290</v>
      </c>
      <c r="E593" s="31">
        <v>1270</v>
      </c>
      <c r="F593" s="29">
        <v>0</v>
      </c>
      <c r="G593" s="32">
        <f>C593*D593</f>
        <v>0</v>
      </c>
      <c r="H593" s="32">
        <f>C593*E593</f>
        <v>0</v>
      </c>
    </row>
    <row r="594" ht="15" customHeight="true" s="1" customFormat="true" outlineLevel="2">
      <c r="A594" s="28" t="s">
        <v>854</v>
      </c>
      <c r="B594" s="29" t="s">
        <v>38</v>
      </c>
      <c r="C594" s="30" t="e"/>
      <c r="D594" s="31">
        <v>1290</v>
      </c>
      <c r="E594" s="31">
        <v>1270</v>
      </c>
      <c r="F594" s="29">
        <v>0</v>
      </c>
      <c r="G594" s="32">
        <f>C594*D594</f>
        <v>0</v>
      </c>
      <c r="H594" s="32">
        <f>C594*E594</f>
        <v>0</v>
      </c>
    </row>
    <row r="595" ht="15" customHeight="true" s="1" customFormat="true" outlineLevel="2">
      <c r="A595" s="28" t="s">
        <v>855</v>
      </c>
      <c r="B595" s="29" t="s">
        <v>38</v>
      </c>
      <c r="C595" s="30" t="e"/>
      <c r="D595" s="31">
        <v>1290</v>
      </c>
      <c r="E595" s="31">
        <v>1270</v>
      </c>
      <c r="F595" s="29">
        <v>0</v>
      </c>
      <c r="G595" s="32">
        <f>C595*D595</f>
        <v>0</v>
      </c>
      <c r="H595" s="32">
        <f>C595*E595</f>
        <v>0</v>
      </c>
    </row>
    <row r="596" ht="21" customHeight="true" s="1" customFormat="true" outlineLevel="1">
      <c r="A596" s="24" t="s">
        <v>856</v>
      </c>
      <c r="B596" s="25" t="e"/>
      <c r="C596" s="26" t="e"/>
      <c r="D596" s="26" t="e"/>
      <c r="E596" s="26" t="e"/>
      <c r="F596" s="26" t="e"/>
      <c r="G596" s="26" t="e"/>
      <c r="H596" s="27" t="e"/>
    </row>
    <row r="597" ht="15" customHeight="true" s="1" customFormat="true" outlineLevel="2">
      <c r="A597" s="28" t="s">
        <v>857</v>
      </c>
      <c r="B597" s="29" t="s">
        <v>38</v>
      </c>
      <c r="C597" s="30" t="e"/>
      <c r="D597" s="31">
        <v>580</v>
      </c>
      <c r="E597" s="31">
        <v>570</v>
      </c>
      <c r="F597" s="29">
        <v>0</v>
      </c>
      <c r="G597" s="32">
        <f>C597*D597</f>
        <v>0</v>
      </c>
      <c r="H597" s="32">
        <f>C597*E597</f>
        <v>0</v>
      </c>
    </row>
    <row r="598" ht="15" customHeight="true" s="1" customFormat="true" outlineLevel="2">
      <c r="A598" s="28" t="s">
        <v>860</v>
      </c>
      <c r="B598" s="29" t="s">
        <v>38</v>
      </c>
      <c r="C598" s="30" t="e"/>
      <c r="D598" s="31">
        <v>580</v>
      </c>
      <c r="E598" s="31">
        <v>570</v>
      </c>
      <c r="F598" s="29">
        <v>0</v>
      </c>
      <c r="G598" s="32">
        <f>C598*D598</f>
        <v>0</v>
      </c>
      <c r="H598" s="32">
        <f>C598*E598</f>
        <v>0</v>
      </c>
    </row>
    <row r="599" ht="15" customHeight="true" s="1" customFormat="true" outlineLevel="2">
      <c r="A599" s="28" t="s">
        <v>861</v>
      </c>
      <c r="B599" s="29" t="s">
        <v>38</v>
      </c>
      <c r="C599" s="30" t="e"/>
      <c r="D599" s="31">
        <v>580</v>
      </c>
      <c r="E599" s="31">
        <v>570</v>
      </c>
      <c r="F599" s="29">
        <v>0</v>
      </c>
      <c r="G599" s="32">
        <f>C599*D599</f>
        <v>0</v>
      </c>
      <c r="H599" s="32">
        <f>C599*E599</f>
        <v>0</v>
      </c>
    </row>
    <row r="600" ht="15" customHeight="true" s="1" customFormat="true" outlineLevel="2">
      <c r="A600" s="28" t="s">
        <v>862</v>
      </c>
      <c r="B600" s="29" t="s">
        <v>38</v>
      </c>
      <c r="C600" s="30" t="e"/>
      <c r="D600" s="31">
        <v>580</v>
      </c>
      <c r="E600" s="31">
        <v>570</v>
      </c>
      <c r="F600" s="29">
        <v>0</v>
      </c>
      <c r="G600" s="32">
        <f>C600*D600</f>
        <v>0</v>
      </c>
      <c r="H600" s="32">
        <f>C600*E600</f>
        <v>0</v>
      </c>
    </row>
    <row r="601" ht="15" customHeight="true" s="1" customFormat="true" outlineLevel="2">
      <c r="A601" s="28" t="s">
        <v>863</v>
      </c>
      <c r="B601" s="29" t="s">
        <v>38</v>
      </c>
      <c r="C601" s="30" t="e"/>
      <c r="D601" s="31">
        <v>580</v>
      </c>
      <c r="E601" s="31">
        <v>570</v>
      </c>
      <c r="F601" s="29">
        <v>0</v>
      </c>
      <c r="G601" s="32">
        <f>C601*D601</f>
        <v>0</v>
      </c>
      <c r="H601" s="32">
        <f>C601*E601</f>
        <v>0</v>
      </c>
    </row>
    <row r="602" ht="15" customHeight="true" s="1" customFormat="true" outlineLevel="2">
      <c r="A602" s="28" t="s">
        <v>864</v>
      </c>
      <c r="B602" s="29" t="s">
        <v>38</v>
      </c>
      <c r="C602" s="30" t="e"/>
      <c r="D602" s="31">
        <v>580</v>
      </c>
      <c r="E602" s="31">
        <v>570</v>
      </c>
      <c r="F602" s="29">
        <v>0</v>
      </c>
      <c r="G602" s="32">
        <f>C602*D602</f>
        <v>0</v>
      </c>
      <c r="H602" s="32">
        <f>C602*E602</f>
        <v>0</v>
      </c>
    </row>
    <row r="603" ht="21" customHeight="true" s="1" customFormat="true">
      <c r="A603" s="20" t="s">
        <v>865</v>
      </c>
      <c r="B603" s="21" t="e"/>
      <c r="C603" s="22" t="e"/>
      <c r="D603" s="22" t="e"/>
      <c r="E603" s="22" t="e"/>
      <c r="F603" s="22" t="e"/>
      <c r="G603" s="22" t="e"/>
      <c r="H603" s="23" t="e"/>
    </row>
    <row r="604" ht="21" customHeight="true" s="1" customFormat="true" outlineLevel="1">
      <c r="A604" s="24" t="s">
        <v>866</v>
      </c>
      <c r="B604" s="25" t="e"/>
      <c r="C604" s="26" t="e"/>
      <c r="D604" s="26" t="e"/>
      <c r="E604" s="26" t="e"/>
      <c r="F604" s="26" t="e"/>
      <c r="G604" s="26" t="e"/>
      <c r="H604" s="27" t="e"/>
    </row>
    <row r="605" ht="15" customHeight="true" s="1" customFormat="true" outlineLevel="2">
      <c r="A605" s="28" t="s">
        <v>867</v>
      </c>
      <c r="B605" s="29" t="s">
        <v>38</v>
      </c>
      <c r="C605" s="30" t="e"/>
      <c r="D605" s="31">
        <v>780</v>
      </c>
      <c r="E605" s="31">
        <v>760</v>
      </c>
      <c r="F605" s="29">
        <v>0</v>
      </c>
      <c r="G605" s="32">
        <f>C605*D605</f>
        <v>0</v>
      </c>
      <c r="H605" s="32">
        <f>C605*E605</f>
        <v>0</v>
      </c>
    </row>
    <row r="606" ht="15" customHeight="true" s="1" customFormat="true" outlineLevel="2">
      <c r="A606" s="28" t="s">
        <v>870</v>
      </c>
      <c r="B606" s="29" t="s">
        <v>38</v>
      </c>
      <c r="C606" s="30" t="e"/>
      <c r="D606" s="31">
        <v>780</v>
      </c>
      <c r="E606" s="31">
        <v>760</v>
      </c>
      <c r="F606" s="29">
        <v>0</v>
      </c>
      <c r="G606" s="32">
        <f>C606*D606</f>
        <v>0</v>
      </c>
      <c r="H606" s="32">
        <f>C606*E606</f>
        <v>0</v>
      </c>
    </row>
    <row r="607" ht="15" customHeight="true" s="1" customFormat="true" outlineLevel="2">
      <c r="A607" s="28" t="s">
        <v>871</v>
      </c>
      <c r="B607" s="29" t="s">
        <v>38</v>
      </c>
      <c r="C607" s="30" t="e"/>
      <c r="D607" s="31">
        <v>780</v>
      </c>
      <c r="E607" s="31">
        <v>760</v>
      </c>
      <c r="F607" s="29">
        <v>0</v>
      </c>
      <c r="G607" s="32">
        <f>C607*D607</f>
        <v>0</v>
      </c>
      <c r="H607" s="32">
        <f>C607*E607</f>
        <v>0</v>
      </c>
    </row>
    <row r="608" ht="21" customHeight="true" s="1" customFormat="true">
      <c r="A608" s="20" t="s">
        <v>872</v>
      </c>
      <c r="B608" s="21" t="e"/>
      <c r="C608" s="22" t="e"/>
      <c r="D608" s="22" t="e"/>
      <c r="E608" s="22" t="e"/>
      <c r="F608" s="22" t="e"/>
      <c r="G608" s="22" t="e"/>
      <c r="H608" s="23" t="e"/>
    </row>
    <row r="609" ht="21" customHeight="true" s="1" customFormat="true" outlineLevel="1">
      <c r="A609" s="24" t="s">
        <v>873</v>
      </c>
      <c r="B609" s="25" t="e"/>
      <c r="C609" s="26" t="e"/>
      <c r="D609" s="26" t="e"/>
      <c r="E609" s="26" t="e"/>
      <c r="F609" s="26" t="e"/>
      <c r="G609" s="26" t="e"/>
      <c r="H609" s="27" t="e"/>
    </row>
    <row r="610" ht="15" customHeight="true" s="1" customFormat="true" outlineLevel="2">
      <c r="A610" s="28" t="s">
        <v>874</v>
      </c>
      <c r="B610" s="29" t="s">
        <v>16</v>
      </c>
      <c r="C610" s="30" t="e"/>
      <c r="D610" s="31">
        <v>1290</v>
      </c>
      <c r="E610" s="31">
        <v>1270</v>
      </c>
      <c r="F610" s="29">
        <v>0</v>
      </c>
      <c r="G610" s="32">
        <f>C610*D610</f>
        <v>0</v>
      </c>
      <c r="H610" s="32">
        <f>C610*E610</f>
        <v>0</v>
      </c>
    </row>
    <row r="611" ht="15" customHeight="true" s="1" customFormat="true" outlineLevel="2">
      <c r="A611" s="28" t="s">
        <v>875</v>
      </c>
      <c r="B611" s="29" t="s">
        <v>16</v>
      </c>
      <c r="C611" s="30" t="e"/>
      <c r="D611" s="31">
        <v>1290</v>
      </c>
      <c r="E611" s="31">
        <v>1270</v>
      </c>
      <c r="F611" s="29">
        <v>0</v>
      </c>
      <c r="G611" s="32">
        <f>C611*D611</f>
        <v>0</v>
      </c>
      <c r="H611" s="32">
        <f>C611*E611</f>
        <v>0</v>
      </c>
    </row>
    <row r="612" ht="15" customHeight="true" s="1" customFormat="true" outlineLevel="2">
      <c r="A612" s="28" t="s">
        <v>876</v>
      </c>
      <c r="B612" s="29" t="s">
        <v>16</v>
      </c>
      <c r="C612" s="30" t="e"/>
      <c r="D612" s="31">
        <v>1290</v>
      </c>
      <c r="E612" s="31">
        <v>1270</v>
      </c>
      <c r="F612" s="29">
        <v>0</v>
      </c>
      <c r="G612" s="32">
        <f>C612*D612</f>
        <v>0</v>
      </c>
      <c r="H612" s="32">
        <f>C612*E612</f>
        <v>0</v>
      </c>
    </row>
    <row r="613" ht="15" customHeight="true" s="1" customFormat="true" outlineLevel="2">
      <c r="A613" s="28" t="s">
        <v>877</v>
      </c>
      <c r="B613" s="29" t="s">
        <v>16</v>
      </c>
      <c r="C613" s="30" t="e"/>
      <c r="D613" s="31">
        <v>1290</v>
      </c>
      <c r="E613" s="31">
        <v>1270</v>
      </c>
      <c r="F613" s="29">
        <v>0</v>
      </c>
      <c r="G613" s="32">
        <f>C613*D613</f>
        <v>0</v>
      </c>
      <c r="H613" s="32">
        <f>C613*E613</f>
        <v>0</v>
      </c>
    </row>
    <row r="614" ht="15" customHeight="true" s="1" customFormat="true" outlineLevel="2">
      <c r="A614" s="28" t="s">
        <v>878</v>
      </c>
      <c r="B614" s="29" t="s">
        <v>16</v>
      </c>
      <c r="C614" s="30" t="e"/>
      <c r="D614" s="31">
        <v>1290</v>
      </c>
      <c r="E614" s="31">
        <v>1270</v>
      </c>
      <c r="F614" s="29">
        <v>0</v>
      </c>
      <c r="G614" s="32">
        <f>C614*D614</f>
        <v>0</v>
      </c>
      <c r="H614" s="32">
        <f>C614*E614</f>
        <v>0</v>
      </c>
    </row>
    <row r="615" ht="15" customHeight="true" s="1" customFormat="true" outlineLevel="2">
      <c r="A615" s="28" t="s">
        <v>879</v>
      </c>
      <c r="B615" s="29" t="s">
        <v>16</v>
      </c>
      <c r="C615" s="30" t="e"/>
      <c r="D615" s="31">
        <v>1290</v>
      </c>
      <c r="E615" s="31">
        <v>1270</v>
      </c>
      <c r="F615" s="29">
        <v>0</v>
      </c>
      <c r="G615" s="32">
        <f>C615*D615</f>
        <v>0</v>
      </c>
      <c r="H615" s="32">
        <f>C615*E615</f>
        <v>0</v>
      </c>
    </row>
    <row r="616" ht="15" customHeight="true" s="1" customFormat="true" outlineLevel="2">
      <c r="A616" s="28" t="s">
        <v>880</v>
      </c>
      <c r="B616" s="29" t="s">
        <v>16</v>
      </c>
      <c r="C616" s="30" t="e"/>
      <c r="D616" s="31">
        <v>1290</v>
      </c>
      <c r="E616" s="31">
        <v>1270</v>
      </c>
      <c r="F616" s="29">
        <v>0</v>
      </c>
      <c r="G616" s="32">
        <f>C616*D616</f>
        <v>0</v>
      </c>
      <c r="H616" s="32">
        <f>C616*E616</f>
        <v>0</v>
      </c>
    </row>
    <row r="617" ht="15" customHeight="true" s="1" customFormat="true" outlineLevel="2">
      <c r="A617" s="28" t="s">
        <v>881</v>
      </c>
      <c r="B617" s="29" t="s">
        <v>16</v>
      </c>
      <c r="C617" s="30" t="e"/>
      <c r="D617" s="31">
        <v>1290</v>
      </c>
      <c r="E617" s="31">
        <v>1270</v>
      </c>
      <c r="F617" s="29">
        <v>0</v>
      </c>
      <c r="G617" s="32">
        <f>C617*D617</f>
        <v>0</v>
      </c>
      <c r="H617" s="32">
        <f>C617*E617</f>
        <v>0</v>
      </c>
    </row>
    <row r="618" ht="15" customHeight="true" s="1" customFormat="true" outlineLevel="2">
      <c r="A618" s="28" t="s">
        <v>882</v>
      </c>
      <c r="B618" s="29" t="s">
        <v>16</v>
      </c>
      <c r="C618" s="30" t="e"/>
      <c r="D618" s="31">
        <v>1290</v>
      </c>
      <c r="E618" s="31">
        <v>1270</v>
      </c>
      <c r="F618" s="29">
        <v>0</v>
      </c>
      <c r="G618" s="32">
        <f>C618*D618</f>
        <v>0</v>
      </c>
      <c r="H618" s="32">
        <f>C618*E618</f>
        <v>0</v>
      </c>
    </row>
    <row r="619" ht="15" customHeight="true" s="1" customFormat="true" outlineLevel="2">
      <c r="A619" s="28" t="s">
        <v>883</v>
      </c>
      <c r="B619" s="29" t="s">
        <v>16</v>
      </c>
      <c r="C619" s="30" t="e"/>
      <c r="D619" s="31">
        <v>1290</v>
      </c>
      <c r="E619" s="31">
        <v>1270</v>
      </c>
      <c r="F619" s="29">
        <v>0</v>
      </c>
      <c r="G619" s="32">
        <f>C619*D619</f>
        <v>0</v>
      </c>
      <c r="H619" s="32">
        <f>C619*E619</f>
        <v>0</v>
      </c>
    </row>
    <row r="620" ht="15" customHeight="true" s="1" customFormat="true" outlineLevel="2">
      <c r="A620" s="28" t="s">
        <v>884</v>
      </c>
      <c r="B620" s="29" t="s">
        <v>16</v>
      </c>
      <c r="C620" s="30" t="e"/>
      <c r="D620" s="31">
        <v>1290</v>
      </c>
      <c r="E620" s="31">
        <v>1270</v>
      </c>
      <c r="F620" s="29">
        <v>0</v>
      </c>
      <c r="G620" s="32">
        <f>C620*D620</f>
        <v>0</v>
      </c>
      <c r="H620" s="32">
        <f>C620*E620</f>
        <v>0</v>
      </c>
    </row>
    <row r="621" ht="15" customHeight="true" s="1" customFormat="true" outlineLevel="2">
      <c r="A621" s="28" t="s">
        <v>885</v>
      </c>
      <c r="B621" s="29" t="s">
        <v>16</v>
      </c>
      <c r="C621" s="30" t="e"/>
      <c r="D621" s="31">
        <v>1290</v>
      </c>
      <c r="E621" s="31">
        <v>1270</v>
      </c>
      <c r="F621" s="29">
        <v>0</v>
      </c>
      <c r="G621" s="32">
        <f>C621*D621</f>
        <v>0</v>
      </c>
      <c r="H621" s="32">
        <f>C621*E621</f>
        <v>0</v>
      </c>
    </row>
    <row r="622" ht="15" customHeight="true" s="1" customFormat="true" outlineLevel="2">
      <c r="A622" s="28" t="s">
        <v>886</v>
      </c>
      <c r="B622" s="29" t="s">
        <v>16</v>
      </c>
      <c r="C622" s="30" t="e"/>
      <c r="D622" s="31">
        <v>1290</v>
      </c>
      <c r="E622" s="31">
        <v>1270</v>
      </c>
      <c r="F622" s="29">
        <v>0</v>
      </c>
      <c r="G622" s="32">
        <f>C622*D622</f>
        <v>0</v>
      </c>
      <c r="H622" s="32">
        <f>C622*E622</f>
        <v>0</v>
      </c>
    </row>
    <row r="623" ht="15" customHeight="true" s="1" customFormat="true" outlineLevel="2">
      <c r="A623" s="28" t="s">
        <v>887</v>
      </c>
      <c r="B623" s="29" t="s">
        <v>16</v>
      </c>
      <c r="C623" s="30" t="e"/>
      <c r="D623" s="31">
        <v>1290</v>
      </c>
      <c r="E623" s="31">
        <v>1270</v>
      </c>
      <c r="F623" s="29">
        <v>0</v>
      </c>
      <c r="G623" s="32">
        <f>C623*D623</f>
        <v>0</v>
      </c>
      <c r="H623" s="32">
        <f>C623*E623</f>
        <v>0</v>
      </c>
    </row>
    <row r="624" ht="15" customHeight="true" s="1" customFormat="true" outlineLevel="2">
      <c r="A624" s="28" t="s">
        <v>888</v>
      </c>
      <c r="B624" s="29" t="s">
        <v>16</v>
      </c>
      <c r="C624" s="30" t="e"/>
      <c r="D624" s="31">
        <v>1290</v>
      </c>
      <c r="E624" s="31">
        <v>1270</v>
      </c>
      <c r="F624" s="29">
        <v>0</v>
      </c>
      <c r="G624" s="32">
        <f>C624*D624</f>
        <v>0</v>
      </c>
      <c r="H624" s="32">
        <f>C624*E624</f>
        <v>0</v>
      </c>
    </row>
    <row r="625" ht="15" customHeight="true" s="1" customFormat="true" outlineLevel="2">
      <c r="A625" s="28" t="s">
        <v>889</v>
      </c>
      <c r="B625" s="29" t="s">
        <v>16</v>
      </c>
      <c r="C625" s="30" t="e"/>
      <c r="D625" s="31">
        <v>1290</v>
      </c>
      <c r="E625" s="31">
        <v>1270</v>
      </c>
      <c r="F625" s="29">
        <v>0</v>
      </c>
      <c r="G625" s="32">
        <f>C625*D625</f>
        <v>0</v>
      </c>
      <c r="H625" s="32">
        <f>C625*E625</f>
        <v>0</v>
      </c>
    </row>
    <row r="626" ht="15" customHeight="true" s="1" customFormat="true" outlineLevel="2">
      <c r="A626" s="28" t="s">
        <v>890</v>
      </c>
      <c r="B626" s="29" t="s">
        <v>16</v>
      </c>
      <c r="C626" s="30" t="e"/>
      <c r="D626" s="31">
        <v>1290</v>
      </c>
      <c r="E626" s="31">
        <v>1270</v>
      </c>
      <c r="F626" s="29">
        <v>0</v>
      </c>
      <c r="G626" s="32">
        <f>C626*D626</f>
        <v>0</v>
      </c>
      <c r="H626" s="32">
        <f>C626*E626</f>
        <v>0</v>
      </c>
    </row>
    <row r="627" ht="15" customHeight="true" s="1" customFormat="true" outlineLevel="2">
      <c r="A627" s="28" t="s">
        <v>891</v>
      </c>
      <c r="B627" s="29" t="s">
        <v>16</v>
      </c>
      <c r="C627" s="30" t="e"/>
      <c r="D627" s="31">
        <v>1290</v>
      </c>
      <c r="E627" s="31">
        <v>1270</v>
      </c>
      <c r="F627" s="29">
        <v>0</v>
      </c>
      <c r="G627" s="32">
        <f>C627*D627</f>
        <v>0</v>
      </c>
      <c r="H627" s="32">
        <f>C627*E627</f>
        <v>0</v>
      </c>
    </row>
    <row r="628" ht="15" customHeight="true" s="1" customFormat="true" outlineLevel="2">
      <c r="A628" s="28" t="s">
        <v>892</v>
      </c>
      <c r="B628" s="29" t="s">
        <v>16</v>
      </c>
      <c r="C628" s="30" t="e"/>
      <c r="D628" s="31">
        <v>1290</v>
      </c>
      <c r="E628" s="31">
        <v>1270</v>
      </c>
      <c r="F628" s="29">
        <v>0</v>
      </c>
      <c r="G628" s="32">
        <f>C628*D628</f>
        <v>0</v>
      </c>
      <c r="H628" s="32">
        <f>C628*E628</f>
        <v>0</v>
      </c>
    </row>
    <row r="629" ht="21" customHeight="true" s="1" customFormat="true">
      <c r="A629" s="20" t="s">
        <v>893</v>
      </c>
      <c r="B629" s="21" t="e"/>
      <c r="C629" s="22" t="e"/>
      <c r="D629" s="22" t="e"/>
      <c r="E629" s="22" t="e"/>
      <c r="F629" s="22" t="e"/>
      <c r="G629" s="22" t="e"/>
      <c r="H629" s="23" t="e"/>
    </row>
    <row r="630" ht="21" customHeight="true" s="1" customFormat="true" outlineLevel="1">
      <c r="A630" s="24" t="s">
        <v>894</v>
      </c>
      <c r="B630" s="25" t="e"/>
      <c r="C630" s="26" t="e"/>
      <c r="D630" s="26" t="e"/>
      <c r="E630" s="26" t="e"/>
      <c r="F630" s="26" t="e"/>
      <c r="G630" s="26" t="e"/>
      <c r="H630" s="27" t="e"/>
    </row>
    <row r="631" ht="15" customHeight="true" s="1" customFormat="true" outlineLevel="2">
      <c r="A631" s="28" t="s">
        <v>895</v>
      </c>
      <c r="B631" s="29" t="s">
        <v>38</v>
      </c>
      <c r="C631" s="30" t="e"/>
      <c r="D631" s="31">
        <v>780</v>
      </c>
      <c r="E631" s="31">
        <v>760</v>
      </c>
      <c r="F631" s="29">
        <v>0</v>
      </c>
      <c r="G631" s="32">
        <f>C631*D631</f>
        <v>0</v>
      </c>
      <c r="H631" s="32">
        <f>C631*E631</f>
        <v>0</v>
      </c>
    </row>
    <row r="632" ht="15" customHeight="true" s="1" customFormat="true" outlineLevel="2">
      <c r="A632" s="28" t="s">
        <v>896</v>
      </c>
      <c r="B632" s="29" t="s">
        <v>38</v>
      </c>
      <c r="C632" s="30" t="e"/>
      <c r="D632" s="31">
        <v>780</v>
      </c>
      <c r="E632" s="31">
        <v>760</v>
      </c>
      <c r="F632" s="29">
        <v>0</v>
      </c>
      <c r="G632" s="32">
        <f>C632*D632</f>
        <v>0</v>
      </c>
      <c r="H632" s="32">
        <f>C632*E632</f>
        <v>0</v>
      </c>
    </row>
    <row r="633" ht="15" customHeight="true" s="1" customFormat="true" outlineLevel="2">
      <c r="A633" s="28" t="s">
        <v>897</v>
      </c>
      <c r="B633" s="29" t="s">
        <v>16</v>
      </c>
      <c r="C633" s="30" t="e"/>
      <c r="D633" s="31">
        <v>780</v>
      </c>
      <c r="E633" s="31">
        <v>760</v>
      </c>
      <c r="F633" s="29">
        <v>0</v>
      </c>
      <c r="G633" s="32">
        <f>C633*D633</f>
        <v>0</v>
      </c>
      <c r="H633" s="32">
        <f>C633*E633</f>
        <v>0</v>
      </c>
    </row>
    <row r="634" ht="15" customHeight="true" s="1" customFormat="true" outlineLevel="2">
      <c r="A634" s="28" t="s">
        <v>898</v>
      </c>
      <c r="B634" s="29" t="s">
        <v>38</v>
      </c>
      <c r="C634" s="30" t="e"/>
      <c r="D634" s="31">
        <v>780</v>
      </c>
      <c r="E634" s="31">
        <v>760</v>
      </c>
      <c r="F634" s="29">
        <v>0</v>
      </c>
      <c r="G634" s="32">
        <f>C634*D634</f>
        <v>0</v>
      </c>
      <c r="H634" s="32">
        <f>C634*E634</f>
        <v>0</v>
      </c>
    </row>
    <row r="635" ht="15" customHeight="true" s="1" customFormat="true" outlineLevel="2">
      <c r="A635" s="28" t="s">
        <v>899</v>
      </c>
      <c r="B635" s="29" t="s">
        <v>38</v>
      </c>
      <c r="C635" s="30" t="e"/>
      <c r="D635" s="31">
        <v>780</v>
      </c>
      <c r="E635" s="31">
        <v>760</v>
      </c>
      <c r="F635" s="29">
        <v>0</v>
      </c>
      <c r="G635" s="32">
        <f>C635*D635</f>
        <v>0</v>
      </c>
      <c r="H635" s="32">
        <f>C635*E635</f>
        <v>0</v>
      </c>
    </row>
    <row r="636" ht="15" customHeight="true" s="1" customFormat="true" outlineLevel="2">
      <c r="A636" s="28" t="s">
        <v>900</v>
      </c>
      <c r="B636" s="29" t="s">
        <v>38</v>
      </c>
      <c r="C636" s="30" t="e"/>
      <c r="D636" s="31">
        <v>780</v>
      </c>
      <c r="E636" s="31">
        <v>760</v>
      </c>
      <c r="F636" s="29">
        <v>0</v>
      </c>
      <c r="G636" s="32">
        <f>C636*D636</f>
        <v>0</v>
      </c>
      <c r="H636" s="32">
        <f>C636*E636</f>
        <v>0</v>
      </c>
    </row>
    <row r="637" ht="15" customHeight="true" s="1" customFormat="true" outlineLevel="2">
      <c r="A637" s="28" t="s">
        <v>901</v>
      </c>
      <c r="B637" s="29" t="s">
        <v>38</v>
      </c>
      <c r="C637" s="30" t="e"/>
      <c r="D637" s="31">
        <v>780</v>
      </c>
      <c r="E637" s="31">
        <v>760</v>
      </c>
      <c r="F637" s="29">
        <v>0</v>
      </c>
      <c r="G637" s="32">
        <f>C637*D637</f>
        <v>0</v>
      </c>
      <c r="H637" s="32">
        <f>C637*E637</f>
        <v>0</v>
      </c>
    </row>
    <row r="638" ht="15" customHeight="true" s="1" customFormat="true" outlineLevel="2">
      <c r="A638" s="28" t="s">
        <v>902</v>
      </c>
      <c r="B638" s="29" t="s">
        <v>38</v>
      </c>
      <c r="C638" s="30" t="e"/>
      <c r="D638" s="31">
        <v>780</v>
      </c>
      <c r="E638" s="31">
        <v>760</v>
      </c>
      <c r="F638" s="29">
        <v>0</v>
      </c>
      <c r="G638" s="32">
        <f>C638*D638</f>
        <v>0</v>
      </c>
      <c r="H638" s="32">
        <f>C638*E638</f>
        <v>0</v>
      </c>
    </row>
    <row r="639" ht="15" customHeight="true" s="1" customFormat="true" outlineLevel="2">
      <c r="A639" s="28" t="s">
        <v>903</v>
      </c>
      <c r="B639" s="29" t="s">
        <v>38</v>
      </c>
      <c r="C639" s="30" t="e"/>
      <c r="D639" s="31">
        <v>780</v>
      </c>
      <c r="E639" s="31">
        <v>760</v>
      </c>
      <c r="F639" s="29">
        <v>0</v>
      </c>
      <c r="G639" s="32">
        <f>C639*D639</f>
        <v>0</v>
      </c>
      <c r="H639" s="32">
        <f>C639*E639</f>
        <v>0</v>
      </c>
    </row>
    <row r="640" ht="15" customHeight="true" s="1" customFormat="true" outlineLevel="2">
      <c r="A640" s="28" t="s">
        <v>904</v>
      </c>
      <c r="B640" s="29" t="s">
        <v>38</v>
      </c>
      <c r="C640" s="30" t="e"/>
      <c r="D640" s="31">
        <v>780</v>
      </c>
      <c r="E640" s="31">
        <v>760</v>
      </c>
      <c r="F640" s="29">
        <v>0</v>
      </c>
      <c r="G640" s="32">
        <f>C640*D640</f>
        <v>0</v>
      </c>
      <c r="H640" s="32">
        <f>C640*E640</f>
        <v>0</v>
      </c>
    </row>
    <row r="641" ht="21" customHeight="true" s="1" customFormat="true">
      <c r="A641" s="20" t="s">
        <v>905</v>
      </c>
      <c r="B641" s="21" t="e"/>
      <c r="C641" s="22" t="e"/>
      <c r="D641" s="22" t="e"/>
      <c r="E641" s="22" t="e"/>
      <c r="F641" s="22" t="e"/>
      <c r="G641" s="22" t="e"/>
      <c r="H641" s="23" t="e"/>
    </row>
    <row r="642" ht="21" customHeight="true" s="1" customFormat="true" outlineLevel="1">
      <c r="A642" s="24" t="s">
        <v>906</v>
      </c>
      <c r="B642" s="25" t="e"/>
      <c r="C642" s="26" t="e"/>
      <c r="D642" s="26" t="e"/>
      <c r="E642" s="26" t="e"/>
      <c r="F642" s="26" t="e"/>
      <c r="G642" s="26" t="e"/>
      <c r="H642" s="27" t="e"/>
    </row>
    <row r="643" ht="15" customHeight="true" s="1" customFormat="true" outlineLevel="2">
      <c r="A643" s="28" t="s">
        <v>907</v>
      </c>
      <c r="B643" s="29" t="s">
        <v>38</v>
      </c>
      <c r="C643" s="30" t="e"/>
      <c r="D643" s="31">
        <v>740</v>
      </c>
      <c r="E643" s="31">
        <v>720</v>
      </c>
      <c r="F643" s="29">
        <v>0</v>
      </c>
      <c r="G643" s="32">
        <f>C643*D643</f>
        <v>0</v>
      </c>
      <c r="H643" s="32">
        <f>C643*E643</f>
        <v>0</v>
      </c>
    </row>
    <row r="644" ht="15" customHeight="true" s="1" customFormat="true" outlineLevel="2">
      <c r="A644" s="28" t="s">
        <v>908</v>
      </c>
      <c r="B644" s="29" t="s">
        <v>38</v>
      </c>
      <c r="C644" s="30" t="e"/>
      <c r="D644" s="31">
        <v>740</v>
      </c>
      <c r="E644" s="31">
        <v>720</v>
      </c>
      <c r="F644" s="29">
        <v>0</v>
      </c>
      <c r="G644" s="32">
        <f>C644*D644</f>
        <v>0</v>
      </c>
      <c r="H644" s="32">
        <f>C644*E644</f>
        <v>0</v>
      </c>
    </row>
    <row r="645" ht="15" customHeight="true" s="1" customFormat="true" outlineLevel="2">
      <c r="A645" s="28" t="s">
        <v>909</v>
      </c>
      <c r="B645" s="29" t="s">
        <v>38</v>
      </c>
      <c r="C645" s="30" t="e"/>
      <c r="D645" s="31">
        <v>740</v>
      </c>
      <c r="E645" s="31">
        <v>720</v>
      </c>
      <c r="F645" s="29">
        <v>0</v>
      </c>
      <c r="G645" s="32">
        <f>C645*D645</f>
        <v>0</v>
      </c>
      <c r="H645" s="32">
        <f>C645*E645</f>
        <v>0</v>
      </c>
    </row>
    <row r="646" ht="15" customHeight="true" s="1" customFormat="true" outlineLevel="2">
      <c r="A646" s="28" t="s">
        <v>910</v>
      </c>
      <c r="B646" s="29" t="s">
        <v>38</v>
      </c>
      <c r="C646" s="30" t="e"/>
      <c r="D646" s="31">
        <v>740</v>
      </c>
      <c r="E646" s="31">
        <v>720</v>
      </c>
      <c r="F646" s="29">
        <v>0</v>
      </c>
      <c r="G646" s="32">
        <f>C646*D646</f>
        <v>0</v>
      </c>
      <c r="H646" s="32">
        <f>C646*E646</f>
        <v>0</v>
      </c>
    </row>
    <row r="647" ht="15" customHeight="true" s="1" customFormat="true" outlineLevel="2">
      <c r="A647" s="28" t="s">
        <v>911</v>
      </c>
      <c r="B647" s="29" t="s">
        <v>38</v>
      </c>
      <c r="C647" s="30" t="e"/>
      <c r="D647" s="31">
        <v>740</v>
      </c>
      <c r="E647" s="31">
        <v>720</v>
      </c>
      <c r="F647" s="29">
        <v>0</v>
      </c>
      <c r="G647" s="32">
        <f>C647*D647</f>
        <v>0</v>
      </c>
      <c r="H647" s="32">
        <f>C647*E647</f>
        <v>0</v>
      </c>
    </row>
    <row r="648" ht="15" customHeight="true" s="1" customFormat="true" outlineLevel="2">
      <c r="A648" s="28" t="s">
        <v>912</v>
      </c>
      <c r="B648" s="29" t="s">
        <v>38</v>
      </c>
      <c r="C648" s="30" t="e"/>
      <c r="D648" s="31">
        <v>740</v>
      </c>
      <c r="E648" s="31">
        <v>720</v>
      </c>
      <c r="F648" s="29">
        <v>0</v>
      </c>
      <c r="G648" s="32">
        <f>C648*D648</f>
        <v>0</v>
      </c>
      <c r="H648" s="32">
        <f>C648*E648</f>
        <v>0</v>
      </c>
    </row>
    <row r="649" ht="15" customHeight="true" s="1" customFormat="true" outlineLevel="2">
      <c r="A649" s="28" t="s">
        <v>913</v>
      </c>
      <c r="B649" s="29" t="s">
        <v>38</v>
      </c>
      <c r="C649" s="30" t="e"/>
      <c r="D649" s="31">
        <v>740</v>
      </c>
      <c r="E649" s="31">
        <v>720</v>
      </c>
      <c r="F649" s="29">
        <v>0</v>
      </c>
      <c r="G649" s="32">
        <f>C649*D649</f>
        <v>0</v>
      </c>
      <c r="H649" s="32">
        <f>C649*E649</f>
        <v>0</v>
      </c>
    </row>
    <row r="650" ht="15" customHeight="true" s="1" customFormat="true" outlineLevel="2">
      <c r="A650" s="28" t="s">
        <v>914</v>
      </c>
      <c r="B650" s="29" t="s">
        <v>38</v>
      </c>
      <c r="C650" s="30" t="e"/>
      <c r="D650" s="31">
        <v>740</v>
      </c>
      <c r="E650" s="31">
        <v>720</v>
      </c>
      <c r="F650" s="29">
        <v>0</v>
      </c>
      <c r="G650" s="32">
        <f>C650*D650</f>
        <v>0</v>
      </c>
      <c r="H650" s="32">
        <f>C650*E650</f>
        <v>0</v>
      </c>
    </row>
    <row r="651" ht="15" customHeight="true" s="1" customFormat="true" outlineLevel="2">
      <c r="A651" s="28" t="s">
        <v>915</v>
      </c>
      <c r="B651" s="29" t="s">
        <v>38</v>
      </c>
      <c r="C651" s="30" t="e"/>
      <c r="D651" s="31">
        <v>740</v>
      </c>
      <c r="E651" s="31">
        <v>720</v>
      </c>
      <c r="F651" s="29">
        <v>0</v>
      </c>
      <c r="G651" s="32">
        <f>C651*D651</f>
        <v>0</v>
      </c>
      <c r="H651" s="32">
        <f>C651*E651</f>
        <v>0</v>
      </c>
    </row>
    <row r="652" ht="15" customHeight="true" s="1" customFormat="true" outlineLevel="2">
      <c r="A652" s="28" t="s">
        <v>916</v>
      </c>
      <c r="B652" s="29" t="s">
        <v>38</v>
      </c>
      <c r="C652" s="30" t="e"/>
      <c r="D652" s="31">
        <v>740</v>
      </c>
      <c r="E652" s="31">
        <v>720</v>
      </c>
      <c r="F652" s="29">
        <v>0</v>
      </c>
      <c r="G652" s="32">
        <f>C652*D652</f>
        <v>0</v>
      </c>
      <c r="H652" s="32">
        <f>C652*E652</f>
        <v>0</v>
      </c>
    </row>
    <row r="653" ht="15" customHeight="true" s="1" customFormat="true" outlineLevel="2">
      <c r="A653" s="28" t="s">
        <v>917</v>
      </c>
      <c r="B653" s="29" t="s">
        <v>38</v>
      </c>
      <c r="C653" s="30" t="e"/>
      <c r="D653" s="31">
        <v>740</v>
      </c>
      <c r="E653" s="31">
        <v>720</v>
      </c>
      <c r="F653" s="29">
        <v>0</v>
      </c>
      <c r="G653" s="32">
        <f>C653*D653</f>
        <v>0</v>
      </c>
      <c r="H653" s="32">
        <f>C653*E653</f>
        <v>0</v>
      </c>
    </row>
    <row r="654" ht="21" customHeight="true" s="1" customFormat="true">
      <c r="A654" s="20" t="s">
        <v>918</v>
      </c>
      <c r="B654" s="21" t="e"/>
      <c r="C654" s="22" t="e"/>
      <c r="D654" s="22" t="e"/>
      <c r="E654" s="22" t="e"/>
      <c r="F654" s="22" t="e"/>
      <c r="G654" s="22" t="e"/>
      <c r="H654" s="23" t="e"/>
    </row>
    <row r="655" ht="21" customHeight="true" s="1" customFormat="true" outlineLevel="1">
      <c r="A655" s="24" t="s">
        <v>919</v>
      </c>
      <c r="B655" s="25" t="e"/>
      <c r="C655" s="26" t="e"/>
      <c r="D655" s="26" t="e"/>
      <c r="E655" s="26" t="e"/>
      <c r="F655" s="26" t="e"/>
      <c r="G655" s="26" t="e"/>
      <c r="H655" s="27" t="e"/>
    </row>
    <row r="656" ht="15" customHeight="true" s="1" customFormat="true" outlineLevel="2">
      <c r="A656" s="28" t="s">
        <v>920</v>
      </c>
      <c r="B656" s="29" t="s">
        <v>38</v>
      </c>
      <c r="C656" s="30" t="e"/>
      <c r="D656" s="31">
        <v>900</v>
      </c>
      <c r="E656" s="31">
        <v>880</v>
      </c>
      <c r="F656" s="29">
        <v>0</v>
      </c>
      <c r="G656" s="32">
        <f>C656*D656</f>
        <v>0</v>
      </c>
      <c r="H656" s="32">
        <f>C656*E656</f>
        <v>0</v>
      </c>
    </row>
    <row r="657" ht="15" customHeight="true" s="1" customFormat="true" outlineLevel="2">
      <c r="A657" s="28" t="s">
        <v>921</v>
      </c>
      <c r="B657" s="29" t="s">
        <v>38</v>
      </c>
      <c r="C657" s="30" t="e"/>
      <c r="D657" s="31">
        <v>900</v>
      </c>
      <c r="E657" s="31">
        <v>880</v>
      </c>
      <c r="F657" s="29">
        <v>0</v>
      </c>
      <c r="G657" s="32">
        <f>C657*D657</f>
        <v>0</v>
      </c>
      <c r="H657" s="32">
        <f>C657*E657</f>
        <v>0</v>
      </c>
    </row>
    <row r="658" ht="15" customHeight="true" s="1" customFormat="true" outlineLevel="2">
      <c r="A658" s="28" t="s">
        <v>922</v>
      </c>
      <c r="B658" s="29" t="s">
        <v>38</v>
      </c>
      <c r="C658" s="30" t="e"/>
      <c r="D658" s="31">
        <v>900</v>
      </c>
      <c r="E658" s="31">
        <v>880</v>
      </c>
      <c r="F658" s="29">
        <v>0</v>
      </c>
      <c r="G658" s="32">
        <f>C658*D658</f>
        <v>0</v>
      </c>
      <c r="H658" s="32">
        <f>C658*E658</f>
        <v>0</v>
      </c>
    </row>
    <row r="659" ht="15" customHeight="true" s="1" customFormat="true" outlineLevel="2">
      <c r="A659" s="28" t="s">
        <v>923</v>
      </c>
      <c r="B659" s="29" t="s">
        <v>38</v>
      </c>
      <c r="C659" s="30" t="e"/>
      <c r="D659" s="31">
        <v>900</v>
      </c>
      <c r="E659" s="31">
        <v>880</v>
      </c>
      <c r="F659" s="29">
        <v>0</v>
      </c>
      <c r="G659" s="32">
        <f>C659*D659</f>
        <v>0</v>
      </c>
      <c r="H659" s="32">
        <f>C659*E659</f>
        <v>0</v>
      </c>
    </row>
    <row r="660" ht="15" customHeight="true" s="1" customFormat="true" outlineLevel="2">
      <c r="A660" s="28" t="s">
        <v>924</v>
      </c>
      <c r="B660" s="29" t="s">
        <v>38</v>
      </c>
      <c r="C660" s="30" t="e"/>
      <c r="D660" s="31">
        <v>900</v>
      </c>
      <c r="E660" s="31">
        <v>880</v>
      </c>
      <c r="F660" s="29">
        <v>0</v>
      </c>
      <c r="G660" s="32">
        <f>C660*D660</f>
        <v>0</v>
      </c>
      <c r="H660" s="32">
        <f>C660*E660</f>
        <v>0</v>
      </c>
    </row>
    <row r="661" ht="15" customHeight="true" s="1" customFormat="true" outlineLevel="2">
      <c r="A661" s="28" t="s">
        <v>925</v>
      </c>
      <c r="B661" s="29" t="s">
        <v>38</v>
      </c>
      <c r="C661" s="30" t="e"/>
      <c r="D661" s="31">
        <v>900</v>
      </c>
      <c r="E661" s="31">
        <v>880</v>
      </c>
      <c r="F661" s="29">
        <v>0</v>
      </c>
      <c r="G661" s="32">
        <f>C661*D661</f>
        <v>0</v>
      </c>
      <c r="H661" s="32">
        <f>C661*E661</f>
        <v>0</v>
      </c>
    </row>
    <row r="662" ht="15" customHeight="true" s="1" customFormat="true" outlineLevel="2">
      <c r="A662" s="28" t="s">
        <v>926</v>
      </c>
      <c r="B662" s="29" t="s">
        <v>38</v>
      </c>
      <c r="C662" s="30" t="e"/>
      <c r="D662" s="31">
        <v>900</v>
      </c>
      <c r="E662" s="31">
        <v>880</v>
      </c>
      <c r="F662" s="29">
        <v>0</v>
      </c>
      <c r="G662" s="32">
        <f>C662*D662</f>
        <v>0</v>
      </c>
      <c r="H662" s="32">
        <f>C662*E662</f>
        <v>0</v>
      </c>
    </row>
    <row r="663" ht="15" customHeight="true" s="1" customFormat="true" outlineLevel="2">
      <c r="A663" s="28" t="s">
        <v>927</v>
      </c>
      <c r="B663" s="29" t="s">
        <v>38</v>
      </c>
      <c r="C663" s="30" t="e"/>
      <c r="D663" s="31">
        <v>900</v>
      </c>
      <c r="E663" s="31">
        <v>880</v>
      </c>
      <c r="F663" s="29">
        <v>0</v>
      </c>
      <c r="G663" s="32">
        <f>C663*D663</f>
        <v>0</v>
      </c>
      <c r="H663" s="32">
        <f>C663*E663</f>
        <v>0</v>
      </c>
    </row>
    <row r="664" ht="15" customHeight="true" s="1" customFormat="true" outlineLevel="2">
      <c r="A664" s="28" t="s">
        <v>928</v>
      </c>
      <c r="B664" s="29" t="s">
        <v>38</v>
      </c>
      <c r="C664" s="30" t="e"/>
      <c r="D664" s="31">
        <v>900</v>
      </c>
      <c r="E664" s="31">
        <v>880</v>
      </c>
      <c r="F664" s="29">
        <v>0</v>
      </c>
      <c r="G664" s="32">
        <f>C664*D664</f>
        <v>0</v>
      </c>
      <c r="H664" s="32">
        <f>C664*E664</f>
        <v>0</v>
      </c>
    </row>
    <row r="665" ht="15" customHeight="true" s="1" customFormat="true" outlineLevel="2">
      <c r="A665" s="28" t="s">
        <v>929</v>
      </c>
      <c r="B665" s="29" t="s">
        <v>38</v>
      </c>
      <c r="C665" s="30" t="e"/>
      <c r="D665" s="31">
        <v>900</v>
      </c>
      <c r="E665" s="31">
        <v>880</v>
      </c>
      <c r="F665" s="29">
        <v>0</v>
      </c>
      <c r="G665" s="32">
        <f>C665*D665</f>
        <v>0</v>
      </c>
      <c r="H665" s="32">
        <f>C665*E665</f>
        <v>0</v>
      </c>
    </row>
    <row r="666" ht="15" customHeight="true" s="1" customFormat="true" outlineLevel="2">
      <c r="A666" s="28" t="s">
        <v>930</v>
      </c>
      <c r="B666" s="29" t="s">
        <v>38</v>
      </c>
      <c r="C666" s="30" t="e"/>
      <c r="D666" s="31">
        <v>900</v>
      </c>
      <c r="E666" s="31">
        <v>880</v>
      </c>
      <c r="F666" s="29">
        <v>0</v>
      </c>
      <c r="G666" s="32">
        <f>C666*D666</f>
        <v>0</v>
      </c>
      <c r="H666" s="32">
        <f>C666*E666</f>
        <v>0</v>
      </c>
    </row>
    <row r="667" ht="15" customHeight="true" s="1" customFormat="true" outlineLevel="2">
      <c r="A667" s="28" t="s">
        <v>931</v>
      </c>
      <c r="B667" s="29" t="s">
        <v>38</v>
      </c>
      <c r="C667" s="30" t="e"/>
      <c r="D667" s="31">
        <v>900</v>
      </c>
      <c r="E667" s="31">
        <v>880</v>
      </c>
      <c r="F667" s="29">
        <v>0</v>
      </c>
      <c r="G667" s="32">
        <f>C667*D667</f>
        <v>0</v>
      </c>
      <c r="H667" s="32">
        <f>C667*E667</f>
        <v>0</v>
      </c>
    </row>
    <row r="668" ht="15" customHeight="true" s="1" customFormat="true" outlineLevel="2">
      <c r="A668" s="28" t="s">
        <v>932</v>
      </c>
      <c r="B668" s="29" t="s">
        <v>38</v>
      </c>
      <c r="C668" s="30" t="e"/>
      <c r="D668" s="31">
        <v>900</v>
      </c>
      <c r="E668" s="31">
        <v>880</v>
      </c>
      <c r="F668" s="29">
        <v>0</v>
      </c>
      <c r="G668" s="32">
        <f>C668*D668</f>
        <v>0</v>
      </c>
      <c r="H668" s="32">
        <f>C668*E668</f>
        <v>0</v>
      </c>
    </row>
    <row r="669" ht="15" customHeight="true" s="1" customFormat="true" outlineLevel="2">
      <c r="A669" s="28" t="s">
        <v>933</v>
      </c>
      <c r="B669" s="29" t="s">
        <v>38</v>
      </c>
      <c r="C669" s="30" t="e"/>
      <c r="D669" s="31">
        <v>900</v>
      </c>
      <c r="E669" s="31">
        <v>880</v>
      </c>
      <c r="F669" s="29">
        <v>0</v>
      </c>
      <c r="G669" s="32">
        <f>C669*D669</f>
        <v>0</v>
      </c>
      <c r="H669" s="32">
        <f>C669*E669</f>
        <v>0</v>
      </c>
    </row>
    <row r="670" ht="15" customHeight="true" s="1" customFormat="true" outlineLevel="2">
      <c r="A670" s="28" t="s">
        <v>934</v>
      </c>
      <c r="B670" s="29" t="s">
        <v>38</v>
      </c>
      <c r="C670" s="30" t="e"/>
      <c r="D670" s="31">
        <v>900</v>
      </c>
      <c r="E670" s="31">
        <v>880</v>
      </c>
      <c r="F670" s="29">
        <v>0</v>
      </c>
      <c r="G670" s="32">
        <f>C670*D670</f>
        <v>0</v>
      </c>
      <c r="H670" s="32">
        <f>C670*E670</f>
        <v>0</v>
      </c>
    </row>
    <row r="671" ht="15" customHeight="true" s="1" customFormat="true" outlineLevel="2">
      <c r="A671" s="28" t="s">
        <v>935</v>
      </c>
      <c r="B671" s="29" t="s">
        <v>38</v>
      </c>
      <c r="C671" s="30" t="e"/>
      <c r="D671" s="31">
        <v>900</v>
      </c>
      <c r="E671" s="31">
        <v>880</v>
      </c>
      <c r="F671" s="29">
        <v>0</v>
      </c>
      <c r="G671" s="32">
        <f>C671*D671</f>
        <v>0</v>
      </c>
      <c r="H671" s="32">
        <f>C671*E671</f>
        <v>0</v>
      </c>
    </row>
    <row r="672" ht="15" customHeight="true" s="1" customFormat="true" outlineLevel="2">
      <c r="A672" s="28" t="s">
        <v>936</v>
      </c>
      <c r="B672" s="29" t="s">
        <v>38</v>
      </c>
      <c r="C672" s="30" t="e"/>
      <c r="D672" s="31">
        <v>900</v>
      </c>
      <c r="E672" s="31">
        <v>880</v>
      </c>
      <c r="F672" s="29">
        <v>0</v>
      </c>
      <c r="G672" s="32">
        <f>C672*D672</f>
        <v>0</v>
      </c>
      <c r="H672" s="32">
        <f>C672*E672</f>
        <v>0</v>
      </c>
    </row>
    <row r="673" ht="21" customHeight="true" s="1" customFormat="true" outlineLevel="1">
      <c r="A673" s="24" t="s">
        <v>937</v>
      </c>
      <c r="B673" s="25" t="e"/>
      <c r="C673" s="26" t="e"/>
      <c r="D673" s="26" t="e"/>
      <c r="E673" s="26" t="e"/>
      <c r="F673" s="26" t="e"/>
      <c r="G673" s="26" t="e"/>
      <c r="H673" s="27" t="e"/>
    </row>
    <row r="674" ht="15" customHeight="true" s="1" customFormat="true" outlineLevel="2">
      <c r="A674" s="28" t="s">
        <v>938</v>
      </c>
      <c r="B674" s="29" t="s">
        <v>38</v>
      </c>
      <c r="C674" s="30" t="e"/>
      <c r="D674" s="31">
        <v>620</v>
      </c>
      <c r="E674" s="31">
        <v>600</v>
      </c>
      <c r="F674" s="29">
        <v>0</v>
      </c>
      <c r="G674" s="32">
        <f>C674*D674</f>
        <v>0</v>
      </c>
      <c r="H674" s="32">
        <f>C674*E674</f>
        <v>0</v>
      </c>
    </row>
    <row r="675" ht="15" customHeight="true" s="1" customFormat="true" outlineLevel="2">
      <c r="A675" s="28" t="s">
        <v>939</v>
      </c>
      <c r="B675" s="29" t="s">
        <v>38</v>
      </c>
      <c r="C675" s="30" t="e"/>
      <c r="D675" s="31">
        <v>620</v>
      </c>
      <c r="E675" s="31">
        <v>600</v>
      </c>
      <c r="F675" s="29">
        <v>0</v>
      </c>
      <c r="G675" s="32">
        <f>C675*D675</f>
        <v>0</v>
      </c>
      <c r="H675" s="32">
        <f>C675*E675</f>
        <v>0</v>
      </c>
    </row>
    <row r="676" ht="21" customHeight="true" s="1" customFormat="true">
      <c r="A676" s="20" t="s">
        <v>940</v>
      </c>
      <c r="B676" s="21" t="e"/>
      <c r="C676" s="22" t="e"/>
      <c r="D676" s="22" t="e"/>
      <c r="E676" s="22" t="e"/>
      <c r="F676" s="22" t="e"/>
      <c r="G676" s="22" t="e"/>
      <c r="H676" s="23" t="e"/>
    </row>
    <row r="677" ht="21" customHeight="true" s="1" customFormat="true" outlineLevel="1">
      <c r="A677" s="24" t="s">
        <v>941</v>
      </c>
      <c r="B677" s="25" t="e"/>
      <c r="C677" s="26" t="e"/>
      <c r="D677" s="26" t="e"/>
      <c r="E677" s="26" t="e"/>
      <c r="F677" s="26" t="e"/>
      <c r="G677" s="26" t="e"/>
      <c r="H677" s="27" t="e"/>
    </row>
    <row r="678" ht="15" customHeight="true" s="1" customFormat="true" outlineLevel="2">
      <c r="A678" s="28" t="s">
        <v>942</v>
      </c>
      <c r="B678" s="29" t="s">
        <v>16</v>
      </c>
      <c r="C678" s="30" t="e"/>
      <c r="D678" s="31">
        <v>740</v>
      </c>
      <c r="E678" s="31">
        <v>720</v>
      </c>
      <c r="F678" s="29">
        <v>0</v>
      </c>
      <c r="G678" s="32">
        <f>C678*D678</f>
        <v>0</v>
      </c>
      <c r="H678" s="32">
        <f>C678*E678</f>
        <v>0</v>
      </c>
    </row>
    <row r="679" ht="15" customHeight="true" s="1" customFormat="true" outlineLevel="2">
      <c r="A679" s="28" t="s">
        <v>943</v>
      </c>
      <c r="B679" s="29" t="s">
        <v>16</v>
      </c>
      <c r="C679" s="30" t="e"/>
      <c r="D679" s="31">
        <v>740</v>
      </c>
      <c r="E679" s="31">
        <v>720</v>
      </c>
      <c r="F679" s="29">
        <v>0</v>
      </c>
      <c r="G679" s="32">
        <f>C679*D679</f>
        <v>0</v>
      </c>
      <c r="H679" s="32">
        <f>C679*E679</f>
        <v>0</v>
      </c>
    </row>
    <row r="680" ht="15" customHeight="true" s="1" customFormat="true" outlineLevel="2">
      <c r="A680" s="28" t="s">
        <v>944</v>
      </c>
      <c r="B680" s="29" t="s">
        <v>16</v>
      </c>
      <c r="C680" s="30" t="e"/>
      <c r="D680" s="31">
        <v>740</v>
      </c>
      <c r="E680" s="31">
        <v>720</v>
      </c>
      <c r="F680" s="29">
        <v>0</v>
      </c>
      <c r="G680" s="32">
        <f>C680*D680</f>
        <v>0</v>
      </c>
      <c r="H680" s="32">
        <f>C680*E680</f>
        <v>0</v>
      </c>
    </row>
    <row r="681" ht="15" customHeight="true" s="1" customFormat="true" outlineLevel="2">
      <c r="A681" s="28" t="s">
        <v>945</v>
      </c>
      <c r="B681" s="29" t="s">
        <v>16</v>
      </c>
      <c r="C681" s="30" t="e"/>
      <c r="D681" s="31">
        <v>740</v>
      </c>
      <c r="E681" s="31">
        <v>720</v>
      </c>
      <c r="F681" s="29">
        <v>0</v>
      </c>
      <c r="G681" s="32">
        <f>C681*D681</f>
        <v>0</v>
      </c>
      <c r="H681" s="32">
        <f>C681*E681</f>
        <v>0</v>
      </c>
    </row>
    <row r="682" ht="15" customHeight="true" s="1" customFormat="true" outlineLevel="2">
      <c r="A682" s="28" t="s">
        <v>946</v>
      </c>
      <c r="B682" s="29" t="s">
        <v>16</v>
      </c>
      <c r="C682" s="30" t="e"/>
      <c r="D682" s="31">
        <v>740</v>
      </c>
      <c r="E682" s="31">
        <v>720</v>
      </c>
      <c r="F682" s="29">
        <v>0</v>
      </c>
      <c r="G682" s="32">
        <f>C682*D682</f>
        <v>0</v>
      </c>
      <c r="H682" s="32">
        <f>C682*E682</f>
        <v>0</v>
      </c>
    </row>
    <row r="683" ht="15" customHeight="true" s="1" customFormat="true" outlineLevel="2">
      <c r="A683" s="28" t="s">
        <v>947</v>
      </c>
      <c r="B683" s="29" t="s">
        <v>16</v>
      </c>
      <c r="C683" s="30" t="e"/>
      <c r="D683" s="31">
        <v>740</v>
      </c>
      <c r="E683" s="31">
        <v>720</v>
      </c>
      <c r="F683" s="29">
        <v>0</v>
      </c>
      <c r="G683" s="32">
        <f>C683*D683</f>
        <v>0</v>
      </c>
      <c r="H683" s="32">
        <f>C683*E683</f>
        <v>0</v>
      </c>
    </row>
    <row r="684" ht="15" customHeight="true" s="1" customFormat="true" outlineLevel="2">
      <c r="A684" s="28" t="s">
        <v>948</v>
      </c>
      <c r="B684" s="29" t="s">
        <v>16</v>
      </c>
      <c r="C684" s="30" t="e"/>
      <c r="D684" s="31">
        <v>740</v>
      </c>
      <c r="E684" s="31">
        <v>720</v>
      </c>
      <c r="F684" s="29">
        <v>0</v>
      </c>
      <c r="G684" s="32">
        <f>C684*D684</f>
        <v>0</v>
      </c>
      <c r="H684" s="32">
        <f>C684*E684</f>
        <v>0</v>
      </c>
    </row>
    <row r="685" ht="15" customHeight="true" s="1" customFormat="true" outlineLevel="2">
      <c r="A685" s="28" t="s">
        <v>949</v>
      </c>
      <c r="B685" s="29" t="s">
        <v>16</v>
      </c>
      <c r="C685" s="30" t="e"/>
      <c r="D685" s="31">
        <v>740</v>
      </c>
      <c r="E685" s="31">
        <v>720</v>
      </c>
      <c r="F685" s="29">
        <v>0</v>
      </c>
      <c r="G685" s="32">
        <f>C685*D685</f>
        <v>0</v>
      </c>
      <c r="H685" s="32">
        <f>C685*E685</f>
        <v>0</v>
      </c>
    </row>
    <row r="686" ht="15" customHeight="true" s="1" customFormat="true" outlineLevel="2">
      <c r="A686" s="28" t="s">
        <v>950</v>
      </c>
      <c r="B686" s="29" t="s">
        <v>16</v>
      </c>
      <c r="C686" s="30" t="e"/>
      <c r="D686" s="31">
        <v>740</v>
      </c>
      <c r="E686" s="31">
        <v>720</v>
      </c>
      <c r="F686" s="29">
        <v>0</v>
      </c>
      <c r="G686" s="32">
        <f>C686*D686</f>
        <v>0</v>
      </c>
      <c r="H686" s="32">
        <f>C686*E686</f>
        <v>0</v>
      </c>
    </row>
    <row r="687" ht="15" customHeight="true" s="1" customFormat="true" outlineLevel="2">
      <c r="A687" s="28" t="s">
        <v>951</v>
      </c>
      <c r="B687" s="29" t="s">
        <v>16</v>
      </c>
      <c r="C687" s="30" t="e"/>
      <c r="D687" s="31">
        <v>740</v>
      </c>
      <c r="E687" s="31">
        <v>720</v>
      </c>
      <c r="F687" s="29">
        <v>0</v>
      </c>
      <c r="G687" s="32">
        <f>C687*D687</f>
        <v>0</v>
      </c>
      <c r="H687" s="32">
        <f>C687*E687</f>
        <v>0</v>
      </c>
    </row>
    <row r="688" ht="15" customHeight="true" s="1" customFormat="true" outlineLevel="2">
      <c r="A688" s="28" t="s">
        <v>952</v>
      </c>
      <c r="B688" s="29" t="s">
        <v>16</v>
      </c>
      <c r="C688" s="30" t="e"/>
      <c r="D688" s="31">
        <v>740</v>
      </c>
      <c r="E688" s="31">
        <v>720</v>
      </c>
      <c r="F688" s="29">
        <v>0</v>
      </c>
      <c r="G688" s="32">
        <f>C688*D688</f>
        <v>0</v>
      </c>
      <c r="H688" s="32">
        <f>C688*E688</f>
        <v>0</v>
      </c>
    </row>
    <row r="689" ht="15" customHeight="true" s="1" customFormat="true" outlineLevel="2">
      <c r="A689" s="28" t="s">
        <v>953</v>
      </c>
      <c r="B689" s="29" t="s">
        <v>16</v>
      </c>
      <c r="C689" s="30" t="e"/>
      <c r="D689" s="31">
        <v>740</v>
      </c>
      <c r="E689" s="31">
        <v>720</v>
      </c>
      <c r="F689" s="29">
        <v>0</v>
      </c>
      <c r="G689" s="32">
        <f>C689*D689</f>
        <v>0</v>
      </c>
      <c r="H689" s="32">
        <f>C689*E689</f>
        <v>0</v>
      </c>
    </row>
    <row r="690" ht="15" customHeight="true" s="1" customFormat="true" outlineLevel="2">
      <c r="A690" s="28" t="s">
        <v>954</v>
      </c>
      <c r="B690" s="29" t="s">
        <v>16</v>
      </c>
      <c r="C690" s="30" t="e"/>
      <c r="D690" s="31">
        <v>740</v>
      </c>
      <c r="E690" s="31">
        <v>720</v>
      </c>
      <c r="F690" s="29">
        <v>0</v>
      </c>
      <c r="G690" s="32">
        <f>C690*D690</f>
        <v>0</v>
      </c>
      <c r="H690" s="32">
        <f>C690*E690</f>
        <v>0</v>
      </c>
    </row>
    <row r="691" ht="15" customHeight="true" s="1" customFormat="true" outlineLevel="2">
      <c r="A691" s="28" t="s">
        <v>955</v>
      </c>
      <c r="B691" s="29" t="s">
        <v>16</v>
      </c>
      <c r="C691" s="30" t="e"/>
      <c r="D691" s="31">
        <v>740</v>
      </c>
      <c r="E691" s="31">
        <v>720</v>
      </c>
      <c r="F691" s="29">
        <v>0</v>
      </c>
      <c r="G691" s="32">
        <f>C691*D691</f>
        <v>0</v>
      </c>
      <c r="H691" s="32">
        <f>C691*E691</f>
        <v>0</v>
      </c>
    </row>
    <row r="692" ht="15" customHeight="true" s="1" customFormat="true" outlineLevel="2">
      <c r="A692" s="28" t="s">
        <v>956</v>
      </c>
      <c r="B692" s="29" t="s">
        <v>16</v>
      </c>
      <c r="C692" s="30" t="e"/>
      <c r="D692" s="31">
        <v>740</v>
      </c>
      <c r="E692" s="31">
        <v>720</v>
      </c>
      <c r="F692" s="29">
        <v>0</v>
      </c>
      <c r="G692" s="32">
        <f>C692*D692</f>
        <v>0</v>
      </c>
      <c r="H692" s="32">
        <f>C692*E692</f>
        <v>0</v>
      </c>
    </row>
    <row r="693" ht="21" customHeight="true" s="1" customFormat="true" outlineLevel="1">
      <c r="A693" s="24" t="s">
        <v>957</v>
      </c>
      <c r="B693" s="25" t="e"/>
      <c r="C693" s="26" t="e"/>
      <c r="D693" s="26" t="e"/>
      <c r="E693" s="26" t="e"/>
      <c r="F693" s="26" t="e"/>
      <c r="G693" s="26" t="e"/>
      <c r="H693" s="27" t="e"/>
    </row>
    <row r="694" ht="15" customHeight="true" s="1" customFormat="true" outlineLevel="2">
      <c r="A694" s="28" t="s">
        <v>958</v>
      </c>
      <c r="B694" s="29" t="s">
        <v>38</v>
      </c>
      <c r="C694" s="30" t="e"/>
      <c r="D694" s="31">
        <v>700</v>
      </c>
      <c r="E694" s="31">
        <v>680</v>
      </c>
      <c r="F694" s="29">
        <v>0</v>
      </c>
      <c r="G694" s="32">
        <f>C694*D694</f>
        <v>0</v>
      </c>
      <c r="H694" s="32">
        <f>C694*E694</f>
        <v>0</v>
      </c>
    </row>
    <row r="695" ht="15" customHeight="true" s="1" customFormat="true" outlineLevel="2">
      <c r="A695" s="28" t="s">
        <v>959</v>
      </c>
      <c r="B695" s="29" t="s">
        <v>16</v>
      </c>
      <c r="C695" s="30" t="e"/>
      <c r="D695" s="31">
        <v>700</v>
      </c>
      <c r="E695" s="31">
        <v>680</v>
      </c>
      <c r="F695" s="29">
        <v>0</v>
      </c>
      <c r="G695" s="32">
        <f>C695*D695</f>
        <v>0</v>
      </c>
      <c r="H695" s="32">
        <f>C695*E695</f>
        <v>0</v>
      </c>
    </row>
    <row r="696" ht="15" customHeight="true" s="1" customFormat="true" outlineLevel="2">
      <c r="A696" s="28" t="s">
        <v>960</v>
      </c>
      <c r="B696" s="29" t="s">
        <v>38</v>
      </c>
      <c r="C696" s="30" t="e"/>
      <c r="D696" s="31">
        <v>700</v>
      </c>
      <c r="E696" s="31">
        <v>680</v>
      </c>
      <c r="F696" s="29">
        <v>0</v>
      </c>
      <c r="G696" s="32">
        <f>C696*D696</f>
        <v>0</v>
      </c>
      <c r="H696" s="32">
        <f>C696*E696</f>
        <v>0</v>
      </c>
    </row>
    <row r="697" ht="15" customHeight="true" s="1" customFormat="true" outlineLevel="2">
      <c r="A697" s="28" t="s">
        <v>961</v>
      </c>
      <c r="B697" s="29" t="s">
        <v>16</v>
      </c>
      <c r="C697" s="30" t="e"/>
      <c r="D697" s="31">
        <v>700</v>
      </c>
      <c r="E697" s="31">
        <v>680</v>
      </c>
      <c r="F697" s="29">
        <v>0</v>
      </c>
      <c r="G697" s="32">
        <f>C697*D697</f>
        <v>0</v>
      </c>
      <c r="H697" s="32">
        <f>C697*E697</f>
        <v>0</v>
      </c>
    </row>
    <row r="698" ht="15" customHeight="true" s="1" customFormat="true" outlineLevel="2">
      <c r="A698" s="28" t="s">
        <v>962</v>
      </c>
      <c r="B698" s="29" t="s">
        <v>16</v>
      </c>
      <c r="C698" s="30" t="e"/>
      <c r="D698" s="31">
        <v>700</v>
      </c>
      <c r="E698" s="31">
        <v>680</v>
      </c>
      <c r="F698" s="29">
        <v>0</v>
      </c>
      <c r="G698" s="32">
        <f>C698*D698</f>
        <v>0</v>
      </c>
      <c r="H698" s="32">
        <f>C698*E698</f>
        <v>0</v>
      </c>
    </row>
    <row r="699" ht="15" customHeight="true" s="1" customFormat="true" outlineLevel="2">
      <c r="A699" s="28" t="s">
        <v>963</v>
      </c>
      <c r="B699" s="29" t="s">
        <v>16</v>
      </c>
      <c r="C699" s="30" t="e"/>
      <c r="D699" s="31">
        <v>700</v>
      </c>
      <c r="E699" s="31">
        <v>680</v>
      </c>
      <c r="F699" s="29">
        <v>0</v>
      </c>
      <c r="G699" s="32">
        <f>C699*D699</f>
        <v>0</v>
      </c>
      <c r="H699" s="32">
        <f>C699*E699</f>
        <v>0</v>
      </c>
    </row>
    <row r="700" ht="15" customHeight="true" s="1" customFormat="true" outlineLevel="2">
      <c r="A700" s="28" t="s">
        <v>964</v>
      </c>
      <c r="B700" s="29" t="s">
        <v>16</v>
      </c>
      <c r="C700" s="30" t="e"/>
      <c r="D700" s="31">
        <v>700</v>
      </c>
      <c r="E700" s="31">
        <v>680</v>
      </c>
      <c r="F700" s="29">
        <v>0</v>
      </c>
      <c r="G700" s="32">
        <f>C700*D700</f>
        <v>0</v>
      </c>
      <c r="H700" s="32">
        <f>C700*E700</f>
        <v>0</v>
      </c>
    </row>
    <row r="701" ht="15" customHeight="true" s="1" customFormat="true" outlineLevel="2">
      <c r="A701" s="28" t="s">
        <v>965</v>
      </c>
      <c r="B701" s="29" t="s">
        <v>38</v>
      </c>
      <c r="C701" s="30" t="e"/>
      <c r="D701" s="31">
        <v>700</v>
      </c>
      <c r="E701" s="31">
        <v>680</v>
      </c>
      <c r="F701" s="29">
        <v>0</v>
      </c>
      <c r="G701" s="32">
        <f>C701*D701</f>
        <v>0</v>
      </c>
      <c r="H701" s="32">
        <f>C701*E701</f>
        <v>0</v>
      </c>
    </row>
    <row r="702" ht="15" customHeight="true" s="1" customFormat="true" outlineLevel="2">
      <c r="A702" s="28" t="s">
        <v>966</v>
      </c>
      <c r="B702" s="29" t="s">
        <v>16</v>
      </c>
      <c r="C702" s="30" t="e"/>
      <c r="D702" s="31">
        <v>700</v>
      </c>
      <c r="E702" s="31">
        <v>680</v>
      </c>
      <c r="F702" s="29">
        <v>0</v>
      </c>
      <c r="G702" s="32">
        <f>C702*D702</f>
        <v>0</v>
      </c>
      <c r="H702" s="32">
        <f>C702*E702</f>
        <v>0</v>
      </c>
    </row>
    <row r="703" ht="15" customHeight="true" s="1" customFormat="true" outlineLevel="2">
      <c r="A703" s="28" t="s">
        <v>967</v>
      </c>
      <c r="B703" s="29" t="s">
        <v>38</v>
      </c>
      <c r="C703" s="30" t="e"/>
      <c r="D703" s="31">
        <v>700</v>
      </c>
      <c r="E703" s="31">
        <v>680</v>
      </c>
      <c r="F703" s="29">
        <v>0</v>
      </c>
      <c r="G703" s="32">
        <f>C703*D703</f>
        <v>0</v>
      </c>
      <c r="H703" s="32">
        <f>C703*E703</f>
        <v>0</v>
      </c>
    </row>
    <row r="704" ht="15" customHeight="true" s="1" customFormat="true" outlineLevel="2">
      <c r="A704" s="28" t="s">
        <v>968</v>
      </c>
      <c r="B704" s="29" t="s">
        <v>16</v>
      </c>
      <c r="C704" s="30" t="e"/>
      <c r="D704" s="31">
        <v>700</v>
      </c>
      <c r="E704" s="31">
        <v>680</v>
      </c>
      <c r="F704" s="29">
        <v>0</v>
      </c>
      <c r="G704" s="32">
        <f>C704*D704</f>
        <v>0</v>
      </c>
      <c r="H704" s="32">
        <f>C704*E704</f>
        <v>0</v>
      </c>
    </row>
    <row r="705" ht="15" customHeight="true" s="1" customFormat="true" outlineLevel="2">
      <c r="A705" s="28" t="s">
        <v>969</v>
      </c>
      <c r="B705" s="29" t="s">
        <v>38</v>
      </c>
      <c r="C705" s="30" t="e"/>
      <c r="D705" s="31">
        <v>700</v>
      </c>
      <c r="E705" s="31">
        <v>680</v>
      </c>
      <c r="F705" s="29">
        <v>0</v>
      </c>
      <c r="G705" s="32">
        <f>C705*D705</f>
        <v>0</v>
      </c>
      <c r="H705" s="32">
        <f>C705*E705</f>
        <v>0</v>
      </c>
    </row>
    <row r="706" ht="15" customHeight="true" s="1" customFormat="true" outlineLevel="2">
      <c r="A706" s="28" t="s">
        <v>970</v>
      </c>
      <c r="B706" s="29" t="s">
        <v>38</v>
      </c>
      <c r="C706" s="30" t="e"/>
      <c r="D706" s="31">
        <v>700</v>
      </c>
      <c r="E706" s="31">
        <v>680</v>
      </c>
      <c r="F706" s="29">
        <v>0</v>
      </c>
      <c r="G706" s="32">
        <f>C706*D706</f>
        <v>0</v>
      </c>
      <c r="H706" s="32">
        <f>C706*E706</f>
        <v>0</v>
      </c>
    </row>
    <row r="707" ht="21" customHeight="true" s="1" customFormat="true">
      <c r="A707" s="20" t="s">
        <v>971</v>
      </c>
      <c r="B707" s="21" t="e"/>
      <c r="C707" s="22" t="e"/>
      <c r="D707" s="22" t="e"/>
      <c r="E707" s="22" t="e"/>
      <c r="F707" s="22" t="e"/>
      <c r="G707" s="22" t="e"/>
      <c r="H707" s="23" t="e"/>
    </row>
    <row r="708" ht="21" customHeight="true" s="1" customFormat="true" outlineLevel="1">
      <c r="A708" s="24" t="s">
        <v>972</v>
      </c>
      <c r="B708" s="25" t="e"/>
      <c r="C708" s="26" t="e"/>
      <c r="D708" s="26" t="e"/>
      <c r="E708" s="26" t="e"/>
      <c r="F708" s="26" t="e"/>
      <c r="G708" s="26" t="e"/>
      <c r="H708" s="27" t="e"/>
    </row>
    <row r="709" ht="15" customHeight="true" s="1" customFormat="true" outlineLevel="2">
      <c r="A709" s="28" t="s">
        <v>973</v>
      </c>
      <c r="B709" s="29" t="s">
        <v>38</v>
      </c>
      <c r="C709" s="30" t="e"/>
      <c r="D709" s="31">
        <v>640</v>
      </c>
      <c r="E709" s="31">
        <v>620</v>
      </c>
      <c r="F709" s="29">
        <v>0</v>
      </c>
      <c r="G709" s="32">
        <f>C709*D709</f>
        <v>0</v>
      </c>
      <c r="H709" s="32">
        <f>C709*E709</f>
        <v>0</v>
      </c>
    </row>
    <row r="710" ht="15" customHeight="true" s="1" customFormat="true" outlineLevel="2">
      <c r="A710" s="28" t="s">
        <v>974</v>
      </c>
      <c r="B710" s="29" t="s">
        <v>38</v>
      </c>
      <c r="C710" s="30" t="e"/>
      <c r="D710" s="31">
        <v>640</v>
      </c>
      <c r="E710" s="31">
        <v>620</v>
      </c>
      <c r="F710" s="29">
        <v>0</v>
      </c>
      <c r="G710" s="32">
        <f>C710*D710</f>
        <v>0</v>
      </c>
      <c r="H710" s="32">
        <f>C710*E710</f>
        <v>0</v>
      </c>
    </row>
    <row r="711" ht="15" customHeight="true" s="1" customFormat="true" outlineLevel="2">
      <c r="A711" s="28" t="s">
        <v>975</v>
      </c>
      <c r="B711" s="29" t="s">
        <v>38</v>
      </c>
      <c r="C711" s="30" t="e"/>
      <c r="D711" s="31">
        <v>640</v>
      </c>
      <c r="E711" s="31">
        <v>620</v>
      </c>
      <c r="F711" s="29">
        <v>0</v>
      </c>
      <c r="G711" s="32">
        <f>C711*D711</f>
        <v>0</v>
      </c>
      <c r="H711" s="32">
        <f>C711*E711</f>
        <v>0</v>
      </c>
    </row>
    <row r="712" ht="15" customHeight="true" s="1" customFormat="true" outlineLevel="2">
      <c r="A712" s="28" t="s">
        <v>976</v>
      </c>
      <c r="B712" s="29" t="s">
        <v>16</v>
      </c>
      <c r="C712" s="30" t="e"/>
      <c r="D712" s="31">
        <v>640</v>
      </c>
      <c r="E712" s="31">
        <v>620</v>
      </c>
      <c r="F712" s="29">
        <v>0</v>
      </c>
      <c r="G712" s="32">
        <f>C712*D712</f>
        <v>0</v>
      </c>
      <c r="H712" s="32">
        <f>C712*E712</f>
        <v>0</v>
      </c>
    </row>
    <row r="713" ht="15" customHeight="true" s="1" customFormat="true" outlineLevel="2">
      <c r="A713" s="28" t="s">
        <v>977</v>
      </c>
      <c r="B713" s="29" t="s">
        <v>38</v>
      </c>
      <c r="C713" s="30" t="e"/>
      <c r="D713" s="31">
        <v>640</v>
      </c>
      <c r="E713" s="31">
        <v>620</v>
      </c>
      <c r="F713" s="29">
        <v>0</v>
      </c>
      <c r="G713" s="32">
        <f>C713*D713</f>
        <v>0</v>
      </c>
      <c r="H713" s="32">
        <f>C713*E713</f>
        <v>0</v>
      </c>
    </row>
    <row r="714" ht="15" customHeight="true" s="1" customFormat="true" outlineLevel="2">
      <c r="A714" s="28" t="s">
        <v>978</v>
      </c>
      <c r="B714" s="29" t="s">
        <v>38</v>
      </c>
      <c r="C714" s="30" t="e"/>
      <c r="D714" s="31">
        <v>640</v>
      </c>
      <c r="E714" s="31">
        <v>620</v>
      </c>
      <c r="F714" s="29">
        <v>0</v>
      </c>
      <c r="G714" s="32">
        <f>C714*D714</f>
        <v>0</v>
      </c>
      <c r="H714" s="32">
        <f>C714*E714</f>
        <v>0</v>
      </c>
    </row>
    <row r="715" ht="15" customHeight="true" s="1" customFormat="true" outlineLevel="2">
      <c r="A715" s="28" t="s">
        <v>979</v>
      </c>
      <c r="B715" s="29" t="s">
        <v>16</v>
      </c>
      <c r="C715" s="30" t="e"/>
      <c r="D715" s="31">
        <v>640</v>
      </c>
      <c r="E715" s="31">
        <v>620</v>
      </c>
      <c r="F715" s="29">
        <v>0</v>
      </c>
      <c r="G715" s="32">
        <f>C715*D715</f>
        <v>0</v>
      </c>
      <c r="H715" s="32">
        <f>C715*E715</f>
        <v>0</v>
      </c>
    </row>
    <row r="716" ht="15" customHeight="true" s="1" customFormat="true" outlineLevel="2">
      <c r="A716" s="28" t="s">
        <v>980</v>
      </c>
      <c r="B716" s="29" t="s">
        <v>16</v>
      </c>
      <c r="C716" s="30" t="e"/>
      <c r="D716" s="31">
        <v>640</v>
      </c>
      <c r="E716" s="31">
        <v>620</v>
      </c>
      <c r="F716" s="29">
        <v>0</v>
      </c>
      <c r="G716" s="32">
        <f>C716*D716</f>
        <v>0</v>
      </c>
      <c r="H716" s="32">
        <f>C716*E716</f>
        <v>0</v>
      </c>
    </row>
    <row r="717" ht="15" customHeight="true" s="1" customFormat="true" outlineLevel="2">
      <c r="A717" s="28" t="s">
        <v>981</v>
      </c>
      <c r="B717" s="29" t="s">
        <v>38</v>
      </c>
      <c r="C717" s="30" t="e"/>
      <c r="D717" s="31">
        <v>640</v>
      </c>
      <c r="E717" s="31">
        <v>620</v>
      </c>
      <c r="F717" s="29">
        <v>0</v>
      </c>
      <c r="G717" s="32">
        <f>C717*D717</f>
        <v>0</v>
      </c>
      <c r="H717" s="32">
        <f>C717*E717</f>
        <v>0</v>
      </c>
    </row>
    <row r="718" ht="15" customHeight="true" s="1" customFormat="true" outlineLevel="2">
      <c r="A718" s="28" t="s">
        <v>982</v>
      </c>
      <c r="B718" s="29" t="s">
        <v>16</v>
      </c>
      <c r="C718" s="30" t="e"/>
      <c r="D718" s="31">
        <v>640</v>
      </c>
      <c r="E718" s="31">
        <v>620</v>
      </c>
      <c r="F718" s="29">
        <v>0</v>
      </c>
      <c r="G718" s="32">
        <f>C718*D718</f>
        <v>0</v>
      </c>
      <c r="H718" s="32">
        <f>C718*E718</f>
        <v>0</v>
      </c>
    </row>
    <row r="719" ht="15" customHeight="true" s="1" customFormat="true" outlineLevel="2">
      <c r="A719" s="28" t="s">
        <v>983</v>
      </c>
      <c r="B719" s="29" t="s">
        <v>38</v>
      </c>
      <c r="C719" s="30" t="e"/>
      <c r="D719" s="31">
        <v>640</v>
      </c>
      <c r="E719" s="31">
        <v>620</v>
      </c>
      <c r="F719" s="29">
        <v>0</v>
      </c>
      <c r="G719" s="32">
        <f>C719*D719</f>
        <v>0</v>
      </c>
      <c r="H719" s="32">
        <f>C719*E719</f>
        <v>0</v>
      </c>
    </row>
    <row r="720" ht="21" customHeight="true" s="1" customFormat="true">
      <c r="A720" s="20" t="s">
        <v>984</v>
      </c>
      <c r="B720" s="21" t="e"/>
      <c r="C720" s="22" t="e"/>
      <c r="D720" s="22" t="e"/>
      <c r="E720" s="22" t="e"/>
      <c r="F720" s="22" t="e"/>
      <c r="G720" s="22" t="e"/>
      <c r="H720" s="23" t="e"/>
    </row>
    <row r="721" ht="21" customHeight="true" s="1" customFormat="true" outlineLevel="1">
      <c r="A721" s="24" t="s">
        <v>985</v>
      </c>
      <c r="B721" s="25" t="e"/>
      <c r="C721" s="26" t="e"/>
      <c r="D721" s="26" t="e"/>
      <c r="E721" s="26" t="e"/>
      <c r="F721" s="26" t="e"/>
      <c r="G721" s="26" t="e"/>
      <c r="H721" s="27" t="e"/>
    </row>
    <row r="722" ht="15" customHeight="true" s="1" customFormat="true" outlineLevel="2">
      <c r="A722" s="28" t="s">
        <v>986</v>
      </c>
      <c r="B722" s="29" t="s">
        <v>38</v>
      </c>
      <c r="C722" s="30" t="e"/>
      <c r="D722" s="31">
        <v>400</v>
      </c>
      <c r="E722" s="31">
        <v>390</v>
      </c>
      <c r="F722" s="29">
        <v>0</v>
      </c>
      <c r="G722" s="32">
        <f>C722*D722</f>
        <v>0</v>
      </c>
      <c r="H722" s="32">
        <f>C722*E722</f>
        <v>0</v>
      </c>
    </row>
    <row r="723" ht="15" customHeight="true" s="1" customFormat="true" outlineLevel="2">
      <c r="A723" s="28" t="s">
        <v>987</v>
      </c>
      <c r="B723" s="29" t="s">
        <v>38</v>
      </c>
      <c r="C723" s="30" t="e"/>
      <c r="D723" s="31">
        <v>400</v>
      </c>
      <c r="E723" s="31">
        <v>390</v>
      </c>
      <c r="F723" s="29">
        <v>0</v>
      </c>
      <c r="G723" s="32">
        <f>C723*D723</f>
        <v>0</v>
      </c>
      <c r="H723" s="32">
        <f>C723*E723</f>
        <v>0</v>
      </c>
    </row>
    <row r="724" ht="21" customHeight="true" s="1" customFormat="true">
      <c r="A724" s="20" t="s">
        <v>988</v>
      </c>
      <c r="B724" s="21" t="e"/>
      <c r="C724" s="22" t="e"/>
      <c r="D724" s="22" t="e"/>
      <c r="E724" s="22" t="e"/>
      <c r="F724" s="22" t="e"/>
      <c r="G724" s="22" t="e"/>
      <c r="H724" s="23" t="e"/>
    </row>
    <row r="725" ht="21" customHeight="true" s="1" customFormat="true" outlineLevel="1">
      <c r="A725" s="24" t="s">
        <v>989</v>
      </c>
      <c r="B725" s="25" t="e"/>
      <c r="C725" s="26" t="e"/>
      <c r="D725" s="26" t="e"/>
      <c r="E725" s="26" t="e"/>
      <c r="F725" s="26" t="e"/>
      <c r="G725" s="26" t="e"/>
      <c r="H725" s="27" t="e"/>
    </row>
    <row r="726" ht="15" customHeight="true" s="1" customFormat="true" outlineLevel="2">
      <c r="A726" s="28" t="s">
        <v>990</v>
      </c>
      <c r="B726" s="29" t="s">
        <v>16</v>
      </c>
      <c r="C726" s="30" t="e"/>
      <c r="D726" s="31">
        <v>650</v>
      </c>
      <c r="E726" s="31">
        <v>630</v>
      </c>
      <c r="F726" s="29">
        <v>0</v>
      </c>
      <c r="G726" s="32">
        <f>C726*D726</f>
        <v>0</v>
      </c>
      <c r="H726" s="32">
        <f>C726*E726</f>
        <v>0</v>
      </c>
    </row>
    <row r="727" ht="15" customHeight="true" s="1" customFormat="true" outlineLevel="2">
      <c r="A727" s="28" t="s">
        <v>991</v>
      </c>
      <c r="B727" s="29" t="s">
        <v>38</v>
      </c>
      <c r="C727" s="30" t="e"/>
      <c r="D727" s="31">
        <v>650</v>
      </c>
      <c r="E727" s="31">
        <v>630</v>
      </c>
      <c r="F727" s="29">
        <v>0</v>
      </c>
      <c r="G727" s="32">
        <f>C727*D727</f>
        <v>0</v>
      </c>
      <c r="H727" s="32">
        <f>C727*E727</f>
        <v>0</v>
      </c>
    </row>
    <row r="728" ht="15" customHeight="true" s="1" customFormat="true" outlineLevel="2">
      <c r="A728" s="28" t="s">
        <v>992</v>
      </c>
      <c r="B728" s="29" t="s">
        <v>38</v>
      </c>
      <c r="C728" s="30" t="e"/>
      <c r="D728" s="31">
        <v>650</v>
      </c>
      <c r="E728" s="31">
        <v>630</v>
      </c>
      <c r="F728" s="29">
        <v>0</v>
      </c>
      <c r="G728" s="32">
        <f>C728*D728</f>
        <v>0</v>
      </c>
      <c r="H728" s="32">
        <f>C728*E728</f>
        <v>0</v>
      </c>
    </row>
    <row r="729" ht="15" customHeight="true" s="1" customFormat="true" outlineLevel="2">
      <c r="A729" s="28" t="s">
        <v>993</v>
      </c>
      <c r="B729" s="29" t="s">
        <v>38</v>
      </c>
      <c r="C729" s="30" t="e"/>
      <c r="D729" s="31">
        <v>650</v>
      </c>
      <c r="E729" s="31">
        <v>630</v>
      </c>
      <c r="F729" s="29">
        <v>0</v>
      </c>
      <c r="G729" s="32">
        <f>C729*D729</f>
        <v>0</v>
      </c>
      <c r="H729" s="32">
        <f>C729*E729</f>
        <v>0</v>
      </c>
    </row>
    <row r="730" ht="15" customHeight="true" s="1" customFormat="true" outlineLevel="2">
      <c r="A730" s="28" t="s">
        <v>994</v>
      </c>
      <c r="B730" s="29" t="s">
        <v>38</v>
      </c>
      <c r="C730" s="30" t="e"/>
      <c r="D730" s="31">
        <v>650</v>
      </c>
      <c r="E730" s="31">
        <v>630</v>
      </c>
      <c r="F730" s="29">
        <v>0</v>
      </c>
      <c r="G730" s="32">
        <f>C730*D730</f>
        <v>0</v>
      </c>
      <c r="H730" s="32">
        <f>C730*E730</f>
        <v>0</v>
      </c>
    </row>
    <row r="731" ht="15" customHeight="true" s="1" customFormat="true" outlineLevel="2">
      <c r="A731" s="28" t="s">
        <v>995</v>
      </c>
      <c r="B731" s="29" t="s">
        <v>38</v>
      </c>
      <c r="C731" s="30" t="e"/>
      <c r="D731" s="31">
        <v>650</v>
      </c>
      <c r="E731" s="31">
        <v>630</v>
      </c>
      <c r="F731" s="29">
        <v>0</v>
      </c>
      <c r="G731" s="32">
        <f>C731*D731</f>
        <v>0</v>
      </c>
      <c r="H731" s="32">
        <f>C731*E731</f>
        <v>0</v>
      </c>
    </row>
    <row r="732" ht="15" customHeight="true" s="1" customFormat="true" outlineLevel="2">
      <c r="A732" s="28" t="s">
        <v>996</v>
      </c>
      <c r="B732" s="29" t="s">
        <v>38</v>
      </c>
      <c r="C732" s="30" t="e"/>
      <c r="D732" s="31">
        <v>650</v>
      </c>
      <c r="E732" s="31">
        <v>630</v>
      </c>
      <c r="F732" s="29">
        <v>0</v>
      </c>
      <c r="G732" s="32">
        <f>C732*D732</f>
        <v>0</v>
      </c>
      <c r="H732" s="32">
        <f>C732*E732</f>
        <v>0</v>
      </c>
    </row>
    <row r="733" ht="15" customHeight="true" s="1" customFormat="true" outlineLevel="2">
      <c r="A733" s="28" t="s">
        <v>997</v>
      </c>
      <c r="B733" s="29" t="s">
        <v>38</v>
      </c>
      <c r="C733" s="30" t="e"/>
      <c r="D733" s="31">
        <v>650</v>
      </c>
      <c r="E733" s="31">
        <v>630</v>
      </c>
      <c r="F733" s="29">
        <v>0</v>
      </c>
      <c r="G733" s="32">
        <f>C733*D733</f>
        <v>0</v>
      </c>
      <c r="H733" s="32">
        <f>C733*E733</f>
        <v>0</v>
      </c>
    </row>
    <row r="734" ht="15" customHeight="true" s="1" customFormat="true" outlineLevel="2">
      <c r="A734" s="28" t="s">
        <v>998</v>
      </c>
      <c r="B734" s="29" t="s">
        <v>38</v>
      </c>
      <c r="C734" s="30" t="e"/>
      <c r="D734" s="31">
        <v>650</v>
      </c>
      <c r="E734" s="31">
        <v>630</v>
      </c>
      <c r="F734" s="29">
        <v>0</v>
      </c>
      <c r="G734" s="32">
        <f>C734*D734</f>
        <v>0</v>
      </c>
      <c r="H734" s="32">
        <f>C734*E734</f>
        <v>0</v>
      </c>
    </row>
    <row r="735" ht="15" customHeight="true" s="1" customFormat="true" outlineLevel="2">
      <c r="A735" s="28" t="s">
        <v>999</v>
      </c>
      <c r="B735" s="29" t="s">
        <v>38</v>
      </c>
      <c r="C735" s="30" t="e"/>
      <c r="D735" s="31">
        <v>650</v>
      </c>
      <c r="E735" s="31">
        <v>630</v>
      </c>
      <c r="F735" s="29">
        <v>0</v>
      </c>
      <c r="G735" s="32">
        <f>C735*D735</f>
        <v>0</v>
      </c>
      <c r="H735" s="32">
        <f>C735*E735</f>
        <v>0</v>
      </c>
    </row>
    <row r="736" ht="15" customHeight="true" s="1" customFormat="true" outlineLevel="2">
      <c r="A736" s="28" t="s">
        <v>1000</v>
      </c>
      <c r="B736" s="29" t="s">
        <v>38</v>
      </c>
      <c r="C736" s="30" t="e"/>
      <c r="D736" s="31">
        <v>650</v>
      </c>
      <c r="E736" s="31">
        <v>630</v>
      </c>
      <c r="F736" s="29">
        <v>0</v>
      </c>
      <c r="G736" s="32">
        <f>C736*D736</f>
        <v>0</v>
      </c>
      <c r="H736" s="32">
        <f>C736*E736</f>
        <v>0</v>
      </c>
    </row>
    <row r="737" ht="15" customHeight="true" s="1" customFormat="true" outlineLevel="2">
      <c r="A737" s="28" t="s">
        <v>1001</v>
      </c>
      <c r="B737" s="29" t="s">
        <v>16</v>
      </c>
      <c r="C737" s="30" t="e"/>
      <c r="D737" s="31">
        <v>650</v>
      </c>
      <c r="E737" s="31">
        <v>630</v>
      </c>
      <c r="F737" s="29">
        <v>0</v>
      </c>
      <c r="G737" s="32">
        <f>C737*D737</f>
        <v>0</v>
      </c>
      <c r="H737" s="32">
        <f>C737*E737</f>
        <v>0</v>
      </c>
    </row>
    <row r="738" ht="15" customHeight="true" s="1" customFormat="true" outlineLevel="2">
      <c r="A738" s="28" t="s">
        <v>1002</v>
      </c>
      <c r="B738" s="29" t="s">
        <v>38</v>
      </c>
      <c r="C738" s="30" t="e"/>
      <c r="D738" s="31">
        <v>650</v>
      </c>
      <c r="E738" s="31">
        <v>630</v>
      </c>
      <c r="F738" s="29">
        <v>0</v>
      </c>
      <c r="G738" s="32">
        <f>C738*D738</f>
        <v>0</v>
      </c>
      <c r="H738" s="32">
        <f>C738*E738</f>
        <v>0</v>
      </c>
    </row>
    <row r="739" ht="15" customHeight="true" s="1" customFormat="true" outlineLevel="2">
      <c r="A739" s="28" t="s">
        <v>1003</v>
      </c>
      <c r="B739" s="29" t="s">
        <v>16</v>
      </c>
      <c r="C739" s="30" t="e"/>
      <c r="D739" s="31">
        <v>650</v>
      </c>
      <c r="E739" s="31">
        <v>630</v>
      </c>
      <c r="F739" s="29">
        <v>0</v>
      </c>
      <c r="G739" s="32">
        <f>C739*D739</f>
        <v>0</v>
      </c>
      <c r="H739" s="32">
        <f>C739*E739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

<file path=xl/worksheets/sheet3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483"/>
  <sheetViews>
    <sheetView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14" t="s">
        <v>216</v>
      </c>
      <c r="B4" s="15" t="s">
        <v>3</v>
      </c>
      <c r="C4" s="15" t="e"/>
      <c r="D4" s="15" t="e"/>
      <c r="E4" s="15" t="e"/>
      <c r="F4" s="15" t="e"/>
      <c r="G4" s="16">
        <f>'РАСПРОДАЖА'!G5 + 'Одноразовые ЭС Оригинал'!G5 + 'Жидкости для вейпа'!G5 + 'Кальяны и Табаки'!G5 + 'Жевательный табак и Снюс'!G5 + 'АРХИВ'!G5 + G5</f>
        <v>0</v>
      </c>
      <c r="H4" s="16">
        <f>'РАСПРОДАЖА'!H5 + 'Одноразовые ЭС Оригинал'!H5 + 'Жидкости для вейпа'!H5 + 'Кальяны и Табаки'!H5 + 'Жевательный табак и Снюс'!H5 + 'АРХИВ'!H5 + H5</f>
        <v>0</v>
      </c>
    </row>
    <row r="5" ht="39" customHeight="true" s="1" customFormat="true">
      <c r="A5" s="13" t="e"/>
      <c r="B5" s="15" t="s">
        <v>1004</v>
      </c>
      <c r="C5" s="15" t="e"/>
      <c r="D5" s="15" t="e"/>
      <c r="E5" s="15" t="e"/>
      <c r="F5" s="15" t="e"/>
      <c r="G5" s="16">
        <f>SUM(G7:G483)</f>
        <v>0</v>
      </c>
      <c r="H5" s="16">
        <f>SUM(H7:H483)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1005</v>
      </c>
      <c r="B7" s="21" t="e"/>
      <c r="C7" s="22" t="e"/>
      <c r="D7" s="22" t="e"/>
      <c r="E7" s="22" t="e"/>
      <c r="F7" s="22" t="e"/>
      <c r="G7" s="22" t="e"/>
      <c r="H7" s="23" t="e"/>
    </row>
    <row r="8" ht="21" customHeight="true" s="1" customFormat="true" outlineLevel="1">
      <c r="A8" s="24" t="s">
        <v>1006</v>
      </c>
      <c r="B8" s="25" t="e"/>
      <c r="C8" s="26" t="e"/>
      <c r="D8" s="26" t="e"/>
      <c r="E8" s="26" t="e"/>
      <c r="F8" s="26" t="e"/>
      <c r="G8" s="26" t="e"/>
      <c r="H8" s="27" t="e"/>
    </row>
    <row r="9" ht="15" customHeight="true" s="1" customFormat="true" outlineLevel="2">
      <c r="A9" s="28" t="s">
        <v>1007</v>
      </c>
      <c r="B9" s="29" t="s">
        <v>16</v>
      </c>
      <c r="C9" s="30" t="e"/>
      <c r="D9" s="31">
        <v>3490</v>
      </c>
      <c r="E9" s="31">
        <v>3450</v>
      </c>
      <c r="F9" s="29">
        <v>0</v>
      </c>
      <c r="G9" s="32">
        <f>C9*D9</f>
        <v>0</v>
      </c>
      <c r="H9" s="32">
        <f>C9*E9</f>
        <v>0</v>
      </c>
    </row>
    <row r="10" ht="15" customHeight="true" s="1" customFormat="true" outlineLevel="2">
      <c r="A10" s="28" t="s">
        <v>1010</v>
      </c>
      <c r="B10" s="29" t="s">
        <v>16</v>
      </c>
      <c r="C10" s="30" t="e"/>
      <c r="D10" s="31">
        <v>3490</v>
      </c>
      <c r="E10" s="31">
        <v>3450</v>
      </c>
      <c r="F10" s="29">
        <v>0</v>
      </c>
      <c r="G10" s="32">
        <f>C10*D10</f>
        <v>0</v>
      </c>
      <c r="H10" s="32">
        <f>C10*E10</f>
        <v>0</v>
      </c>
    </row>
    <row r="11" ht="21" customHeight="true" s="1" customFormat="true" outlineLevel="1">
      <c r="A11" s="24" t="s">
        <v>1011</v>
      </c>
      <c r="B11" s="25" t="e"/>
      <c r="C11" s="26" t="e"/>
      <c r="D11" s="26" t="e"/>
      <c r="E11" s="26" t="e"/>
      <c r="F11" s="26" t="e"/>
      <c r="G11" s="26" t="e"/>
      <c r="H11" s="27" t="e"/>
    </row>
    <row r="12" ht="15" customHeight="true" s="1" customFormat="true" outlineLevel="2">
      <c r="A12" s="28" t="s">
        <v>1012</v>
      </c>
      <c r="B12" s="29" t="s">
        <v>16</v>
      </c>
      <c r="C12" s="30" t="e"/>
      <c r="D12" s="31">
        <v>2350</v>
      </c>
      <c r="E12" s="31">
        <v>2290</v>
      </c>
      <c r="F12" s="29">
        <v>0</v>
      </c>
      <c r="G12" s="32">
        <f>C12*D12</f>
        <v>0</v>
      </c>
      <c r="H12" s="32">
        <f>C12*E12</f>
        <v>0</v>
      </c>
    </row>
    <row r="13" ht="15" customHeight="true" s="1" customFormat="true" outlineLevel="2">
      <c r="A13" s="28" t="s">
        <v>1015</v>
      </c>
      <c r="B13" s="29" t="s">
        <v>16</v>
      </c>
      <c r="C13" s="30" t="e"/>
      <c r="D13" s="31">
        <v>2350</v>
      </c>
      <c r="E13" s="31">
        <v>2290</v>
      </c>
      <c r="F13" s="29">
        <v>0</v>
      </c>
      <c r="G13" s="32">
        <f>C13*D13</f>
        <v>0</v>
      </c>
      <c r="H13" s="32">
        <f>C13*E13</f>
        <v>0</v>
      </c>
    </row>
    <row r="14" ht="15" customHeight="true" s="1" customFormat="true" outlineLevel="2">
      <c r="A14" s="28" t="s">
        <v>1016</v>
      </c>
      <c r="B14" s="29" t="s">
        <v>16</v>
      </c>
      <c r="C14" s="30" t="e"/>
      <c r="D14" s="31">
        <v>2350</v>
      </c>
      <c r="E14" s="31">
        <v>2290</v>
      </c>
      <c r="F14" s="29">
        <v>0</v>
      </c>
      <c r="G14" s="32">
        <f>C14*D14</f>
        <v>0</v>
      </c>
      <c r="H14" s="32">
        <f>C14*E14</f>
        <v>0</v>
      </c>
    </row>
    <row r="15" ht="15" customHeight="true" s="1" customFormat="true" outlineLevel="2">
      <c r="A15" s="28" t="s">
        <v>1017</v>
      </c>
      <c r="B15" s="29" t="s">
        <v>16</v>
      </c>
      <c r="C15" s="30" t="e"/>
      <c r="D15" s="31">
        <v>2350</v>
      </c>
      <c r="E15" s="31">
        <v>2290</v>
      </c>
      <c r="F15" s="29">
        <v>0</v>
      </c>
      <c r="G15" s="32">
        <f>C15*D15</f>
        <v>0</v>
      </c>
      <c r="H15" s="32">
        <f>C15*E15</f>
        <v>0</v>
      </c>
    </row>
    <row r="16" ht="15" customHeight="true" s="1" customFormat="true" outlineLevel="2">
      <c r="A16" s="28" t="s">
        <v>1018</v>
      </c>
      <c r="B16" s="29" t="s">
        <v>16</v>
      </c>
      <c r="C16" s="30" t="e"/>
      <c r="D16" s="31">
        <v>2350</v>
      </c>
      <c r="E16" s="31">
        <v>2290</v>
      </c>
      <c r="F16" s="29">
        <v>0</v>
      </c>
      <c r="G16" s="32">
        <f>C16*D16</f>
        <v>0</v>
      </c>
      <c r="H16" s="32">
        <f>C16*E16</f>
        <v>0</v>
      </c>
    </row>
    <row r="17" ht="15" customHeight="true" s="1" customFormat="true" outlineLevel="2">
      <c r="A17" s="28" t="s">
        <v>1019</v>
      </c>
      <c r="B17" s="29" t="s">
        <v>16</v>
      </c>
      <c r="C17" s="30" t="e"/>
      <c r="D17" s="31">
        <v>2350</v>
      </c>
      <c r="E17" s="31">
        <v>2290</v>
      </c>
      <c r="F17" s="29">
        <v>0</v>
      </c>
      <c r="G17" s="32">
        <f>C17*D17</f>
        <v>0</v>
      </c>
      <c r="H17" s="32">
        <f>C17*E17</f>
        <v>0</v>
      </c>
    </row>
    <row r="18" ht="21" customHeight="true" s="1" customFormat="true" outlineLevel="1">
      <c r="A18" s="24" t="s">
        <v>1020</v>
      </c>
      <c r="B18" s="25" t="e"/>
      <c r="C18" s="26" t="e"/>
      <c r="D18" s="26" t="e"/>
      <c r="E18" s="26" t="e"/>
      <c r="F18" s="26" t="e"/>
      <c r="G18" s="26" t="e"/>
      <c r="H18" s="27" t="e"/>
    </row>
    <row r="19" ht="15" customHeight="true" s="1" customFormat="true" outlineLevel="2">
      <c r="A19" s="28" t="s">
        <v>1021</v>
      </c>
      <c r="B19" s="29" t="s">
        <v>38</v>
      </c>
      <c r="C19" s="30" t="e"/>
      <c r="D19" s="31">
        <v>1950</v>
      </c>
      <c r="E19" s="31">
        <v>1890</v>
      </c>
      <c r="F19" s="29">
        <v>0</v>
      </c>
      <c r="G19" s="32">
        <f>C19*D19</f>
        <v>0</v>
      </c>
      <c r="H19" s="32">
        <f>C19*E19</f>
        <v>0</v>
      </c>
    </row>
    <row r="20" ht="21" customHeight="true" s="1" customFormat="true" outlineLevel="1">
      <c r="A20" s="24" t="s">
        <v>1024</v>
      </c>
      <c r="B20" s="25" t="e"/>
      <c r="C20" s="26" t="e"/>
      <c r="D20" s="26" t="e"/>
      <c r="E20" s="26" t="e"/>
      <c r="F20" s="26" t="e"/>
      <c r="G20" s="26" t="e"/>
      <c r="H20" s="27" t="e"/>
    </row>
    <row r="21" ht="15" customHeight="true" s="1" customFormat="true" outlineLevel="2">
      <c r="A21" s="28" t="s">
        <v>1025</v>
      </c>
      <c r="B21" s="29" t="s">
        <v>16</v>
      </c>
      <c r="C21" s="30" t="e"/>
      <c r="D21" s="31">
        <v>1990</v>
      </c>
      <c r="E21" s="31">
        <v>1950</v>
      </c>
      <c r="F21" s="29">
        <v>0</v>
      </c>
      <c r="G21" s="32">
        <f>C21*D21</f>
        <v>0</v>
      </c>
      <c r="H21" s="32">
        <f>C21*E21</f>
        <v>0</v>
      </c>
    </row>
    <row r="22" ht="15" customHeight="true" s="1" customFormat="true" outlineLevel="2">
      <c r="A22" s="28" t="s">
        <v>1027</v>
      </c>
      <c r="B22" s="29" t="s">
        <v>16</v>
      </c>
      <c r="C22" s="30" t="e"/>
      <c r="D22" s="31">
        <v>1990</v>
      </c>
      <c r="E22" s="31">
        <v>1950</v>
      </c>
      <c r="F22" s="29">
        <v>0</v>
      </c>
      <c r="G22" s="32">
        <f>C22*D22</f>
        <v>0</v>
      </c>
      <c r="H22" s="32">
        <f>C22*E22</f>
        <v>0</v>
      </c>
    </row>
    <row r="23" ht="15" customHeight="true" s="1" customFormat="true" outlineLevel="2">
      <c r="A23" s="28" t="s">
        <v>1028</v>
      </c>
      <c r="B23" s="29" t="s">
        <v>16</v>
      </c>
      <c r="C23" s="30" t="e"/>
      <c r="D23" s="31">
        <v>1990</v>
      </c>
      <c r="E23" s="31">
        <v>1950</v>
      </c>
      <c r="F23" s="29">
        <v>0</v>
      </c>
      <c r="G23" s="32">
        <f>C23*D23</f>
        <v>0</v>
      </c>
      <c r="H23" s="32">
        <f>C23*E23</f>
        <v>0</v>
      </c>
    </row>
    <row r="24" ht="15" customHeight="true" s="1" customFormat="true" outlineLevel="2">
      <c r="A24" s="28" t="s">
        <v>1029</v>
      </c>
      <c r="B24" s="29" t="s">
        <v>16</v>
      </c>
      <c r="C24" s="30" t="e"/>
      <c r="D24" s="31">
        <v>1990</v>
      </c>
      <c r="E24" s="31">
        <v>1950</v>
      </c>
      <c r="F24" s="29">
        <v>0</v>
      </c>
      <c r="G24" s="32">
        <f>C24*D24</f>
        <v>0</v>
      </c>
      <c r="H24" s="32">
        <f>C24*E24</f>
        <v>0</v>
      </c>
    </row>
    <row r="25" ht="15" customHeight="true" s="1" customFormat="true" outlineLevel="2">
      <c r="A25" s="28" t="s">
        <v>1030</v>
      </c>
      <c r="B25" s="29" t="s">
        <v>16</v>
      </c>
      <c r="C25" s="30" t="e"/>
      <c r="D25" s="31">
        <v>1990</v>
      </c>
      <c r="E25" s="31">
        <v>1950</v>
      </c>
      <c r="F25" s="29">
        <v>0</v>
      </c>
      <c r="G25" s="32">
        <f>C25*D25</f>
        <v>0</v>
      </c>
      <c r="H25" s="32">
        <f>C25*E25</f>
        <v>0</v>
      </c>
    </row>
    <row r="26" ht="15" customHeight="true" s="1" customFormat="true" outlineLevel="2">
      <c r="A26" s="28" t="s">
        <v>1031</v>
      </c>
      <c r="B26" s="29" t="s">
        <v>16</v>
      </c>
      <c r="C26" s="30" t="e"/>
      <c r="D26" s="31">
        <v>1990</v>
      </c>
      <c r="E26" s="31">
        <v>1950</v>
      </c>
      <c r="F26" s="29">
        <v>0</v>
      </c>
      <c r="G26" s="32">
        <f>C26*D26</f>
        <v>0</v>
      </c>
      <c r="H26" s="32">
        <f>C26*E26</f>
        <v>0</v>
      </c>
    </row>
    <row r="27" ht="15" customHeight="true" s="1" customFormat="true" outlineLevel="2">
      <c r="A27" s="28" t="s">
        <v>1032</v>
      </c>
      <c r="B27" s="29" t="s">
        <v>16</v>
      </c>
      <c r="C27" s="30" t="e"/>
      <c r="D27" s="31">
        <v>1990</v>
      </c>
      <c r="E27" s="31">
        <v>1950</v>
      </c>
      <c r="F27" s="29">
        <v>0</v>
      </c>
      <c r="G27" s="32">
        <f>C27*D27</f>
        <v>0</v>
      </c>
      <c r="H27" s="32">
        <f>C27*E27</f>
        <v>0</v>
      </c>
    </row>
    <row r="28" ht="21" customHeight="true" s="1" customFormat="true" outlineLevel="1">
      <c r="A28" s="24" t="s">
        <v>1033</v>
      </c>
      <c r="B28" s="25" t="e"/>
      <c r="C28" s="26" t="e"/>
      <c r="D28" s="26" t="e"/>
      <c r="E28" s="26" t="e"/>
      <c r="F28" s="26" t="e"/>
      <c r="G28" s="26" t="e"/>
      <c r="H28" s="27" t="e"/>
    </row>
    <row r="29" ht="15" customHeight="true" s="1" customFormat="true" outlineLevel="2">
      <c r="A29" s="28" t="s">
        <v>1034</v>
      </c>
      <c r="B29" s="29" t="s">
        <v>38</v>
      </c>
      <c r="C29" s="30" t="e"/>
      <c r="D29" s="31">
        <v>1990</v>
      </c>
      <c r="E29" s="31">
        <v>1950</v>
      </c>
      <c r="F29" s="29">
        <v>0</v>
      </c>
      <c r="G29" s="32">
        <f>C29*D29</f>
        <v>0</v>
      </c>
      <c r="H29" s="32">
        <f>C29*E29</f>
        <v>0</v>
      </c>
    </row>
    <row r="30" ht="15" customHeight="true" s="1" customFormat="true" outlineLevel="2">
      <c r="A30" s="28" t="s">
        <v>1035</v>
      </c>
      <c r="B30" s="29" t="s">
        <v>38</v>
      </c>
      <c r="C30" s="30" t="e"/>
      <c r="D30" s="31">
        <v>1990</v>
      </c>
      <c r="E30" s="31">
        <v>1950</v>
      </c>
      <c r="F30" s="29">
        <v>0</v>
      </c>
      <c r="G30" s="32">
        <f>C30*D30</f>
        <v>0</v>
      </c>
      <c r="H30" s="32">
        <f>C30*E30</f>
        <v>0</v>
      </c>
    </row>
    <row r="31" ht="15" customHeight="true" s="1" customFormat="true" outlineLevel="2">
      <c r="A31" s="28" t="s">
        <v>1036</v>
      </c>
      <c r="B31" s="29" t="s">
        <v>38</v>
      </c>
      <c r="C31" s="30" t="e"/>
      <c r="D31" s="31">
        <v>1990</v>
      </c>
      <c r="E31" s="31">
        <v>1950</v>
      </c>
      <c r="F31" s="29">
        <v>0</v>
      </c>
      <c r="G31" s="32">
        <f>C31*D31</f>
        <v>0</v>
      </c>
      <c r="H31" s="32">
        <f>C31*E31</f>
        <v>0</v>
      </c>
    </row>
    <row r="32" ht="15" customHeight="true" s="1" customFormat="true" outlineLevel="2">
      <c r="A32" s="28" t="s">
        <v>1037</v>
      </c>
      <c r="B32" s="29" t="s">
        <v>38</v>
      </c>
      <c r="C32" s="30" t="e"/>
      <c r="D32" s="31">
        <v>1990</v>
      </c>
      <c r="E32" s="31">
        <v>1950</v>
      </c>
      <c r="F32" s="29">
        <v>0</v>
      </c>
      <c r="G32" s="32">
        <f>C32*D32</f>
        <v>0</v>
      </c>
      <c r="H32" s="32">
        <f>C32*E32</f>
        <v>0</v>
      </c>
    </row>
    <row r="33" ht="21" customHeight="true" s="1" customFormat="true" outlineLevel="1">
      <c r="A33" s="24" t="s">
        <v>1038</v>
      </c>
      <c r="B33" s="25" t="e"/>
      <c r="C33" s="26" t="e"/>
      <c r="D33" s="26" t="e"/>
      <c r="E33" s="26" t="e"/>
      <c r="F33" s="26" t="e"/>
      <c r="G33" s="26" t="e"/>
      <c r="H33" s="27" t="e"/>
    </row>
    <row r="34" ht="15" customHeight="true" s="1" customFormat="true" outlineLevel="2">
      <c r="A34" s="28" t="s">
        <v>1039</v>
      </c>
      <c r="B34" s="29" t="s">
        <v>16</v>
      </c>
      <c r="C34" s="30" t="e"/>
      <c r="D34" s="31">
        <v>1280</v>
      </c>
      <c r="E34" s="31">
        <v>1270</v>
      </c>
      <c r="F34" s="29">
        <v>0</v>
      </c>
      <c r="G34" s="32">
        <f>C34*D34</f>
        <v>0</v>
      </c>
      <c r="H34" s="32">
        <f>C34*E34</f>
        <v>0</v>
      </c>
    </row>
    <row r="35" ht="15" customHeight="true" s="1" customFormat="true" outlineLevel="2">
      <c r="A35" s="28" t="s">
        <v>1041</v>
      </c>
      <c r="B35" s="29" t="s">
        <v>16</v>
      </c>
      <c r="C35" s="30" t="e"/>
      <c r="D35" s="31">
        <v>1280</v>
      </c>
      <c r="E35" s="31">
        <v>1270</v>
      </c>
      <c r="F35" s="29">
        <v>0</v>
      </c>
      <c r="G35" s="32">
        <f>C35*D35</f>
        <v>0</v>
      </c>
      <c r="H35" s="32">
        <f>C35*E35</f>
        <v>0</v>
      </c>
    </row>
    <row r="36" ht="15" customHeight="true" s="1" customFormat="true" outlineLevel="2">
      <c r="A36" s="28" t="s">
        <v>1042</v>
      </c>
      <c r="B36" s="29" t="s">
        <v>16</v>
      </c>
      <c r="C36" s="30" t="e"/>
      <c r="D36" s="31">
        <v>1280</v>
      </c>
      <c r="E36" s="31">
        <v>1270</v>
      </c>
      <c r="F36" s="29">
        <v>0</v>
      </c>
      <c r="G36" s="32">
        <f>C36*D36</f>
        <v>0</v>
      </c>
      <c r="H36" s="32">
        <f>C36*E36</f>
        <v>0</v>
      </c>
    </row>
    <row r="37" ht="15" customHeight="true" s="1" customFormat="true" outlineLevel="2">
      <c r="A37" s="28" t="s">
        <v>1043</v>
      </c>
      <c r="B37" s="29" t="s">
        <v>16</v>
      </c>
      <c r="C37" s="30" t="e"/>
      <c r="D37" s="31">
        <v>1280</v>
      </c>
      <c r="E37" s="31">
        <v>1270</v>
      </c>
      <c r="F37" s="29">
        <v>0</v>
      </c>
      <c r="G37" s="32">
        <f>C37*D37</f>
        <v>0</v>
      </c>
      <c r="H37" s="32">
        <f>C37*E37</f>
        <v>0</v>
      </c>
    </row>
    <row r="38" ht="15" customHeight="true" s="1" customFormat="true" outlineLevel="2">
      <c r="A38" s="28" t="s">
        <v>1044</v>
      </c>
      <c r="B38" s="29" t="s">
        <v>16</v>
      </c>
      <c r="C38" s="30" t="e"/>
      <c r="D38" s="31">
        <v>1280</v>
      </c>
      <c r="E38" s="31">
        <v>1270</v>
      </c>
      <c r="F38" s="29">
        <v>0</v>
      </c>
      <c r="G38" s="32">
        <f>C38*D38</f>
        <v>0</v>
      </c>
      <c r="H38" s="32">
        <f>C38*E38</f>
        <v>0</v>
      </c>
    </row>
    <row r="39" ht="15" customHeight="true" s="1" customFormat="true" outlineLevel="2">
      <c r="A39" s="28" t="s">
        <v>1045</v>
      </c>
      <c r="B39" s="29" t="s">
        <v>16</v>
      </c>
      <c r="C39" s="30" t="e"/>
      <c r="D39" s="31">
        <v>1280</v>
      </c>
      <c r="E39" s="31">
        <v>1270</v>
      </c>
      <c r="F39" s="29">
        <v>0</v>
      </c>
      <c r="G39" s="32">
        <f>C39*D39</f>
        <v>0</v>
      </c>
      <c r="H39" s="32">
        <f>C39*E39</f>
        <v>0</v>
      </c>
    </row>
    <row r="40" ht="21" customHeight="true" s="1" customFormat="true" outlineLevel="1">
      <c r="A40" s="24" t="s">
        <v>1046</v>
      </c>
      <c r="B40" s="25" t="e"/>
      <c r="C40" s="26" t="e"/>
      <c r="D40" s="26" t="e"/>
      <c r="E40" s="26" t="e"/>
      <c r="F40" s="26" t="e"/>
      <c r="G40" s="26" t="e"/>
      <c r="H40" s="27" t="e"/>
    </row>
    <row r="41" ht="15" customHeight="true" s="1" customFormat="true" outlineLevel="2">
      <c r="A41" s="28" t="s">
        <v>1047</v>
      </c>
      <c r="B41" s="29" t="s">
        <v>16</v>
      </c>
      <c r="C41" s="30" t="e"/>
      <c r="D41" s="31">
        <v>600</v>
      </c>
      <c r="E41" s="31">
        <v>590</v>
      </c>
      <c r="F41" s="29">
        <v>0</v>
      </c>
      <c r="G41" s="32">
        <f>C41*D41</f>
        <v>0</v>
      </c>
      <c r="H41" s="32">
        <f>C41*E41</f>
        <v>0</v>
      </c>
    </row>
    <row r="42" ht="15" customHeight="true" s="1" customFormat="true" outlineLevel="2">
      <c r="A42" s="28" t="s">
        <v>1049</v>
      </c>
      <c r="B42" s="29" t="s">
        <v>16</v>
      </c>
      <c r="C42" s="30" t="e"/>
      <c r="D42" s="31">
        <v>600</v>
      </c>
      <c r="E42" s="31">
        <v>590</v>
      </c>
      <c r="F42" s="29">
        <v>0</v>
      </c>
      <c r="G42" s="32">
        <f>C42*D42</f>
        <v>0</v>
      </c>
      <c r="H42" s="32">
        <f>C42*E42</f>
        <v>0</v>
      </c>
    </row>
    <row r="43" ht="15" customHeight="true" s="1" customFormat="true" outlineLevel="2">
      <c r="A43" s="28" t="s">
        <v>1050</v>
      </c>
      <c r="B43" s="29" t="s">
        <v>16</v>
      </c>
      <c r="C43" s="30" t="e"/>
      <c r="D43" s="31">
        <v>600</v>
      </c>
      <c r="E43" s="31">
        <v>590</v>
      </c>
      <c r="F43" s="29">
        <v>0</v>
      </c>
      <c r="G43" s="32">
        <f>C43*D43</f>
        <v>0</v>
      </c>
      <c r="H43" s="32">
        <f>C43*E43</f>
        <v>0</v>
      </c>
    </row>
    <row r="44" ht="15" customHeight="true" s="1" customFormat="true" outlineLevel="2">
      <c r="A44" s="28" t="s">
        <v>1051</v>
      </c>
      <c r="B44" s="29" t="s">
        <v>16</v>
      </c>
      <c r="C44" s="30" t="e"/>
      <c r="D44" s="31">
        <v>600</v>
      </c>
      <c r="E44" s="31">
        <v>590</v>
      </c>
      <c r="F44" s="29">
        <v>0</v>
      </c>
      <c r="G44" s="32">
        <f>C44*D44</f>
        <v>0</v>
      </c>
      <c r="H44" s="32">
        <f>C44*E44</f>
        <v>0</v>
      </c>
    </row>
    <row r="45" ht="21" customHeight="true" s="1" customFormat="true" outlineLevel="1">
      <c r="A45" s="24" t="s">
        <v>1052</v>
      </c>
      <c r="B45" s="25" t="e"/>
      <c r="C45" s="26" t="e"/>
      <c r="D45" s="26" t="e"/>
      <c r="E45" s="26" t="e"/>
      <c r="F45" s="26" t="e"/>
      <c r="G45" s="26" t="e"/>
      <c r="H45" s="27" t="e"/>
    </row>
    <row r="46" ht="15" customHeight="true" s="1" customFormat="true" outlineLevel="2">
      <c r="A46" s="28" t="s">
        <v>1053</v>
      </c>
      <c r="B46" s="29" t="s">
        <v>16</v>
      </c>
      <c r="C46" s="30" t="e"/>
      <c r="D46" s="31">
        <v>530</v>
      </c>
      <c r="E46" s="31">
        <v>520</v>
      </c>
      <c r="F46" s="29">
        <v>0</v>
      </c>
      <c r="G46" s="32">
        <f>C46*D46</f>
        <v>0</v>
      </c>
      <c r="H46" s="32">
        <f>C46*E46</f>
        <v>0</v>
      </c>
    </row>
    <row r="47" ht="15" customHeight="true" s="1" customFormat="true" outlineLevel="2">
      <c r="A47" s="28" t="s">
        <v>1054</v>
      </c>
      <c r="B47" s="29" t="s">
        <v>16</v>
      </c>
      <c r="C47" s="30" t="e"/>
      <c r="D47" s="31">
        <v>530</v>
      </c>
      <c r="E47" s="31">
        <v>520</v>
      </c>
      <c r="F47" s="29">
        <v>0</v>
      </c>
      <c r="G47" s="32">
        <f>C47*D47</f>
        <v>0</v>
      </c>
      <c r="H47" s="32">
        <f>C47*E47</f>
        <v>0</v>
      </c>
    </row>
    <row r="48" ht="15" customHeight="true" s="1" customFormat="true" outlineLevel="2">
      <c r="A48" s="28" t="s">
        <v>1055</v>
      </c>
      <c r="B48" s="29" t="s">
        <v>16</v>
      </c>
      <c r="C48" s="30" t="e"/>
      <c r="D48" s="31">
        <v>530</v>
      </c>
      <c r="E48" s="31">
        <v>520</v>
      </c>
      <c r="F48" s="29">
        <v>0</v>
      </c>
      <c r="G48" s="32">
        <f>C48*D48</f>
        <v>0</v>
      </c>
      <c r="H48" s="32">
        <f>C48*E48</f>
        <v>0</v>
      </c>
    </row>
    <row r="49" ht="15" customHeight="true" s="1" customFormat="true" outlineLevel="2">
      <c r="A49" s="28" t="s">
        <v>1056</v>
      </c>
      <c r="B49" s="29" t="s">
        <v>16</v>
      </c>
      <c r="C49" s="30" t="e"/>
      <c r="D49" s="31">
        <v>530</v>
      </c>
      <c r="E49" s="31">
        <v>520</v>
      </c>
      <c r="F49" s="29">
        <v>0</v>
      </c>
      <c r="G49" s="32">
        <f>C49*D49</f>
        <v>0</v>
      </c>
      <c r="H49" s="32">
        <f>C49*E49</f>
        <v>0</v>
      </c>
    </row>
    <row r="50" ht="21" customHeight="true" s="1" customFormat="true" outlineLevel="1">
      <c r="A50" s="24" t="s">
        <v>1057</v>
      </c>
      <c r="B50" s="25" t="e"/>
      <c r="C50" s="26" t="e"/>
      <c r="D50" s="26" t="e"/>
      <c r="E50" s="26" t="e"/>
      <c r="F50" s="26" t="e"/>
      <c r="G50" s="26" t="e"/>
      <c r="H50" s="27" t="e"/>
    </row>
    <row r="51" ht="15" customHeight="true" s="1" customFormat="true" outlineLevel="2">
      <c r="A51" s="28" t="s">
        <v>1058</v>
      </c>
      <c r="B51" s="29" t="s">
        <v>38</v>
      </c>
      <c r="C51" s="30" t="e"/>
      <c r="D51" s="31">
        <v>620</v>
      </c>
      <c r="E51" s="31">
        <v>610</v>
      </c>
      <c r="F51" s="29">
        <v>0</v>
      </c>
      <c r="G51" s="32">
        <f>C51*D51</f>
        <v>0</v>
      </c>
      <c r="H51" s="32">
        <f>C51*E51</f>
        <v>0</v>
      </c>
    </row>
    <row r="52" ht="21" customHeight="true" s="1" customFormat="true" outlineLevel="1">
      <c r="A52" s="24" t="s">
        <v>1060</v>
      </c>
      <c r="B52" s="25" t="e"/>
      <c r="C52" s="26" t="e"/>
      <c r="D52" s="26" t="e"/>
      <c r="E52" s="26" t="e"/>
      <c r="F52" s="26" t="e"/>
      <c r="G52" s="26" t="e"/>
      <c r="H52" s="27" t="e"/>
    </row>
    <row r="53" ht="15" customHeight="true" s="1" customFormat="true" outlineLevel="2">
      <c r="A53" s="28" t="s">
        <v>1061</v>
      </c>
      <c r="B53" s="29" t="s">
        <v>38</v>
      </c>
      <c r="C53" s="30" t="e"/>
      <c r="D53" s="31">
        <v>1580</v>
      </c>
      <c r="E53" s="31">
        <v>1560</v>
      </c>
      <c r="F53" s="29">
        <v>0</v>
      </c>
      <c r="G53" s="32">
        <f>C53*D53</f>
        <v>0</v>
      </c>
      <c r="H53" s="32">
        <f>C53*E53</f>
        <v>0</v>
      </c>
    </row>
    <row r="54" ht="21" customHeight="true" s="1" customFormat="true" outlineLevel="1">
      <c r="A54" s="24" t="s">
        <v>1064</v>
      </c>
      <c r="B54" s="25" t="e"/>
      <c r="C54" s="26" t="e"/>
      <c r="D54" s="26" t="e"/>
      <c r="E54" s="26" t="e"/>
      <c r="F54" s="26" t="e"/>
      <c r="G54" s="26" t="e"/>
      <c r="H54" s="27" t="e"/>
    </row>
    <row r="55" ht="15" customHeight="true" s="1" customFormat="true" outlineLevel="2">
      <c r="A55" s="28" t="s">
        <v>1065</v>
      </c>
      <c r="B55" s="29" t="s">
        <v>16</v>
      </c>
      <c r="C55" s="30" t="e"/>
      <c r="D55" s="31">
        <v>700</v>
      </c>
      <c r="E55" s="31">
        <v>675</v>
      </c>
      <c r="F55" s="29">
        <v>0</v>
      </c>
      <c r="G55" s="32">
        <f>C55*D55</f>
        <v>0</v>
      </c>
      <c r="H55" s="32">
        <f>C55*E55</f>
        <v>0</v>
      </c>
    </row>
    <row r="56" ht="15" customHeight="true" s="1" customFormat="true" outlineLevel="2">
      <c r="A56" s="28" t="s">
        <v>1067</v>
      </c>
      <c r="B56" s="29" t="s">
        <v>16</v>
      </c>
      <c r="C56" s="30" t="e"/>
      <c r="D56" s="31">
        <v>700</v>
      </c>
      <c r="E56" s="31">
        <v>675</v>
      </c>
      <c r="F56" s="29">
        <v>0</v>
      </c>
      <c r="G56" s="32">
        <f>C56*D56</f>
        <v>0</v>
      </c>
      <c r="H56" s="32">
        <f>C56*E56</f>
        <v>0</v>
      </c>
    </row>
    <row r="57" ht="15" customHeight="true" s="1" customFormat="true" outlineLevel="2">
      <c r="A57" s="28" t="s">
        <v>1068</v>
      </c>
      <c r="B57" s="29" t="s">
        <v>16</v>
      </c>
      <c r="C57" s="30" t="e"/>
      <c r="D57" s="31">
        <v>700</v>
      </c>
      <c r="E57" s="31">
        <v>675</v>
      </c>
      <c r="F57" s="29">
        <v>0</v>
      </c>
      <c r="G57" s="32">
        <f>C57*D57</f>
        <v>0</v>
      </c>
      <c r="H57" s="32">
        <f>C57*E57</f>
        <v>0</v>
      </c>
    </row>
    <row r="58" ht="15" customHeight="true" s="1" customFormat="true" outlineLevel="2">
      <c r="A58" s="28" t="s">
        <v>1069</v>
      </c>
      <c r="B58" s="29" t="s">
        <v>38</v>
      </c>
      <c r="C58" s="30" t="e"/>
      <c r="D58" s="31">
        <v>650</v>
      </c>
      <c r="E58" s="31">
        <v>625</v>
      </c>
      <c r="F58" s="29">
        <v>0</v>
      </c>
      <c r="G58" s="32">
        <f>C58*D58</f>
        <v>0</v>
      </c>
      <c r="H58" s="32">
        <f>C58*E58</f>
        <v>0</v>
      </c>
    </row>
    <row r="59" ht="15" customHeight="true" s="1" customFormat="true" outlineLevel="2">
      <c r="A59" s="28" t="s">
        <v>1071</v>
      </c>
      <c r="B59" s="29" t="s">
        <v>38</v>
      </c>
      <c r="C59" s="30" t="e"/>
      <c r="D59" s="31">
        <v>650</v>
      </c>
      <c r="E59" s="31">
        <v>625</v>
      </c>
      <c r="F59" s="29">
        <v>0</v>
      </c>
      <c r="G59" s="32">
        <f>C59*D59</f>
        <v>0</v>
      </c>
      <c r="H59" s="32">
        <f>C59*E59</f>
        <v>0</v>
      </c>
    </row>
    <row r="60" ht="15" customHeight="true" s="1" customFormat="true" outlineLevel="2">
      <c r="A60" s="28" t="s">
        <v>1072</v>
      </c>
      <c r="B60" s="29" t="s">
        <v>16</v>
      </c>
      <c r="C60" s="30" t="e"/>
      <c r="D60" s="31">
        <v>550</v>
      </c>
      <c r="E60" s="31">
        <v>525</v>
      </c>
      <c r="F60" s="29">
        <v>0</v>
      </c>
      <c r="G60" s="32">
        <f>C60*D60</f>
        <v>0</v>
      </c>
      <c r="H60" s="32">
        <f>C60*E60</f>
        <v>0</v>
      </c>
    </row>
    <row r="61" ht="15" customHeight="true" s="1" customFormat="true" outlineLevel="2">
      <c r="A61" s="28" t="s">
        <v>1074</v>
      </c>
      <c r="B61" s="29" t="s">
        <v>16</v>
      </c>
      <c r="C61" s="30" t="e"/>
      <c r="D61" s="31">
        <v>590</v>
      </c>
      <c r="E61" s="31">
        <v>565</v>
      </c>
      <c r="F61" s="29">
        <v>0</v>
      </c>
      <c r="G61" s="32">
        <f>C61*D61</f>
        <v>0</v>
      </c>
      <c r="H61" s="32">
        <f>C61*E61</f>
        <v>0</v>
      </c>
    </row>
    <row r="62" ht="15" customHeight="true" s="1" customFormat="true" outlineLevel="2">
      <c r="A62" s="28" t="s">
        <v>1076</v>
      </c>
      <c r="B62" s="29" t="s">
        <v>16</v>
      </c>
      <c r="C62" s="30" t="e"/>
      <c r="D62" s="31">
        <v>590</v>
      </c>
      <c r="E62" s="31">
        <v>565</v>
      </c>
      <c r="F62" s="29">
        <v>0</v>
      </c>
      <c r="G62" s="32">
        <f>C62*D62</f>
        <v>0</v>
      </c>
      <c r="H62" s="32">
        <f>C62*E62</f>
        <v>0</v>
      </c>
    </row>
    <row r="63" ht="15" customHeight="true" s="1" customFormat="true" outlineLevel="2">
      <c r="A63" s="28" t="s">
        <v>1077</v>
      </c>
      <c r="B63" s="29" t="s">
        <v>16</v>
      </c>
      <c r="C63" s="30" t="e"/>
      <c r="D63" s="31">
        <v>650</v>
      </c>
      <c r="E63" s="31">
        <v>625</v>
      </c>
      <c r="F63" s="29">
        <v>0</v>
      </c>
      <c r="G63" s="32">
        <f>C63*D63</f>
        <v>0</v>
      </c>
      <c r="H63" s="32">
        <f>C63*E63</f>
        <v>0</v>
      </c>
    </row>
    <row r="64" ht="15" customHeight="true" s="1" customFormat="true" outlineLevel="2">
      <c r="A64" s="28" t="s">
        <v>1078</v>
      </c>
      <c r="B64" s="29" t="s">
        <v>38</v>
      </c>
      <c r="C64" s="30" t="e"/>
      <c r="D64" s="31">
        <v>725</v>
      </c>
      <c r="E64" s="31">
        <v>700</v>
      </c>
      <c r="F64" s="29">
        <v>0</v>
      </c>
      <c r="G64" s="32">
        <f>C64*D64</f>
        <v>0</v>
      </c>
      <c r="H64" s="32">
        <f>C64*E64</f>
        <v>0</v>
      </c>
    </row>
    <row r="65" ht="15" customHeight="true" s="1" customFormat="true" outlineLevel="2">
      <c r="A65" s="28" t="s">
        <v>1080</v>
      </c>
      <c r="B65" s="29" t="s">
        <v>38</v>
      </c>
      <c r="C65" s="30" t="e"/>
      <c r="D65" s="31">
        <v>725</v>
      </c>
      <c r="E65" s="31">
        <v>700</v>
      </c>
      <c r="F65" s="29">
        <v>0</v>
      </c>
      <c r="G65" s="32">
        <f>C65*D65</f>
        <v>0</v>
      </c>
      <c r="H65" s="32">
        <f>C65*E65</f>
        <v>0</v>
      </c>
    </row>
    <row r="66" ht="21" customHeight="true" s="1" customFormat="true" outlineLevel="1">
      <c r="A66" s="24" t="s">
        <v>1081</v>
      </c>
      <c r="B66" s="25" t="e"/>
      <c r="C66" s="26" t="e"/>
      <c r="D66" s="26" t="e"/>
      <c r="E66" s="26" t="e"/>
      <c r="F66" s="26" t="e"/>
      <c r="G66" s="26" t="e"/>
      <c r="H66" s="27" t="e"/>
    </row>
    <row r="67" ht="15" customHeight="true" s="1" customFormat="true" outlineLevel="2">
      <c r="A67" s="28" t="s">
        <v>1082</v>
      </c>
      <c r="B67" s="29" t="s">
        <v>16</v>
      </c>
      <c r="C67" s="30" t="e"/>
      <c r="D67" s="31">
        <v>280</v>
      </c>
      <c r="E67" s="31">
        <v>270</v>
      </c>
      <c r="F67" s="29">
        <v>0</v>
      </c>
      <c r="G67" s="32">
        <f>C67*D67</f>
        <v>0</v>
      </c>
      <c r="H67" s="32">
        <f>C67*E67</f>
        <v>0</v>
      </c>
    </row>
    <row r="68" ht="15" customHeight="true" s="1" customFormat="true" outlineLevel="2">
      <c r="A68" s="28" t="s">
        <v>1084</v>
      </c>
      <c r="B68" s="29" t="s">
        <v>16</v>
      </c>
      <c r="C68" s="30" t="e"/>
      <c r="D68" s="31">
        <v>280</v>
      </c>
      <c r="E68" s="31">
        <v>270</v>
      </c>
      <c r="F68" s="29">
        <v>0</v>
      </c>
      <c r="G68" s="32">
        <f>C68*D68</f>
        <v>0</v>
      </c>
      <c r="H68" s="32">
        <f>C68*E68</f>
        <v>0</v>
      </c>
    </row>
    <row r="69" ht="15" customHeight="true" s="1" customFormat="true" outlineLevel="2">
      <c r="A69" s="28" t="s">
        <v>1085</v>
      </c>
      <c r="B69" s="29" t="s">
        <v>38</v>
      </c>
      <c r="C69" s="30" t="e"/>
      <c r="D69" s="31">
        <v>370</v>
      </c>
      <c r="E69" s="31">
        <v>360</v>
      </c>
      <c r="F69" s="29">
        <v>0</v>
      </c>
      <c r="G69" s="32">
        <f>C69*D69</f>
        <v>0</v>
      </c>
      <c r="H69" s="32">
        <f>C69*E69</f>
        <v>0</v>
      </c>
    </row>
    <row r="70" ht="15" customHeight="true" s="1" customFormat="true" outlineLevel="2">
      <c r="A70" s="28" t="s">
        <v>1088</v>
      </c>
      <c r="B70" s="29" t="s">
        <v>38</v>
      </c>
      <c r="C70" s="30" t="e"/>
      <c r="D70" s="31">
        <v>450</v>
      </c>
      <c r="E70" s="31">
        <v>440</v>
      </c>
      <c r="F70" s="29">
        <v>0</v>
      </c>
      <c r="G70" s="32">
        <f>C70*D70</f>
        <v>0</v>
      </c>
      <c r="H70" s="32">
        <f>C70*E70</f>
        <v>0</v>
      </c>
    </row>
    <row r="71" ht="15" customHeight="true" s="1" customFormat="true" outlineLevel="2">
      <c r="A71" s="28" t="s">
        <v>1089</v>
      </c>
      <c r="B71" s="29" t="s">
        <v>16</v>
      </c>
      <c r="C71" s="30" t="e"/>
      <c r="D71" s="31">
        <v>475</v>
      </c>
      <c r="E71" s="31">
        <v>460</v>
      </c>
      <c r="F71" s="29">
        <v>0</v>
      </c>
      <c r="G71" s="32">
        <f>C71*D71</f>
        <v>0</v>
      </c>
      <c r="H71" s="32">
        <f>C71*E71</f>
        <v>0</v>
      </c>
    </row>
    <row r="72" ht="15" customHeight="true" s="1" customFormat="true" outlineLevel="2">
      <c r="A72" s="28" t="s">
        <v>1091</v>
      </c>
      <c r="B72" s="29" t="s">
        <v>38</v>
      </c>
      <c r="C72" s="30" t="e"/>
      <c r="D72" s="31">
        <v>475</v>
      </c>
      <c r="E72" s="31">
        <v>460</v>
      </c>
      <c r="F72" s="29">
        <v>0</v>
      </c>
      <c r="G72" s="32">
        <f>C72*D72</f>
        <v>0</v>
      </c>
      <c r="H72" s="32">
        <f>C72*E72</f>
        <v>0</v>
      </c>
    </row>
    <row r="73" ht="15" customHeight="true" s="1" customFormat="true" outlineLevel="2">
      <c r="A73" s="28" t="s">
        <v>1092</v>
      </c>
      <c r="B73" s="29" t="s">
        <v>38</v>
      </c>
      <c r="C73" s="30" t="e"/>
      <c r="D73" s="31">
        <v>350</v>
      </c>
      <c r="E73" s="31">
        <v>340</v>
      </c>
      <c r="F73" s="29">
        <v>0</v>
      </c>
      <c r="G73" s="32">
        <f>C73*D73</f>
        <v>0</v>
      </c>
      <c r="H73" s="32">
        <f>C73*E73</f>
        <v>0</v>
      </c>
    </row>
    <row r="74" ht="15" customHeight="true" s="1" customFormat="true" outlineLevel="2">
      <c r="A74" s="28" t="s">
        <v>1094</v>
      </c>
      <c r="B74" s="29" t="s">
        <v>16</v>
      </c>
      <c r="C74" s="30" t="e"/>
      <c r="D74" s="31">
        <v>450</v>
      </c>
      <c r="E74" s="31">
        <v>435</v>
      </c>
      <c r="F74" s="29">
        <v>0</v>
      </c>
      <c r="G74" s="32">
        <f>C74*D74</f>
        <v>0</v>
      </c>
      <c r="H74" s="32">
        <f>C74*E74</f>
        <v>0</v>
      </c>
    </row>
    <row r="75" ht="15" customHeight="true" s="1" customFormat="true" outlineLevel="2">
      <c r="A75" s="28" t="s">
        <v>1096</v>
      </c>
      <c r="B75" s="29" t="s">
        <v>38</v>
      </c>
      <c r="C75" s="30" t="e"/>
      <c r="D75" s="31">
        <v>420</v>
      </c>
      <c r="E75" s="31">
        <v>405</v>
      </c>
      <c r="F75" s="29">
        <v>0</v>
      </c>
      <c r="G75" s="32">
        <f>C75*D75</f>
        <v>0</v>
      </c>
      <c r="H75" s="32">
        <f>C75*E75</f>
        <v>0</v>
      </c>
    </row>
    <row r="76" ht="15" customHeight="true" s="1" customFormat="true" outlineLevel="2">
      <c r="A76" s="28" t="s">
        <v>1099</v>
      </c>
      <c r="B76" s="29" t="s">
        <v>38</v>
      </c>
      <c r="C76" s="30" t="e"/>
      <c r="D76" s="31">
        <v>550</v>
      </c>
      <c r="E76" s="31">
        <v>540</v>
      </c>
      <c r="F76" s="29">
        <v>0</v>
      </c>
      <c r="G76" s="32">
        <f>C76*D76</f>
        <v>0</v>
      </c>
      <c r="H76" s="32">
        <f>C76*E76</f>
        <v>0</v>
      </c>
    </row>
    <row r="77" ht="21" customHeight="true" s="1" customFormat="true">
      <c r="A77" s="20" t="s">
        <v>1101</v>
      </c>
      <c r="B77" s="21" t="e"/>
      <c r="C77" s="22" t="e"/>
      <c r="D77" s="22" t="e"/>
      <c r="E77" s="22" t="e"/>
      <c r="F77" s="22" t="e"/>
      <c r="G77" s="22" t="e"/>
      <c r="H77" s="23" t="e"/>
    </row>
    <row r="78" ht="21" customHeight="true" s="1" customFormat="true" outlineLevel="1">
      <c r="A78" s="24" t="s">
        <v>1102</v>
      </c>
      <c r="B78" s="25" t="e"/>
      <c r="C78" s="26" t="e"/>
      <c r="D78" s="26" t="e"/>
      <c r="E78" s="26" t="e"/>
      <c r="F78" s="26" t="e"/>
      <c r="G78" s="26" t="e"/>
      <c r="H78" s="27" t="e"/>
    </row>
    <row r="79" ht="15" customHeight="true" s="1" customFormat="true" outlineLevel="2">
      <c r="A79" s="28" t="s">
        <v>1103</v>
      </c>
      <c r="B79" s="29" t="s">
        <v>16</v>
      </c>
      <c r="C79" s="30" t="e"/>
      <c r="D79" s="31">
        <v>3590</v>
      </c>
      <c r="E79" s="31">
        <v>3550</v>
      </c>
      <c r="F79" s="29">
        <v>0</v>
      </c>
      <c r="G79" s="32">
        <f>C79*D79</f>
        <v>0</v>
      </c>
      <c r="H79" s="32">
        <f>C79*E79</f>
        <v>0</v>
      </c>
    </row>
    <row r="80" ht="21" customHeight="true" s="1" customFormat="true" outlineLevel="1">
      <c r="A80" s="24" t="s">
        <v>1106</v>
      </c>
      <c r="B80" s="25" t="e"/>
      <c r="C80" s="26" t="e"/>
      <c r="D80" s="26" t="e"/>
      <c r="E80" s="26" t="e"/>
      <c r="F80" s="26" t="e"/>
      <c r="G80" s="26" t="e"/>
      <c r="H80" s="27" t="e"/>
    </row>
    <row r="81" ht="15" customHeight="true" s="1" customFormat="true" outlineLevel="2">
      <c r="A81" s="28" t="s">
        <v>1107</v>
      </c>
      <c r="B81" s="29" t="s">
        <v>16</v>
      </c>
      <c r="C81" s="30" t="e"/>
      <c r="D81" s="31">
        <v>2090</v>
      </c>
      <c r="E81" s="31">
        <v>2050</v>
      </c>
      <c r="F81" s="29">
        <v>0</v>
      </c>
      <c r="G81" s="32">
        <f>C81*D81</f>
        <v>0</v>
      </c>
      <c r="H81" s="32">
        <f>C81*E81</f>
        <v>0</v>
      </c>
    </row>
    <row r="82" ht="21" customHeight="true" s="1" customFormat="true" outlineLevel="1">
      <c r="A82" s="24" t="s">
        <v>1110</v>
      </c>
      <c r="B82" s="25" t="e"/>
      <c r="C82" s="26" t="e"/>
      <c r="D82" s="26" t="e"/>
      <c r="E82" s="26" t="e"/>
      <c r="F82" s="26" t="e"/>
      <c r="G82" s="26" t="e"/>
      <c r="H82" s="27" t="e"/>
    </row>
    <row r="83" ht="15" customHeight="true" s="1" customFormat="true" outlineLevel="2">
      <c r="A83" s="28" t="s">
        <v>1111</v>
      </c>
      <c r="B83" s="29" t="s">
        <v>16</v>
      </c>
      <c r="C83" s="30" t="e"/>
      <c r="D83" s="31">
        <v>1690</v>
      </c>
      <c r="E83" s="31">
        <v>1650</v>
      </c>
      <c r="F83" s="29">
        <v>0</v>
      </c>
      <c r="G83" s="32">
        <f>C83*D83</f>
        <v>0</v>
      </c>
      <c r="H83" s="32">
        <f>C83*E83</f>
        <v>0</v>
      </c>
    </row>
    <row r="84" ht="15" customHeight="true" s="1" customFormat="true" outlineLevel="2">
      <c r="A84" s="28" t="s">
        <v>1114</v>
      </c>
      <c r="B84" s="29" t="s">
        <v>16</v>
      </c>
      <c r="C84" s="30" t="e"/>
      <c r="D84" s="31">
        <v>1690</v>
      </c>
      <c r="E84" s="31">
        <v>1650</v>
      </c>
      <c r="F84" s="29">
        <v>0</v>
      </c>
      <c r="G84" s="32">
        <f>C84*D84</f>
        <v>0</v>
      </c>
      <c r="H84" s="32">
        <f>C84*E84</f>
        <v>0</v>
      </c>
    </row>
    <row r="85" ht="15" customHeight="true" s="1" customFormat="true" outlineLevel="2">
      <c r="A85" s="28" t="s">
        <v>1115</v>
      </c>
      <c r="B85" s="29" t="s">
        <v>16</v>
      </c>
      <c r="C85" s="30" t="e"/>
      <c r="D85" s="31">
        <v>1690</v>
      </c>
      <c r="E85" s="31">
        <v>1650</v>
      </c>
      <c r="F85" s="29">
        <v>0</v>
      </c>
      <c r="G85" s="32">
        <f>C85*D85</f>
        <v>0</v>
      </c>
      <c r="H85" s="32">
        <f>C85*E85</f>
        <v>0</v>
      </c>
    </row>
    <row r="86" ht="21" customHeight="true" s="1" customFormat="true" outlineLevel="1">
      <c r="A86" s="24" t="s">
        <v>1116</v>
      </c>
      <c r="B86" s="25" t="e"/>
      <c r="C86" s="26" t="e"/>
      <c r="D86" s="26" t="e"/>
      <c r="E86" s="26" t="e"/>
      <c r="F86" s="26" t="e"/>
      <c r="G86" s="26" t="e"/>
      <c r="H86" s="27" t="e"/>
    </row>
    <row r="87" ht="15" customHeight="true" s="1" customFormat="true" outlineLevel="2">
      <c r="A87" s="28" t="s">
        <v>1117</v>
      </c>
      <c r="B87" s="29" t="s">
        <v>16</v>
      </c>
      <c r="C87" s="30" t="e"/>
      <c r="D87" s="31">
        <v>1850</v>
      </c>
      <c r="E87" s="31">
        <v>1790</v>
      </c>
      <c r="F87" s="29">
        <v>0</v>
      </c>
      <c r="G87" s="32">
        <f>C87*D87</f>
        <v>0</v>
      </c>
      <c r="H87" s="32">
        <f>C87*E87</f>
        <v>0</v>
      </c>
    </row>
    <row r="88" ht="15" customHeight="true" s="1" customFormat="true" outlineLevel="2">
      <c r="A88" s="28" t="s">
        <v>1120</v>
      </c>
      <c r="B88" s="29" t="s">
        <v>16</v>
      </c>
      <c r="C88" s="30" t="e"/>
      <c r="D88" s="31">
        <v>1850</v>
      </c>
      <c r="E88" s="31">
        <v>1790</v>
      </c>
      <c r="F88" s="29">
        <v>0</v>
      </c>
      <c r="G88" s="32">
        <f>C88*D88</f>
        <v>0</v>
      </c>
      <c r="H88" s="32">
        <f>C88*E88</f>
        <v>0</v>
      </c>
    </row>
    <row r="89" ht="15" customHeight="true" s="1" customFormat="true" outlineLevel="2">
      <c r="A89" s="28" t="s">
        <v>1121</v>
      </c>
      <c r="B89" s="29" t="s">
        <v>16</v>
      </c>
      <c r="C89" s="30" t="e"/>
      <c r="D89" s="31">
        <v>1850</v>
      </c>
      <c r="E89" s="31">
        <v>1790</v>
      </c>
      <c r="F89" s="29">
        <v>0</v>
      </c>
      <c r="G89" s="32">
        <f>C89*D89</f>
        <v>0</v>
      </c>
      <c r="H89" s="32">
        <f>C89*E89</f>
        <v>0</v>
      </c>
    </row>
    <row r="90" ht="15" customHeight="true" s="1" customFormat="true" outlineLevel="2">
      <c r="A90" s="28" t="s">
        <v>1122</v>
      </c>
      <c r="B90" s="29" t="s">
        <v>16</v>
      </c>
      <c r="C90" s="30" t="e"/>
      <c r="D90" s="31">
        <v>1850</v>
      </c>
      <c r="E90" s="31">
        <v>1790</v>
      </c>
      <c r="F90" s="29">
        <v>0</v>
      </c>
      <c r="G90" s="32">
        <f>C90*D90</f>
        <v>0</v>
      </c>
      <c r="H90" s="32">
        <f>C90*E90</f>
        <v>0</v>
      </c>
    </row>
    <row r="91" ht="15" customHeight="true" s="1" customFormat="true" outlineLevel="2">
      <c r="A91" s="28" t="s">
        <v>1123</v>
      </c>
      <c r="B91" s="29" t="s">
        <v>16</v>
      </c>
      <c r="C91" s="30" t="e"/>
      <c r="D91" s="31">
        <v>1850</v>
      </c>
      <c r="E91" s="31">
        <v>1790</v>
      </c>
      <c r="F91" s="29">
        <v>0</v>
      </c>
      <c r="G91" s="32">
        <f>C91*D91</f>
        <v>0</v>
      </c>
      <c r="H91" s="32">
        <f>C91*E91</f>
        <v>0</v>
      </c>
    </row>
    <row r="92" ht="15" customHeight="true" s="1" customFormat="true" outlineLevel="2">
      <c r="A92" s="28" t="s">
        <v>1124</v>
      </c>
      <c r="B92" s="29" t="s">
        <v>16</v>
      </c>
      <c r="C92" s="30" t="e"/>
      <c r="D92" s="31">
        <v>1850</v>
      </c>
      <c r="E92" s="31">
        <v>1790</v>
      </c>
      <c r="F92" s="29">
        <v>0</v>
      </c>
      <c r="G92" s="32">
        <f>C92*D92</f>
        <v>0</v>
      </c>
      <c r="H92" s="32">
        <f>C92*E92</f>
        <v>0</v>
      </c>
    </row>
    <row r="93" ht="21" customHeight="true" s="1" customFormat="true" outlineLevel="1">
      <c r="A93" s="24" t="s">
        <v>1125</v>
      </c>
      <c r="B93" s="25" t="e"/>
      <c r="C93" s="26" t="e"/>
      <c r="D93" s="26" t="e"/>
      <c r="E93" s="26" t="e"/>
      <c r="F93" s="26" t="e"/>
      <c r="G93" s="26" t="e"/>
      <c r="H93" s="27" t="e"/>
    </row>
    <row r="94" ht="15" customHeight="true" s="1" customFormat="true" outlineLevel="2">
      <c r="A94" s="28" t="s">
        <v>1126</v>
      </c>
      <c r="B94" s="29" t="s">
        <v>16</v>
      </c>
      <c r="C94" s="30" t="e"/>
      <c r="D94" s="31">
        <v>1490</v>
      </c>
      <c r="E94" s="31">
        <v>1470</v>
      </c>
      <c r="F94" s="29">
        <v>0</v>
      </c>
      <c r="G94" s="32">
        <f>C94*D94</f>
        <v>0</v>
      </c>
      <c r="H94" s="32">
        <f>C94*E94</f>
        <v>0</v>
      </c>
    </row>
    <row r="95" ht="15" customHeight="true" s="1" customFormat="true" outlineLevel="2">
      <c r="A95" s="28" t="s">
        <v>1129</v>
      </c>
      <c r="B95" s="29" t="s">
        <v>16</v>
      </c>
      <c r="C95" s="30" t="e"/>
      <c r="D95" s="31">
        <v>1490</v>
      </c>
      <c r="E95" s="31">
        <v>1470</v>
      </c>
      <c r="F95" s="29">
        <v>0</v>
      </c>
      <c r="G95" s="32">
        <f>C95*D95</f>
        <v>0</v>
      </c>
      <c r="H95" s="32">
        <f>C95*E95</f>
        <v>0</v>
      </c>
    </row>
    <row r="96" ht="15" customHeight="true" s="1" customFormat="true" outlineLevel="2">
      <c r="A96" s="28" t="s">
        <v>1130</v>
      </c>
      <c r="B96" s="29" t="s">
        <v>16</v>
      </c>
      <c r="C96" s="30" t="e"/>
      <c r="D96" s="31">
        <v>1490</v>
      </c>
      <c r="E96" s="31">
        <v>1470</v>
      </c>
      <c r="F96" s="29">
        <v>0</v>
      </c>
      <c r="G96" s="32">
        <f>C96*D96</f>
        <v>0</v>
      </c>
      <c r="H96" s="32">
        <f>C96*E96</f>
        <v>0</v>
      </c>
    </row>
    <row r="97" ht="15" customHeight="true" s="1" customFormat="true" outlineLevel="2">
      <c r="A97" s="28" t="s">
        <v>1131</v>
      </c>
      <c r="B97" s="29" t="s">
        <v>16</v>
      </c>
      <c r="C97" s="30" t="e"/>
      <c r="D97" s="31">
        <v>1490</v>
      </c>
      <c r="E97" s="31">
        <v>1470</v>
      </c>
      <c r="F97" s="29">
        <v>0</v>
      </c>
      <c r="G97" s="32">
        <f>C97*D97</f>
        <v>0</v>
      </c>
      <c r="H97" s="32">
        <f>C97*E97</f>
        <v>0</v>
      </c>
    </row>
    <row r="98" ht="15" customHeight="true" s="1" customFormat="true" outlineLevel="2">
      <c r="A98" s="28" t="s">
        <v>1132</v>
      </c>
      <c r="B98" s="29" t="s">
        <v>16</v>
      </c>
      <c r="C98" s="30" t="e"/>
      <c r="D98" s="31">
        <v>1490</v>
      </c>
      <c r="E98" s="31">
        <v>1470</v>
      </c>
      <c r="F98" s="29">
        <v>0</v>
      </c>
      <c r="G98" s="32">
        <f>C98*D98</f>
        <v>0</v>
      </c>
      <c r="H98" s="32">
        <f>C98*E98</f>
        <v>0</v>
      </c>
    </row>
    <row r="99" ht="15" customHeight="true" s="1" customFormat="true" outlineLevel="2">
      <c r="A99" s="28" t="s">
        <v>1133</v>
      </c>
      <c r="B99" s="29" t="s">
        <v>16</v>
      </c>
      <c r="C99" s="30" t="e"/>
      <c r="D99" s="31">
        <v>1490</v>
      </c>
      <c r="E99" s="31">
        <v>1470</v>
      </c>
      <c r="F99" s="29">
        <v>0</v>
      </c>
      <c r="G99" s="32">
        <f>C99*D99</f>
        <v>0</v>
      </c>
      <c r="H99" s="32">
        <f>C99*E99</f>
        <v>0</v>
      </c>
    </row>
    <row r="100" ht="15" customHeight="true" s="1" customFormat="true" outlineLevel="2">
      <c r="A100" s="28" t="s">
        <v>1134</v>
      </c>
      <c r="B100" s="29" t="s">
        <v>16</v>
      </c>
      <c r="C100" s="30" t="e"/>
      <c r="D100" s="31">
        <v>1490</v>
      </c>
      <c r="E100" s="31">
        <v>1470</v>
      </c>
      <c r="F100" s="29">
        <v>0</v>
      </c>
      <c r="G100" s="32">
        <f>C100*D100</f>
        <v>0</v>
      </c>
      <c r="H100" s="32">
        <f>C100*E100</f>
        <v>0</v>
      </c>
    </row>
    <row r="101" ht="15" customHeight="true" s="1" customFormat="true" outlineLevel="2">
      <c r="A101" s="28" t="s">
        <v>1135</v>
      </c>
      <c r="B101" s="29" t="s">
        <v>16</v>
      </c>
      <c r="C101" s="30" t="e"/>
      <c r="D101" s="31">
        <v>1490</v>
      </c>
      <c r="E101" s="31">
        <v>1470</v>
      </c>
      <c r="F101" s="29">
        <v>0</v>
      </c>
      <c r="G101" s="32">
        <f>C101*D101</f>
        <v>0</v>
      </c>
      <c r="H101" s="32">
        <f>C101*E101</f>
        <v>0</v>
      </c>
    </row>
    <row r="102" ht="15" customHeight="true" s="1" customFormat="true" outlineLevel="2">
      <c r="A102" s="28" t="s">
        <v>1136</v>
      </c>
      <c r="B102" s="29" t="s">
        <v>16</v>
      </c>
      <c r="C102" s="30" t="e"/>
      <c r="D102" s="31">
        <v>1490</v>
      </c>
      <c r="E102" s="31">
        <v>1470</v>
      </c>
      <c r="F102" s="29">
        <v>0</v>
      </c>
      <c r="G102" s="32">
        <f>C102*D102</f>
        <v>0</v>
      </c>
      <c r="H102" s="32">
        <f>C102*E102</f>
        <v>0</v>
      </c>
    </row>
    <row r="103" ht="15" customHeight="true" s="1" customFormat="true" outlineLevel="2">
      <c r="A103" s="28" t="s">
        <v>1137</v>
      </c>
      <c r="B103" s="29" t="s">
        <v>16</v>
      </c>
      <c r="C103" s="30" t="e"/>
      <c r="D103" s="31">
        <v>1490</v>
      </c>
      <c r="E103" s="31">
        <v>1470</v>
      </c>
      <c r="F103" s="29">
        <v>0</v>
      </c>
      <c r="G103" s="32">
        <f>C103*D103</f>
        <v>0</v>
      </c>
      <c r="H103" s="32">
        <f>C103*E103</f>
        <v>0</v>
      </c>
    </row>
    <row r="104" ht="15" customHeight="true" s="1" customFormat="true" outlineLevel="2">
      <c r="A104" s="28" t="s">
        <v>1138</v>
      </c>
      <c r="B104" s="29" t="s">
        <v>16</v>
      </c>
      <c r="C104" s="30" t="e"/>
      <c r="D104" s="31">
        <v>1490</v>
      </c>
      <c r="E104" s="31">
        <v>1470</v>
      </c>
      <c r="F104" s="29">
        <v>0</v>
      </c>
      <c r="G104" s="32">
        <f>C104*D104</f>
        <v>0</v>
      </c>
      <c r="H104" s="32">
        <f>C104*E104</f>
        <v>0</v>
      </c>
    </row>
    <row r="105" ht="15" customHeight="true" s="1" customFormat="true" outlineLevel="2">
      <c r="A105" s="28" t="s">
        <v>1139</v>
      </c>
      <c r="B105" s="29" t="s">
        <v>16</v>
      </c>
      <c r="C105" s="30" t="e"/>
      <c r="D105" s="31">
        <v>1490</v>
      </c>
      <c r="E105" s="31">
        <v>1470</v>
      </c>
      <c r="F105" s="29">
        <v>0</v>
      </c>
      <c r="G105" s="32">
        <f>C105*D105</f>
        <v>0</v>
      </c>
      <c r="H105" s="32">
        <f>C105*E105</f>
        <v>0</v>
      </c>
    </row>
    <row r="106" ht="15" customHeight="true" s="1" customFormat="true" outlineLevel="2">
      <c r="A106" s="28" t="s">
        <v>1140</v>
      </c>
      <c r="B106" s="29" t="s">
        <v>16</v>
      </c>
      <c r="C106" s="30" t="e"/>
      <c r="D106" s="31">
        <v>1490</v>
      </c>
      <c r="E106" s="31">
        <v>1470</v>
      </c>
      <c r="F106" s="29">
        <v>0</v>
      </c>
      <c r="G106" s="32">
        <f>C106*D106</f>
        <v>0</v>
      </c>
      <c r="H106" s="32">
        <f>C106*E106</f>
        <v>0</v>
      </c>
    </row>
    <row r="107" ht="21" customHeight="true" s="1" customFormat="true" outlineLevel="1">
      <c r="A107" s="24" t="s">
        <v>1141</v>
      </c>
      <c r="B107" s="25" t="e"/>
      <c r="C107" s="26" t="e"/>
      <c r="D107" s="26" t="e"/>
      <c r="E107" s="26" t="e"/>
      <c r="F107" s="26" t="e"/>
      <c r="G107" s="26" t="e"/>
      <c r="H107" s="27" t="e"/>
    </row>
    <row r="108" ht="15" customHeight="true" s="1" customFormat="true" outlineLevel="2">
      <c r="A108" s="28" t="s">
        <v>1142</v>
      </c>
      <c r="B108" s="29" t="s">
        <v>16</v>
      </c>
      <c r="C108" s="30" t="e"/>
      <c r="D108" s="31">
        <v>980</v>
      </c>
      <c r="E108" s="31">
        <v>960</v>
      </c>
      <c r="F108" s="29">
        <v>0</v>
      </c>
      <c r="G108" s="32">
        <f>C108*D108</f>
        <v>0</v>
      </c>
      <c r="H108" s="32">
        <f>C108*E108</f>
        <v>0</v>
      </c>
    </row>
    <row r="109" ht="15" customHeight="true" s="1" customFormat="true" outlineLevel="2">
      <c r="A109" s="28" t="s">
        <v>1143</v>
      </c>
      <c r="B109" s="29" t="s">
        <v>16</v>
      </c>
      <c r="C109" s="30" t="e"/>
      <c r="D109" s="31">
        <v>980</v>
      </c>
      <c r="E109" s="31">
        <v>960</v>
      </c>
      <c r="F109" s="29">
        <v>0</v>
      </c>
      <c r="G109" s="32">
        <f>C109*D109</f>
        <v>0</v>
      </c>
      <c r="H109" s="32">
        <f>C109*E109</f>
        <v>0</v>
      </c>
    </row>
    <row r="110" ht="15" customHeight="true" s="1" customFormat="true" outlineLevel="2">
      <c r="A110" s="28" t="s">
        <v>1144</v>
      </c>
      <c r="B110" s="29" t="s">
        <v>16</v>
      </c>
      <c r="C110" s="30" t="e"/>
      <c r="D110" s="31">
        <v>980</v>
      </c>
      <c r="E110" s="31">
        <v>960</v>
      </c>
      <c r="F110" s="29">
        <v>0</v>
      </c>
      <c r="G110" s="32">
        <f>C110*D110</f>
        <v>0</v>
      </c>
      <c r="H110" s="32">
        <f>C110*E110</f>
        <v>0</v>
      </c>
    </row>
    <row r="111" ht="15" customHeight="true" s="1" customFormat="true" outlineLevel="2">
      <c r="A111" s="28" t="s">
        <v>1145</v>
      </c>
      <c r="B111" s="29" t="s">
        <v>16</v>
      </c>
      <c r="C111" s="30" t="e"/>
      <c r="D111" s="31">
        <v>980</v>
      </c>
      <c r="E111" s="31">
        <v>960</v>
      </c>
      <c r="F111" s="29">
        <v>0</v>
      </c>
      <c r="G111" s="32">
        <f>C111*D111</f>
        <v>0</v>
      </c>
      <c r="H111" s="32">
        <f>C111*E111</f>
        <v>0</v>
      </c>
    </row>
    <row r="112" ht="15" customHeight="true" s="1" customFormat="true" outlineLevel="2">
      <c r="A112" s="28" t="s">
        <v>1146</v>
      </c>
      <c r="B112" s="29" t="s">
        <v>16</v>
      </c>
      <c r="C112" s="30" t="e"/>
      <c r="D112" s="31">
        <v>980</v>
      </c>
      <c r="E112" s="31">
        <v>960</v>
      </c>
      <c r="F112" s="29">
        <v>0</v>
      </c>
      <c r="G112" s="32">
        <f>C112*D112</f>
        <v>0</v>
      </c>
      <c r="H112" s="32">
        <f>C112*E112</f>
        <v>0</v>
      </c>
    </row>
    <row r="113" ht="15" customHeight="true" s="1" customFormat="true" outlineLevel="2">
      <c r="A113" s="28" t="s">
        <v>1147</v>
      </c>
      <c r="B113" s="29" t="s">
        <v>16</v>
      </c>
      <c r="C113" s="30" t="e"/>
      <c r="D113" s="31">
        <v>980</v>
      </c>
      <c r="E113" s="31">
        <v>960</v>
      </c>
      <c r="F113" s="29">
        <v>0</v>
      </c>
      <c r="G113" s="32">
        <f>C113*D113</f>
        <v>0</v>
      </c>
      <c r="H113" s="32">
        <f>C113*E113</f>
        <v>0</v>
      </c>
    </row>
    <row r="114" ht="15" customHeight="true" s="1" customFormat="true" outlineLevel="2">
      <c r="A114" s="28" t="s">
        <v>1148</v>
      </c>
      <c r="B114" s="29" t="s">
        <v>16</v>
      </c>
      <c r="C114" s="30" t="e"/>
      <c r="D114" s="31">
        <v>980</v>
      </c>
      <c r="E114" s="31">
        <v>960</v>
      </c>
      <c r="F114" s="29">
        <v>0</v>
      </c>
      <c r="G114" s="32">
        <f>C114*D114</f>
        <v>0</v>
      </c>
      <c r="H114" s="32">
        <f>C114*E114</f>
        <v>0</v>
      </c>
    </row>
    <row r="115" ht="15" customHeight="true" s="1" customFormat="true" outlineLevel="2">
      <c r="A115" s="28" t="s">
        <v>1149</v>
      </c>
      <c r="B115" s="29" t="s">
        <v>16</v>
      </c>
      <c r="C115" s="30" t="e"/>
      <c r="D115" s="31">
        <v>980</v>
      </c>
      <c r="E115" s="31">
        <v>960</v>
      </c>
      <c r="F115" s="29">
        <v>0</v>
      </c>
      <c r="G115" s="32">
        <f>C115*D115</f>
        <v>0</v>
      </c>
      <c r="H115" s="32">
        <f>C115*E115</f>
        <v>0</v>
      </c>
    </row>
    <row r="116" ht="15" customHeight="true" s="1" customFormat="true" outlineLevel="2">
      <c r="A116" s="28" t="s">
        <v>1150</v>
      </c>
      <c r="B116" s="29" t="s">
        <v>16</v>
      </c>
      <c r="C116" s="30" t="e"/>
      <c r="D116" s="31">
        <v>980</v>
      </c>
      <c r="E116" s="31">
        <v>960</v>
      </c>
      <c r="F116" s="29">
        <v>0</v>
      </c>
      <c r="G116" s="32">
        <f>C116*D116</f>
        <v>0</v>
      </c>
      <c r="H116" s="32">
        <f>C116*E116</f>
        <v>0</v>
      </c>
    </row>
    <row r="117" ht="15" customHeight="true" s="1" customFormat="true" outlineLevel="2">
      <c r="A117" s="28" t="s">
        <v>1151</v>
      </c>
      <c r="B117" s="29" t="s">
        <v>16</v>
      </c>
      <c r="C117" s="30" t="e"/>
      <c r="D117" s="31">
        <v>980</v>
      </c>
      <c r="E117" s="31">
        <v>960</v>
      </c>
      <c r="F117" s="29">
        <v>0</v>
      </c>
      <c r="G117" s="32">
        <f>C117*D117</f>
        <v>0</v>
      </c>
      <c r="H117" s="32">
        <f>C117*E117</f>
        <v>0</v>
      </c>
    </row>
    <row r="118" ht="15" customHeight="true" s="1" customFormat="true" outlineLevel="2">
      <c r="A118" s="28" t="s">
        <v>1152</v>
      </c>
      <c r="B118" s="29" t="s">
        <v>16</v>
      </c>
      <c r="C118" s="30" t="e"/>
      <c r="D118" s="31">
        <v>980</v>
      </c>
      <c r="E118" s="31">
        <v>960</v>
      </c>
      <c r="F118" s="29">
        <v>0</v>
      </c>
      <c r="G118" s="32">
        <f>C118*D118</f>
        <v>0</v>
      </c>
      <c r="H118" s="32">
        <f>C118*E118</f>
        <v>0</v>
      </c>
    </row>
    <row r="119" ht="15" customHeight="true" s="1" customFormat="true" outlineLevel="2">
      <c r="A119" s="28" t="s">
        <v>1153</v>
      </c>
      <c r="B119" s="29" t="s">
        <v>16</v>
      </c>
      <c r="C119" s="30" t="e"/>
      <c r="D119" s="31">
        <v>980</v>
      </c>
      <c r="E119" s="31">
        <v>960</v>
      </c>
      <c r="F119" s="29">
        <v>0</v>
      </c>
      <c r="G119" s="32">
        <f>C119*D119</f>
        <v>0</v>
      </c>
      <c r="H119" s="32">
        <f>C119*E119</f>
        <v>0</v>
      </c>
    </row>
    <row r="120" ht="15" customHeight="true" s="1" customFormat="true" outlineLevel="2">
      <c r="A120" s="28" t="s">
        <v>1154</v>
      </c>
      <c r="B120" s="29" t="s">
        <v>16</v>
      </c>
      <c r="C120" s="30" t="e"/>
      <c r="D120" s="31">
        <v>980</v>
      </c>
      <c r="E120" s="31">
        <v>960</v>
      </c>
      <c r="F120" s="29">
        <v>0</v>
      </c>
      <c r="G120" s="32">
        <f>C120*D120</f>
        <v>0</v>
      </c>
      <c r="H120" s="32">
        <f>C120*E120</f>
        <v>0</v>
      </c>
    </row>
    <row r="121" ht="15" customHeight="true" s="1" customFormat="true" outlineLevel="2">
      <c r="A121" s="28" t="s">
        <v>1155</v>
      </c>
      <c r="B121" s="29" t="s">
        <v>16</v>
      </c>
      <c r="C121" s="30" t="e"/>
      <c r="D121" s="31">
        <v>980</v>
      </c>
      <c r="E121" s="31">
        <v>960</v>
      </c>
      <c r="F121" s="29">
        <v>0</v>
      </c>
      <c r="G121" s="32">
        <f>C121*D121</f>
        <v>0</v>
      </c>
      <c r="H121" s="32">
        <f>C121*E121</f>
        <v>0</v>
      </c>
    </row>
    <row r="122" ht="21" customHeight="true" s="1" customFormat="true" outlineLevel="1">
      <c r="A122" s="24" t="s">
        <v>1156</v>
      </c>
      <c r="B122" s="25" t="e"/>
      <c r="C122" s="26" t="e"/>
      <c r="D122" s="26" t="e"/>
      <c r="E122" s="26" t="e"/>
      <c r="F122" s="26" t="e"/>
      <c r="G122" s="26" t="e"/>
      <c r="H122" s="27" t="e"/>
    </row>
    <row r="123" ht="15" customHeight="true" s="1" customFormat="true" outlineLevel="2">
      <c r="A123" s="28" t="s">
        <v>1157</v>
      </c>
      <c r="B123" s="29" t="s">
        <v>16</v>
      </c>
      <c r="C123" s="30" t="e"/>
      <c r="D123" s="31">
        <v>2050</v>
      </c>
      <c r="E123" s="31">
        <v>1990</v>
      </c>
      <c r="F123" s="29">
        <v>0</v>
      </c>
      <c r="G123" s="32">
        <f>C123*D123</f>
        <v>0</v>
      </c>
      <c r="H123" s="32">
        <f>C123*E123</f>
        <v>0</v>
      </c>
    </row>
    <row r="124" ht="15" customHeight="true" s="1" customFormat="true" outlineLevel="2">
      <c r="A124" s="28" t="s">
        <v>1158</v>
      </c>
      <c r="B124" s="29" t="s">
        <v>16</v>
      </c>
      <c r="C124" s="30" t="e"/>
      <c r="D124" s="31">
        <v>2050</v>
      </c>
      <c r="E124" s="31">
        <v>1990</v>
      </c>
      <c r="F124" s="29">
        <v>0</v>
      </c>
      <c r="G124" s="32">
        <f>C124*D124</f>
        <v>0</v>
      </c>
      <c r="H124" s="32">
        <f>C124*E124</f>
        <v>0</v>
      </c>
    </row>
    <row r="125" ht="15" customHeight="true" s="1" customFormat="true" outlineLevel="2">
      <c r="A125" s="28" t="s">
        <v>1159</v>
      </c>
      <c r="B125" s="29" t="s">
        <v>16</v>
      </c>
      <c r="C125" s="30" t="e"/>
      <c r="D125" s="31">
        <v>2050</v>
      </c>
      <c r="E125" s="31">
        <v>1990</v>
      </c>
      <c r="F125" s="29">
        <v>0</v>
      </c>
      <c r="G125" s="32">
        <f>C125*D125</f>
        <v>0</v>
      </c>
      <c r="H125" s="32">
        <f>C125*E125</f>
        <v>0</v>
      </c>
    </row>
    <row r="126" ht="15" customHeight="true" s="1" customFormat="true" outlineLevel="2">
      <c r="A126" s="28" t="s">
        <v>1160</v>
      </c>
      <c r="B126" s="29" t="s">
        <v>16</v>
      </c>
      <c r="C126" s="30" t="e"/>
      <c r="D126" s="31">
        <v>2050</v>
      </c>
      <c r="E126" s="31">
        <v>1990</v>
      </c>
      <c r="F126" s="29">
        <v>0</v>
      </c>
      <c r="G126" s="32">
        <f>C126*D126</f>
        <v>0</v>
      </c>
      <c r="H126" s="32">
        <f>C126*E126</f>
        <v>0</v>
      </c>
    </row>
    <row r="127" ht="15" customHeight="true" s="1" customFormat="true" outlineLevel="2">
      <c r="A127" s="28" t="s">
        <v>1161</v>
      </c>
      <c r="B127" s="29" t="s">
        <v>16</v>
      </c>
      <c r="C127" s="30" t="e"/>
      <c r="D127" s="31">
        <v>2050</v>
      </c>
      <c r="E127" s="31">
        <v>1990</v>
      </c>
      <c r="F127" s="29">
        <v>0</v>
      </c>
      <c r="G127" s="32">
        <f>C127*D127</f>
        <v>0</v>
      </c>
      <c r="H127" s="32">
        <f>C127*E127</f>
        <v>0</v>
      </c>
    </row>
    <row r="128" ht="15" customHeight="true" s="1" customFormat="true" outlineLevel="2">
      <c r="A128" s="28" t="s">
        <v>1162</v>
      </c>
      <c r="B128" s="29" t="s">
        <v>16</v>
      </c>
      <c r="C128" s="30" t="e"/>
      <c r="D128" s="31">
        <v>2050</v>
      </c>
      <c r="E128" s="31">
        <v>1990</v>
      </c>
      <c r="F128" s="29">
        <v>0</v>
      </c>
      <c r="G128" s="32">
        <f>C128*D128</f>
        <v>0</v>
      </c>
      <c r="H128" s="32">
        <f>C128*E128</f>
        <v>0</v>
      </c>
    </row>
    <row r="129" ht="15" customHeight="true" s="1" customFormat="true" outlineLevel="2">
      <c r="A129" s="28" t="s">
        <v>1163</v>
      </c>
      <c r="B129" s="29" t="s">
        <v>16</v>
      </c>
      <c r="C129" s="30" t="e"/>
      <c r="D129" s="31">
        <v>2050</v>
      </c>
      <c r="E129" s="31">
        <v>1990</v>
      </c>
      <c r="F129" s="29">
        <v>0</v>
      </c>
      <c r="G129" s="32">
        <f>C129*D129</f>
        <v>0</v>
      </c>
      <c r="H129" s="32">
        <f>C129*E129</f>
        <v>0</v>
      </c>
    </row>
    <row r="130" ht="15" customHeight="true" s="1" customFormat="true" outlineLevel="2">
      <c r="A130" s="28" t="s">
        <v>1164</v>
      </c>
      <c r="B130" s="29" t="s">
        <v>16</v>
      </c>
      <c r="C130" s="30" t="e"/>
      <c r="D130" s="31">
        <v>2050</v>
      </c>
      <c r="E130" s="31">
        <v>1990</v>
      </c>
      <c r="F130" s="29">
        <v>0</v>
      </c>
      <c r="G130" s="32">
        <f>C130*D130</f>
        <v>0</v>
      </c>
      <c r="H130" s="32">
        <f>C130*E130</f>
        <v>0</v>
      </c>
    </row>
    <row r="131" ht="21" customHeight="true" s="1" customFormat="true" outlineLevel="1">
      <c r="A131" s="24" t="s">
        <v>1165</v>
      </c>
      <c r="B131" s="25" t="e"/>
      <c r="C131" s="26" t="e"/>
      <c r="D131" s="26" t="e"/>
      <c r="E131" s="26" t="e"/>
      <c r="F131" s="26" t="e"/>
      <c r="G131" s="26" t="e"/>
      <c r="H131" s="27" t="e"/>
    </row>
    <row r="132" ht="15" customHeight="true" s="1" customFormat="true" outlineLevel="2">
      <c r="A132" s="28" t="s">
        <v>1166</v>
      </c>
      <c r="B132" s="29" t="s">
        <v>38</v>
      </c>
      <c r="C132" s="30" t="e"/>
      <c r="D132" s="31">
        <v>1390</v>
      </c>
      <c r="E132" s="31">
        <v>1370</v>
      </c>
      <c r="F132" s="29">
        <v>0</v>
      </c>
      <c r="G132" s="32">
        <f>C132*D132</f>
        <v>0</v>
      </c>
      <c r="H132" s="32">
        <f>C132*E132</f>
        <v>0</v>
      </c>
    </row>
    <row r="133" ht="15" customHeight="true" s="1" customFormat="true" outlineLevel="2">
      <c r="A133" s="28" t="s">
        <v>1169</v>
      </c>
      <c r="B133" s="29" t="s">
        <v>16</v>
      </c>
      <c r="C133" s="30" t="e"/>
      <c r="D133" s="31">
        <v>1390</v>
      </c>
      <c r="E133" s="31">
        <v>1370</v>
      </c>
      <c r="F133" s="29">
        <v>0</v>
      </c>
      <c r="G133" s="32">
        <f>C133*D133</f>
        <v>0</v>
      </c>
      <c r="H133" s="32">
        <f>C133*E133</f>
        <v>0</v>
      </c>
    </row>
    <row r="134" ht="15" customHeight="true" s="1" customFormat="true" outlineLevel="2">
      <c r="A134" s="28" t="s">
        <v>1170</v>
      </c>
      <c r="B134" s="29" t="s">
        <v>16</v>
      </c>
      <c r="C134" s="30" t="e"/>
      <c r="D134" s="31">
        <v>1390</v>
      </c>
      <c r="E134" s="31">
        <v>1370</v>
      </c>
      <c r="F134" s="29">
        <v>0</v>
      </c>
      <c r="G134" s="32">
        <f>C134*D134</f>
        <v>0</v>
      </c>
      <c r="H134" s="32">
        <f>C134*E134</f>
        <v>0</v>
      </c>
    </row>
    <row r="135" ht="21" customHeight="true" s="1" customFormat="true" outlineLevel="1">
      <c r="A135" s="24" t="s">
        <v>1171</v>
      </c>
      <c r="B135" s="25" t="e"/>
      <c r="C135" s="26" t="e"/>
      <c r="D135" s="26" t="e"/>
      <c r="E135" s="26" t="e"/>
      <c r="F135" s="26" t="e"/>
      <c r="G135" s="26" t="e"/>
      <c r="H135" s="27" t="e"/>
    </row>
    <row r="136" ht="15" customHeight="true" s="1" customFormat="true" outlineLevel="2">
      <c r="A136" s="28" t="s">
        <v>1172</v>
      </c>
      <c r="B136" s="29" t="s">
        <v>16</v>
      </c>
      <c r="C136" s="30" t="e"/>
      <c r="D136" s="31">
        <v>940</v>
      </c>
      <c r="E136" s="31">
        <v>920</v>
      </c>
      <c r="F136" s="29">
        <v>0</v>
      </c>
      <c r="G136" s="32">
        <f>C136*D136</f>
        <v>0</v>
      </c>
      <c r="H136" s="32">
        <f>C136*E136</f>
        <v>0</v>
      </c>
    </row>
    <row r="137" ht="15" customHeight="true" s="1" customFormat="true" outlineLevel="2">
      <c r="A137" s="28" t="s">
        <v>1173</v>
      </c>
      <c r="B137" s="29" t="s">
        <v>38</v>
      </c>
      <c r="C137" s="30" t="e"/>
      <c r="D137" s="31">
        <v>940</v>
      </c>
      <c r="E137" s="31">
        <v>920</v>
      </c>
      <c r="F137" s="29">
        <v>0</v>
      </c>
      <c r="G137" s="32">
        <f>C137*D137</f>
        <v>0</v>
      </c>
      <c r="H137" s="32">
        <f>C137*E137</f>
        <v>0</v>
      </c>
    </row>
    <row r="138" ht="15" customHeight="true" s="1" customFormat="true" outlineLevel="2">
      <c r="A138" s="28" t="s">
        <v>1174</v>
      </c>
      <c r="B138" s="29" t="s">
        <v>38</v>
      </c>
      <c r="C138" s="30" t="e"/>
      <c r="D138" s="31">
        <v>940</v>
      </c>
      <c r="E138" s="31">
        <v>920</v>
      </c>
      <c r="F138" s="29">
        <v>0</v>
      </c>
      <c r="G138" s="32">
        <f>C138*D138</f>
        <v>0</v>
      </c>
      <c r="H138" s="32">
        <f>C138*E138</f>
        <v>0</v>
      </c>
    </row>
    <row r="139" ht="21" customHeight="true" s="1" customFormat="true" outlineLevel="1">
      <c r="A139" s="24" t="s">
        <v>1175</v>
      </c>
      <c r="B139" s="25" t="e"/>
      <c r="C139" s="26" t="e"/>
      <c r="D139" s="26" t="e"/>
      <c r="E139" s="26" t="e"/>
      <c r="F139" s="26" t="e"/>
      <c r="G139" s="26" t="e"/>
      <c r="H139" s="27" t="e"/>
    </row>
    <row r="140" ht="15" customHeight="true" s="1" customFormat="true" outlineLevel="2">
      <c r="A140" s="28" t="s">
        <v>1176</v>
      </c>
      <c r="B140" s="29" t="s">
        <v>16</v>
      </c>
      <c r="C140" s="30" t="e"/>
      <c r="D140" s="31">
        <v>830</v>
      </c>
      <c r="E140" s="31">
        <v>810</v>
      </c>
      <c r="F140" s="29">
        <v>0</v>
      </c>
      <c r="G140" s="32">
        <f>C140*D140</f>
        <v>0</v>
      </c>
      <c r="H140" s="32">
        <f>C140*E140</f>
        <v>0</v>
      </c>
    </row>
    <row r="141" ht="15" customHeight="true" s="1" customFormat="true" outlineLevel="2">
      <c r="A141" s="28" t="s">
        <v>1177</v>
      </c>
      <c r="B141" s="29" t="s">
        <v>16</v>
      </c>
      <c r="C141" s="30" t="e"/>
      <c r="D141" s="31">
        <v>830</v>
      </c>
      <c r="E141" s="31">
        <v>810</v>
      </c>
      <c r="F141" s="29">
        <v>0</v>
      </c>
      <c r="G141" s="32">
        <f>C141*D141</f>
        <v>0</v>
      </c>
      <c r="H141" s="32">
        <f>C141*E141</f>
        <v>0</v>
      </c>
    </row>
    <row r="142" ht="15" customHeight="true" s="1" customFormat="true" outlineLevel="2">
      <c r="A142" s="28" t="s">
        <v>1178</v>
      </c>
      <c r="B142" s="29" t="s">
        <v>16</v>
      </c>
      <c r="C142" s="30" t="e"/>
      <c r="D142" s="31">
        <v>830</v>
      </c>
      <c r="E142" s="31">
        <v>810</v>
      </c>
      <c r="F142" s="29">
        <v>0</v>
      </c>
      <c r="G142" s="32">
        <f>C142*D142</f>
        <v>0</v>
      </c>
      <c r="H142" s="32">
        <f>C142*E142</f>
        <v>0</v>
      </c>
    </row>
    <row r="143" ht="15" customHeight="true" s="1" customFormat="true" outlineLevel="2">
      <c r="A143" s="28" t="s">
        <v>1179</v>
      </c>
      <c r="B143" s="29" t="s">
        <v>16</v>
      </c>
      <c r="C143" s="30" t="e"/>
      <c r="D143" s="31">
        <v>830</v>
      </c>
      <c r="E143" s="31">
        <v>810</v>
      </c>
      <c r="F143" s="29">
        <v>0</v>
      </c>
      <c r="G143" s="32">
        <f>C143*D143</f>
        <v>0</v>
      </c>
      <c r="H143" s="32">
        <f>C143*E143</f>
        <v>0</v>
      </c>
    </row>
    <row r="144" ht="21" customHeight="true" s="1" customFormat="true" outlineLevel="1">
      <c r="A144" s="24" t="s">
        <v>1180</v>
      </c>
      <c r="B144" s="25" t="e"/>
      <c r="C144" s="26" t="e"/>
      <c r="D144" s="26" t="e"/>
      <c r="E144" s="26" t="e"/>
      <c r="F144" s="26" t="e"/>
      <c r="G144" s="26" t="e"/>
      <c r="H144" s="27" t="e"/>
    </row>
    <row r="145" ht="15" customHeight="true" s="1" customFormat="true" outlineLevel="2">
      <c r="A145" s="28" t="s">
        <v>1181</v>
      </c>
      <c r="B145" s="29" t="s">
        <v>38</v>
      </c>
      <c r="C145" s="30" t="e"/>
      <c r="D145" s="31">
        <v>840</v>
      </c>
      <c r="E145" s="31">
        <v>820</v>
      </c>
      <c r="F145" s="29">
        <v>0</v>
      </c>
      <c r="G145" s="32">
        <f>C145*D145</f>
        <v>0</v>
      </c>
      <c r="H145" s="32">
        <f>C145*E145</f>
        <v>0</v>
      </c>
    </row>
    <row r="146" ht="21" customHeight="true" s="1" customFormat="true" outlineLevel="1">
      <c r="A146" s="24" t="s">
        <v>1182</v>
      </c>
      <c r="B146" s="25" t="e"/>
      <c r="C146" s="26" t="e"/>
      <c r="D146" s="26" t="e"/>
      <c r="E146" s="26" t="e"/>
      <c r="F146" s="26" t="e"/>
      <c r="G146" s="26" t="e"/>
      <c r="H146" s="27" t="e"/>
    </row>
    <row r="147" ht="15" customHeight="true" s="1" customFormat="true" outlineLevel="2">
      <c r="A147" s="28" t="s">
        <v>1183</v>
      </c>
      <c r="B147" s="29" t="s">
        <v>16</v>
      </c>
      <c r="C147" s="30" t="e"/>
      <c r="D147" s="31">
        <v>790</v>
      </c>
      <c r="E147" s="31">
        <v>770</v>
      </c>
      <c r="F147" s="29">
        <v>0</v>
      </c>
      <c r="G147" s="32">
        <f>C147*D147</f>
        <v>0</v>
      </c>
      <c r="H147" s="32">
        <f>C147*E147</f>
        <v>0</v>
      </c>
    </row>
    <row r="148" ht="15" customHeight="true" s="1" customFormat="true" outlineLevel="2">
      <c r="A148" s="28" t="s">
        <v>1184</v>
      </c>
      <c r="B148" s="29" t="s">
        <v>16</v>
      </c>
      <c r="C148" s="30" t="e"/>
      <c r="D148" s="31">
        <v>790</v>
      </c>
      <c r="E148" s="31">
        <v>770</v>
      </c>
      <c r="F148" s="29">
        <v>0</v>
      </c>
      <c r="G148" s="32">
        <f>C148*D148</f>
        <v>0</v>
      </c>
      <c r="H148" s="32">
        <f>C148*E148</f>
        <v>0</v>
      </c>
    </row>
    <row r="149" ht="15" customHeight="true" s="1" customFormat="true" outlineLevel="2">
      <c r="A149" s="28" t="s">
        <v>1185</v>
      </c>
      <c r="B149" s="29" t="s">
        <v>16</v>
      </c>
      <c r="C149" s="30" t="e"/>
      <c r="D149" s="31">
        <v>790</v>
      </c>
      <c r="E149" s="31">
        <v>770</v>
      </c>
      <c r="F149" s="29">
        <v>0</v>
      </c>
      <c r="G149" s="32">
        <f>C149*D149</f>
        <v>0</v>
      </c>
      <c r="H149" s="32">
        <f>C149*E149</f>
        <v>0</v>
      </c>
    </row>
    <row r="150" ht="15" customHeight="true" s="1" customFormat="true" outlineLevel="2">
      <c r="A150" s="28" t="s">
        <v>1186</v>
      </c>
      <c r="B150" s="29" t="s">
        <v>16</v>
      </c>
      <c r="C150" s="30" t="e"/>
      <c r="D150" s="31">
        <v>790</v>
      </c>
      <c r="E150" s="31">
        <v>770</v>
      </c>
      <c r="F150" s="29">
        <v>0</v>
      </c>
      <c r="G150" s="32">
        <f>C150*D150</f>
        <v>0</v>
      </c>
      <c r="H150" s="32">
        <f>C150*E150</f>
        <v>0</v>
      </c>
    </row>
    <row r="151" ht="15" customHeight="true" s="1" customFormat="true" outlineLevel="2">
      <c r="A151" s="28" t="s">
        <v>1187</v>
      </c>
      <c r="B151" s="29" t="s">
        <v>16</v>
      </c>
      <c r="C151" s="30" t="e"/>
      <c r="D151" s="31">
        <v>790</v>
      </c>
      <c r="E151" s="31">
        <v>770</v>
      </c>
      <c r="F151" s="29">
        <v>0</v>
      </c>
      <c r="G151" s="32">
        <f>C151*D151</f>
        <v>0</v>
      </c>
      <c r="H151" s="32">
        <f>C151*E151</f>
        <v>0</v>
      </c>
    </row>
    <row r="152" ht="15" customHeight="true" s="1" customFormat="true" outlineLevel="2">
      <c r="A152" s="28" t="s">
        <v>1188</v>
      </c>
      <c r="B152" s="29" t="s">
        <v>16</v>
      </c>
      <c r="C152" s="30" t="e"/>
      <c r="D152" s="31">
        <v>790</v>
      </c>
      <c r="E152" s="31">
        <v>770</v>
      </c>
      <c r="F152" s="29">
        <v>0</v>
      </c>
      <c r="G152" s="32">
        <f>C152*D152</f>
        <v>0</v>
      </c>
      <c r="H152" s="32">
        <f>C152*E152</f>
        <v>0</v>
      </c>
    </row>
    <row r="153" ht="15" customHeight="true" s="1" customFormat="true" outlineLevel="2">
      <c r="A153" s="28" t="s">
        <v>1189</v>
      </c>
      <c r="B153" s="29" t="s">
        <v>16</v>
      </c>
      <c r="C153" s="30" t="e"/>
      <c r="D153" s="31">
        <v>790</v>
      </c>
      <c r="E153" s="31">
        <v>770</v>
      </c>
      <c r="F153" s="29">
        <v>0</v>
      </c>
      <c r="G153" s="32">
        <f>C153*D153</f>
        <v>0</v>
      </c>
      <c r="H153" s="32">
        <f>C153*E153</f>
        <v>0</v>
      </c>
    </row>
    <row r="154" ht="21" customHeight="true" s="1" customFormat="true" outlineLevel="1">
      <c r="A154" s="24" t="s">
        <v>1190</v>
      </c>
      <c r="B154" s="25" t="e"/>
      <c r="C154" s="26" t="e"/>
      <c r="D154" s="26" t="e"/>
      <c r="E154" s="26" t="e"/>
      <c r="F154" s="26" t="e"/>
      <c r="G154" s="26" t="e"/>
      <c r="H154" s="27" t="e"/>
    </row>
    <row r="155" ht="15" customHeight="true" s="1" customFormat="true" outlineLevel="2">
      <c r="A155" s="28" t="s">
        <v>1191</v>
      </c>
      <c r="B155" s="29" t="s">
        <v>38</v>
      </c>
      <c r="C155" s="30" t="e"/>
      <c r="D155" s="31">
        <v>400</v>
      </c>
      <c r="E155" s="31">
        <v>390</v>
      </c>
      <c r="F155" s="29">
        <v>0</v>
      </c>
      <c r="G155" s="32">
        <f>C155*D155</f>
        <v>0</v>
      </c>
      <c r="H155" s="32">
        <f>C155*E155</f>
        <v>0</v>
      </c>
    </row>
    <row r="156" ht="21" customHeight="true" s="1" customFormat="true" outlineLevel="1">
      <c r="A156" s="24" t="s">
        <v>1192</v>
      </c>
      <c r="B156" s="25" t="e"/>
      <c r="C156" s="26" t="e"/>
      <c r="D156" s="26" t="e"/>
      <c r="E156" s="26" t="e"/>
      <c r="F156" s="26" t="e"/>
      <c r="G156" s="26" t="e"/>
      <c r="H156" s="27" t="e"/>
    </row>
    <row r="157" ht="15" customHeight="true" s="1" customFormat="true" outlineLevel="2">
      <c r="A157" s="28" t="s">
        <v>1193</v>
      </c>
      <c r="B157" s="29" t="s">
        <v>38</v>
      </c>
      <c r="C157" s="30" t="e"/>
      <c r="D157" s="31">
        <v>400</v>
      </c>
      <c r="E157" s="31">
        <v>390</v>
      </c>
      <c r="F157" s="29">
        <v>0</v>
      </c>
      <c r="G157" s="32">
        <f>C157*D157</f>
        <v>0</v>
      </c>
      <c r="H157" s="32">
        <f>C157*E157</f>
        <v>0</v>
      </c>
    </row>
    <row r="158" ht="21" customHeight="true" s="1" customFormat="true" outlineLevel="1">
      <c r="A158" s="24" t="s">
        <v>1194</v>
      </c>
      <c r="B158" s="25" t="e"/>
      <c r="C158" s="26" t="e"/>
      <c r="D158" s="26" t="e"/>
      <c r="E158" s="26" t="e"/>
      <c r="F158" s="26" t="e"/>
      <c r="G158" s="26" t="e"/>
      <c r="H158" s="27" t="e"/>
    </row>
    <row r="159" ht="15" customHeight="true" s="1" customFormat="true" outlineLevel="2">
      <c r="A159" s="28" t="s">
        <v>1195</v>
      </c>
      <c r="B159" s="29" t="s">
        <v>16</v>
      </c>
      <c r="C159" s="30" t="e"/>
      <c r="D159" s="31">
        <v>540</v>
      </c>
      <c r="E159" s="31">
        <v>520</v>
      </c>
      <c r="F159" s="29">
        <v>0</v>
      </c>
      <c r="G159" s="32">
        <f>C159*D159</f>
        <v>0</v>
      </c>
      <c r="H159" s="32">
        <f>C159*E159</f>
        <v>0</v>
      </c>
    </row>
    <row r="160" ht="15" customHeight="true" s="1" customFormat="true" outlineLevel="2">
      <c r="A160" s="28" t="s">
        <v>1196</v>
      </c>
      <c r="B160" s="29" t="s">
        <v>38</v>
      </c>
      <c r="C160" s="30" t="e"/>
      <c r="D160" s="31">
        <v>540</v>
      </c>
      <c r="E160" s="31">
        <v>520</v>
      </c>
      <c r="F160" s="29">
        <v>0</v>
      </c>
      <c r="G160" s="32">
        <f>C160*D160</f>
        <v>0</v>
      </c>
      <c r="H160" s="32">
        <f>C160*E160</f>
        <v>0</v>
      </c>
    </row>
    <row r="161" ht="15" customHeight="true" s="1" customFormat="true" outlineLevel="2">
      <c r="A161" s="28" t="s">
        <v>1197</v>
      </c>
      <c r="B161" s="29" t="s">
        <v>38</v>
      </c>
      <c r="C161" s="30" t="e"/>
      <c r="D161" s="31">
        <v>540</v>
      </c>
      <c r="E161" s="31">
        <v>520</v>
      </c>
      <c r="F161" s="29">
        <v>0</v>
      </c>
      <c r="G161" s="32">
        <f>C161*D161</f>
        <v>0</v>
      </c>
      <c r="H161" s="32">
        <f>C161*E161</f>
        <v>0</v>
      </c>
    </row>
    <row r="162" ht="15" customHeight="true" s="1" customFormat="true" outlineLevel="2">
      <c r="A162" s="28" t="s">
        <v>1198</v>
      </c>
      <c r="B162" s="29" t="s">
        <v>16</v>
      </c>
      <c r="C162" s="30" t="e"/>
      <c r="D162" s="31">
        <v>580</v>
      </c>
      <c r="E162" s="31">
        <v>560</v>
      </c>
      <c r="F162" s="29">
        <v>0</v>
      </c>
      <c r="G162" s="32">
        <f>C162*D162</f>
        <v>0</v>
      </c>
      <c r="H162" s="32">
        <f>C162*E162</f>
        <v>0</v>
      </c>
    </row>
    <row r="163" ht="15" customHeight="true" s="1" customFormat="true" outlineLevel="2">
      <c r="A163" s="28" t="s">
        <v>1200</v>
      </c>
      <c r="B163" s="29" t="s">
        <v>16</v>
      </c>
      <c r="C163" s="30" t="e"/>
      <c r="D163" s="31">
        <v>540</v>
      </c>
      <c r="E163" s="31">
        <v>520</v>
      </c>
      <c r="F163" s="29">
        <v>0</v>
      </c>
      <c r="G163" s="32">
        <f>C163*D163</f>
        <v>0</v>
      </c>
      <c r="H163" s="32">
        <f>C163*E163</f>
        <v>0</v>
      </c>
    </row>
    <row r="164" ht="15" customHeight="true" s="1" customFormat="true" outlineLevel="2">
      <c r="A164" s="28" t="s">
        <v>1201</v>
      </c>
      <c r="B164" s="29" t="s">
        <v>16</v>
      </c>
      <c r="C164" s="30" t="e"/>
      <c r="D164" s="31">
        <v>560</v>
      </c>
      <c r="E164" s="31">
        <v>540</v>
      </c>
      <c r="F164" s="29">
        <v>0</v>
      </c>
      <c r="G164" s="32">
        <f>C164*D164</f>
        <v>0</v>
      </c>
      <c r="H164" s="32">
        <f>C164*E164</f>
        <v>0</v>
      </c>
    </row>
    <row r="165" ht="15" customHeight="true" s="1" customFormat="true" outlineLevel="2">
      <c r="A165" s="28" t="s">
        <v>1202</v>
      </c>
      <c r="B165" s="29" t="s">
        <v>16</v>
      </c>
      <c r="C165" s="30" t="e"/>
      <c r="D165" s="31">
        <v>560</v>
      </c>
      <c r="E165" s="31">
        <v>540</v>
      </c>
      <c r="F165" s="29">
        <v>0</v>
      </c>
      <c r="G165" s="32">
        <f>C165*D165</f>
        <v>0</v>
      </c>
      <c r="H165" s="32">
        <f>C165*E165</f>
        <v>0</v>
      </c>
    </row>
    <row r="166" ht="15" customHeight="true" s="1" customFormat="true" outlineLevel="2">
      <c r="A166" s="28" t="s">
        <v>1203</v>
      </c>
      <c r="B166" s="29" t="s">
        <v>16</v>
      </c>
      <c r="C166" s="30" t="e"/>
      <c r="D166" s="31">
        <v>540</v>
      </c>
      <c r="E166" s="31">
        <v>520</v>
      </c>
      <c r="F166" s="29">
        <v>0</v>
      </c>
      <c r="G166" s="32">
        <f>C166*D166</f>
        <v>0</v>
      </c>
      <c r="H166" s="32">
        <f>C166*E166</f>
        <v>0</v>
      </c>
    </row>
    <row r="167" ht="15" customHeight="true" s="1" customFormat="true" outlineLevel="2">
      <c r="A167" s="28" t="s">
        <v>1204</v>
      </c>
      <c r="B167" s="29" t="s">
        <v>16</v>
      </c>
      <c r="C167" s="30" t="e"/>
      <c r="D167" s="31">
        <v>560</v>
      </c>
      <c r="E167" s="31">
        <v>540</v>
      </c>
      <c r="F167" s="29">
        <v>0</v>
      </c>
      <c r="G167" s="32">
        <f>C167*D167</f>
        <v>0</v>
      </c>
      <c r="H167" s="32">
        <f>C167*E167</f>
        <v>0</v>
      </c>
    </row>
    <row r="168" ht="15" customHeight="true" s="1" customFormat="true" outlineLevel="2">
      <c r="A168" s="28" t="s">
        <v>1205</v>
      </c>
      <c r="B168" s="29" t="s">
        <v>38</v>
      </c>
      <c r="C168" s="30" t="e"/>
      <c r="D168" s="31">
        <v>360</v>
      </c>
      <c r="E168" s="31">
        <v>350</v>
      </c>
      <c r="F168" s="29">
        <v>0</v>
      </c>
      <c r="G168" s="32">
        <f>C168*D168</f>
        <v>0</v>
      </c>
      <c r="H168" s="32">
        <f>C168*E168</f>
        <v>0</v>
      </c>
    </row>
    <row r="169" ht="15" customHeight="true" s="1" customFormat="true" outlineLevel="2">
      <c r="A169" s="28" t="s">
        <v>1206</v>
      </c>
      <c r="B169" s="29" t="s">
        <v>16</v>
      </c>
      <c r="C169" s="30" t="e"/>
      <c r="D169" s="31">
        <v>360</v>
      </c>
      <c r="E169" s="31">
        <v>350</v>
      </c>
      <c r="F169" s="29">
        <v>0</v>
      </c>
      <c r="G169" s="32">
        <f>C169*D169</f>
        <v>0</v>
      </c>
      <c r="H169" s="32">
        <f>C169*E169</f>
        <v>0</v>
      </c>
    </row>
    <row r="170" ht="15" customHeight="true" s="1" customFormat="true" outlineLevel="2">
      <c r="A170" s="28" t="s">
        <v>1207</v>
      </c>
      <c r="B170" s="29" t="s">
        <v>16</v>
      </c>
      <c r="C170" s="30" t="e"/>
      <c r="D170" s="31">
        <v>200</v>
      </c>
      <c r="E170" s="31">
        <v>200</v>
      </c>
      <c r="F170" s="29">
        <v>0</v>
      </c>
      <c r="G170" s="32">
        <f>C170*D170</f>
        <v>0</v>
      </c>
      <c r="H170" s="32">
        <f>C170*E170</f>
        <v>0</v>
      </c>
    </row>
    <row r="171" ht="15" customHeight="true" s="1" customFormat="true" outlineLevel="2">
      <c r="A171" s="28" t="s">
        <v>1208</v>
      </c>
      <c r="B171" s="29" t="s">
        <v>16</v>
      </c>
      <c r="C171" s="30" t="e"/>
      <c r="D171" s="31">
        <v>600</v>
      </c>
      <c r="E171" s="31">
        <v>580</v>
      </c>
      <c r="F171" s="29">
        <v>0</v>
      </c>
      <c r="G171" s="32">
        <f>C171*D171</f>
        <v>0</v>
      </c>
      <c r="H171" s="32">
        <f>C171*E171</f>
        <v>0</v>
      </c>
    </row>
    <row r="172" ht="15" customHeight="true" s="1" customFormat="true" outlineLevel="2">
      <c r="A172" s="28" t="s">
        <v>1209</v>
      </c>
      <c r="B172" s="29" t="s">
        <v>38</v>
      </c>
      <c r="C172" s="30" t="e"/>
      <c r="D172" s="31">
        <v>740</v>
      </c>
      <c r="E172" s="31">
        <v>720</v>
      </c>
      <c r="F172" s="29">
        <v>0</v>
      </c>
      <c r="G172" s="32">
        <f>C172*D172</f>
        <v>0</v>
      </c>
      <c r="H172" s="32">
        <f>C172*E172</f>
        <v>0</v>
      </c>
    </row>
    <row r="173" ht="15" customHeight="true" s="1" customFormat="true" outlineLevel="2">
      <c r="A173" s="28" t="s">
        <v>1210</v>
      </c>
      <c r="B173" s="29" t="s">
        <v>16</v>
      </c>
      <c r="C173" s="30" t="e"/>
      <c r="D173" s="31">
        <v>740</v>
      </c>
      <c r="E173" s="31">
        <v>720</v>
      </c>
      <c r="F173" s="29">
        <v>0</v>
      </c>
      <c r="G173" s="32">
        <f>C173*D173</f>
        <v>0</v>
      </c>
      <c r="H173" s="32">
        <f>C173*E173</f>
        <v>0</v>
      </c>
    </row>
    <row r="174" ht="15" customHeight="true" s="1" customFormat="true" outlineLevel="2">
      <c r="A174" s="28" t="s">
        <v>1211</v>
      </c>
      <c r="B174" s="29" t="s">
        <v>38</v>
      </c>
      <c r="C174" s="30" t="e"/>
      <c r="D174" s="31">
        <v>760</v>
      </c>
      <c r="E174" s="31">
        <v>720</v>
      </c>
      <c r="F174" s="29">
        <v>0</v>
      </c>
      <c r="G174" s="32">
        <f>C174*D174</f>
        <v>0</v>
      </c>
      <c r="H174" s="32">
        <f>C174*E174</f>
        <v>0</v>
      </c>
    </row>
    <row r="175" ht="15" customHeight="true" s="1" customFormat="true" outlineLevel="2">
      <c r="A175" s="28" t="s">
        <v>1212</v>
      </c>
      <c r="B175" s="29" t="s">
        <v>16</v>
      </c>
      <c r="C175" s="30" t="e"/>
      <c r="D175" s="31">
        <v>760</v>
      </c>
      <c r="E175" s="31">
        <v>720</v>
      </c>
      <c r="F175" s="29">
        <v>0</v>
      </c>
      <c r="G175" s="32">
        <f>C175*D175</f>
        <v>0</v>
      </c>
      <c r="H175" s="32">
        <f>C175*E175</f>
        <v>0</v>
      </c>
    </row>
    <row r="176" ht="15" customHeight="true" s="1" customFormat="true" outlineLevel="2">
      <c r="A176" s="28" t="s">
        <v>1213</v>
      </c>
      <c r="B176" s="29" t="s">
        <v>38</v>
      </c>
      <c r="C176" s="30" t="e"/>
      <c r="D176" s="31">
        <v>380</v>
      </c>
      <c r="E176" s="31">
        <v>370</v>
      </c>
      <c r="F176" s="29">
        <v>0</v>
      </c>
      <c r="G176" s="32">
        <f>C176*D176</f>
        <v>0</v>
      </c>
      <c r="H176" s="32">
        <f>C176*E176</f>
        <v>0</v>
      </c>
    </row>
    <row r="177" ht="15" customHeight="true" s="1" customFormat="true" outlineLevel="2">
      <c r="A177" s="28" t="s">
        <v>1215</v>
      </c>
      <c r="B177" s="29" t="s">
        <v>16</v>
      </c>
      <c r="C177" s="30" t="e"/>
      <c r="D177" s="31">
        <v>380</v>
      </c>
      <c r="E177" s="31">
        <v>370</v>
      </c>
      <c r="F177" s="29">
        <v>0</v>
      </c>
      <c r="G177" s="32">
        <f>C177*D177</f>
        <v>0</v>
      </c>
      <c r="H177" s="32">
        <f>C177*E177</f>
        <v>0</v>
      </c>
    </row>
    <row r="178" ht="15" customHeight="true" s="1" customFormat="true" outlineLevel="2">
      <c r="A178" s="28" t="s">
        <v>1216</v>
      </c>
      <c r="B178" s="29" t="s">
        <v>16</v>
      </c>
      <c r="C178" s="30" t="e"/>
      <c r="D178" s="31">
        <v>380</v>
      </c>
      <c r="E178" s="31">
        <v>370</v>
      </c>
      <c r="F178" s="29">
        <v>0</v>
      </c>
      <c r="G178" s="32">
        <f>C178*D178</f>
        <v>0</v>
      </c>
      <c r="H178" s="32">
        <f>C178*E178</f>
        <v>0</v>
      </c>
    </row>
    <row r="179" ht="15" customHeight="true" s="1" customFormat="true" outlineLevel="2">
      <c r="A179" s="28" t="s">
        <v>1217</v>
      </c>
      <c r="B179" s="29" t="s">
        <v>16</v>
      </c>
      <c r="C179" s="30" t="e"/>
      <c r="D179" s="31">
        <v>340</v>
      </c>
      <c r="E179" s="31">
        <v>330</v>
      </c>
      <c r="F179" s="29">
        <v>0</v>
      </c>
      <c r="G179" s="32">
        <f>C179*D179</f>
        <v>0</v>
      </c>
      <c r="H179" s="32">
        <f>C179*E179</f>
        <v>0</v>
      </c>
    </row>
    <row r="180" ht="21" customHeight="true" s="1" customFormat="true" outlineLevel="1">
      <c r="A180" s="24" t="s">
        <v>1219</v>
      </c>
      <c r="B180" s="25" t="e"/>
      <c r="C180" s="26" t="e"/>
      <c r="D180" s="26" t="e"/>
      <c r="E180" s="26" t="e"/>
      <c r="F180" s="26" t="e"/>
      <c r="G180" s="26" t="e"/>
      <c r="H180" s="27" t="e"/>
    </row>
    <row r="181" ht="15" customHeight="true" s="1" customFormat="true" outlineLevel="2">
      <c r="A181" s="28" t="s">
        <v>1220</v>
      </c>
      <c r="B181" s="29" t="s">
        <v>16</v>
      </c>
      <c r="C181" s="30" t="e"/>
      <c r="D181" s="31">
        <v>700</v>
      </c>
      <c r="E181" s="31">
        <v>675</v>
      </c>
      <c r="F181" s="29">
        <v>0</v>
      </c>
      <c r="G181" s="32">
        <f>C181*D181</f>
        <v>0</v>
      </c>
      <c r="H181" s="32">
        <f>C181*E181</f>
        <v>0</v>
      </c>
    </row>
    <row r="182" ht="15" customHeight="true" s="1" customFormat="true" outlineLevel="2">
      <c r="A182" s="28" t="s">
        <v>1221</v>
      </c>
      <c r="B182" s="29" t="s">
        <v>16</v>
      </c>
      <c r="C182" s="30" t="e"/>
      <c r="D182" s="31">
        <v>700</v>
      </c>
      <c r="E182" s="31">
        <v>675</v>
      </c>
      <c r="F182" s="29">
        <v>0</v>
      </c>
      <c r="G182" s="32">
        <f>C182*D182</f>
        <v>0</v>
      </c>
      <c r="H182" s="32">
        <f>C182*E182</f>
        <v>0</v>
      </c>
    </row>
    <row r="183" ht="15" customHeight="true" s="1" customFormat="true" outlineLevel="2">
      <c r="A183" s="28" t="s">
        <v>1222</v>
      </c>
      <c r="B183" s="29" t="s">
        <v>16</v>
      </c>
      <c r="C183" s="30" t="e"/>
      <c r="D183" s="31">
        <v>700</v>
      </c>
      <c r="E183" s="31">
        <v>675</v>
      </c>
      <c r="F183" s="29">
        <v>0</v>
      </c>
      <c r="G183" s="32">
        <f>C183*D183</f>
        <v>0</v>
      </c>
      <c r="H183" s="32">
        <f>C183*E183</f>
        <v>0</v>
      </c>
    </row>
    <row r="184" ht="15" customHeight="true" s="1" customFormat="true" outlineLevel="2">
      <c r="A184" s="28" t="s">
        <v>1223</v>
      </c>
      <c r="B184" s="29" t="s">
        <v>38</v>
      </c>
      <c r="C184" s="30" t="e"/>
      <c r="D184" s="31">
        <v>700</v>
      </c>
      <c r="E184" s="31">
        <v>675</v>
      </c>
      <c r="F184" s="29">
        <v>0</v>
      </c>
      <c r="G184" s="32">
        <f>C184*D184</f>
        <v>0</v>
      </c>
      <c r="H184" s="32">
        <f>C184*E184</f>
        <v>0</v>
      </c>
    </row>
    <row r="185" ht="15" customHeight="true" s="1" customFormat="true" outlineLevel="2">
      <c r="A185" s="28" t="s">
        <v>1224</v>
      </c>
      <c r="B185" s="29" t="s">
        <v>16</v>
      </c>
      <c r="C185" s="30" t="e"/>
      <c r="D185" s="31">
        <v>625</v>
      </c>
      <c r="E185" s="31">
        <v>600</v>
      </c>
      <c r="F185" s="29">
        <v>0</v>
      </c>
      <c r="G185" s="32">
        <f>C185*D185</f>
        <v>0</v>
      </c>
      <c r="H185" s="32">
        <f>C185*E185</f>
        <v>0</v>
      </c>
    </row>
    <row r="186" ht="15" customHeight="true" s="1" customFormat="true" outlineLevel="2">
      <c r="A186" s="28" t="s">
        <v>1225</v>
      </c>
      <c r="B186" s="29" t="s">
        <v>38</v>
      </c>
      <c r="C186" s="30" t="e"/>
      <c r="D186" s="31">
        <v>625</v>
      </c>
      <c r="E186" s="31">
        <v>600</v>
      </c>
      <c r="F186" s="29">
        <v>0</v>
      </c>
      <c r="G186" s="32">
        <f>C186*D186</f>
        <v>0</v>
      </c>
      <c r="H186" s="32">
        <f>C186*E186</f>
        <v>0</v>
      </c>
    </row>
    <row r="187" ht="15" customHeight="true" s="1" customFormat="true" outlineLevel="2">
      <c r="A187" s="28" t="s">
        <v>1226</v>
      </c>
      <c r="B187" s="29" t="s">
        <v>38</v>
      </c>
      <c r="C187" s="30" t="e"/>
      <c r="D187" s="31">
        <v>625</v>
      </c>
      <c r="E187" s="31">
        <v>600</v>
      </c>
      <c r="F187" s="29">
        <v>0</v>
      </c>
      <c r="G187" s="32">
        <f>C187*D187</f>
        <v>0</v>
      </c>
      <c r="H187" s="32">
        <f>C187*E187</f>
        <v>0</v>
      </c>
    </row>
    <row r="188" ht="15" customHeight="true" s="1" customFormat="true" outlineLevel="2">
      <c r="A188" s="28" t="s">
        <v>1227</v>
      </c>
      <c r="B188" s="29" t="s">
        <v>38</v>
      </c>
      <c r="C188" s="30" t="e"/>
      <c r="D188" s="31">
        <v>625</v>
      </c>
      <c r="E188" s="31">
        <v>600</v>
      </c>
      <c r="F188" s="29">
        <v>0</v>
      </c>
      <c r="G188" s="32">
        <f>C188*D188</f>
        <v>0</v>
      </c>
      <c r="H188" s="32">
        <f>C188*E188</f>
        <v>0</v>
      </c>
    </row>
    <row r="189" ht="15" customHeight="true" s="1" customFormat="true" outlineLevel="2">
      <c r="A189" s="28" t="s">
        <v>1228</v>
      </c>
      <c r="B189" s="29" t="s">
        <v>38</v>
      </c>
      <c r="C189" s="30" t="e"/>
      <c r="D189" s="31">
        <v>625</v>
      </c>
      <c r="E189" s="31">
        <v>600</v>
      </c>
      <c r="F189" s="29">
        <v>0</v>
      </c>
      <c r="G189" s="32">
        <f>C189*D189</f>
        <v>0</v>
      </c>
      <c r="H189" s="32">
        <f>C189*E189</f>
        <v>0</v>
      </c>
    </row>
    <row r="190" ht="15" customHeight="true" s="1" customFormat="true" outlineLevel="2">
      <c r="A190" s="28" t="s">
        <v>1229</v>
      </c>
      <c r="B190" s="29" t="s">
        <v>38</v>
      </c>
      <c r="C190" s="30" t="e"/>
      <c r="D190" s="31">
        <v>625</v>
      </c>
      <c r="E190" s="31">
        <v>600</v>
      </c>
      <c r="F190" s="29">
        <v>0</v>
      </c>
      <c r="G190" s="32">
        <f>C190*D190</f>
        <v>0</v>
      </c>
      <c r="H190" s="32">
        <f>C190*E190</f>
        <v>0</v>
      </c>
    </row>
    <row r="191" ht="15" customHeight="true" s="1" customFormat="true" outlineLevel="2">
      <c r="A191" s="28" t="s">
        <v>1230</v>
      </c>
      <c r="B191" s="29" t="s">
        <v>38</v>
      </c>
      <c r="C191" s="30" t="e"/>
      <c r="D191" s="31">
        <v>625</v>
      </c>
      <c r="E191" s="31">
        <v>600</v>
      </c>
      <c r="F191" s="29">
        <v>0</v>
      </c>
      <c r="G191" s="32">
        <f>C191*D191</f>
        <v>0</v>
      </c>
      <c r="H191" s="32">
        <f>C191*E191</f>
        <v>0</v>
      </c>
    </row>
    <row r="192" ht="15" customHeight="true" s="1" customFormat="true" outlineLevel="2">
      <c r="A192" s="28" t="s">
        <v>1231</v>
      </c>
      <c r="B192" s="29" t="s">
        <v>38</v>
      </c>
      <c r="C192" s="30" t="e"/>
      <c r="D192" s="31">
        <v>290</v>
      </c>
      <c r="E192" s="31">
        <v>280</v>
      </c>
      <c r="F192" s="29">
        <v>0</v>
      </c>
      <c r="G192" s="32">
        <f>C192*D192</f>
        <v>0</v>
      </c>
      <c r="H192" s="32">
        <f>C192*E192</f>
        <v>0</v>
      </c>
    </row>
    <row r="193" ht="21" customHeight="true" s="1" customFormat="true">
      <c r="A193" s="20" t="s">
        <v>1232</v>
      </c>
      <c r="B193" s="21" t="e"/>
      <c r="C193" s="22" t="e"/>
      <c r="D193" s="22" t="e"/>
      <c r="E193" s="22" t="e"/>
      <c r="F193" s="22" t="e"/>
      <c r="G193" s="22" t="e"/>
      <c r="H193" s="23" t="e"/>
    </row>
    <row r="194" ht="21" customHeight="true" s="1" customFormat="true" outlineLevel="1">
      <c r="A194" s="24" t="s">
        <v>1233</v>
      </c>
      <c r="B194" s="25" t="e"/>
      <c r="C194" s="26" t="e"/>
      <c r="D194" s="26" t="e"/>
      <c r="E194" s="26" t="e"/>
      <c r="F194" s="26" t="e"/>
      <c r="G194" s="26" t="e"/>
      <c r="H194" s="27" t="e"/>
    </row>
    <row r="195" ht="15" customHeight="true" s="1" customFormat="true" outlineLevel="2">
      <c r="A195" s="28" t="s">
        <v>1234</v>
      </c>
      <c r="B195" s="29" t="s">
        <v>16</v>
      </c>
      <c r="C195" s="30" t="e"/>
      <c r="D195" s="31">
        <v>1090</v>
      </c>
      <c r="E195" s="31">
        <v>1070</v>
      </c>
      <c r="F195" s="29">
        <v>0</v>
      </c>
      <c r="G195" s="32">
        <f>C195*D195</f>
        <v>0</v>
      </c>
      <c r="H195" s="32">
        <f>C195*E195</f>
        <v>0</v>
      </c>
    </row>
    <row r="196" ht="15" customHeight="true" s="1" customFormat="true" outlineLevel="2">
      <c r="A196" s="28" t="s">
        <v>1237</v>
      </c>
      <c r="B196" s="29" t="s">
        <v>16</v>
      </c>
      <c r="C196" s="30" t="e"/>
      <c r="D196" s="31">
        <v>1090</v>
      </c>
      <c r="E196" s="31">
        <v>1070</v>
      </c>
      <c r="F196" s="29">
        <v>0</v>
      </c>
      <c r="G196" s="32">
        <f>C196*D196</f>
        <v>0</v>
      </c>
      <c r="H196" s="32">
        <f>C196*E196</f>
        <v>0</v>
      </c>
    </row>
    <row r="197" ht="15" customHeight="true" s="1" customFormat="true" outlineLevel="2">
      <c r="A197" s="28" t="s">
        <v>1238</v>
      </c>
      <c r="B197" s="29" t="s">
        <v>16</v>
      </c>
      <c r="C197" s="30" t="e"/>
      <c r="D197" s="31">
        <v>1090</v>
      </c>
      <c r="E197" s="31">
        <v>1070</v>
      </c>
      <c r="F197" s="29">
        <v>0</v>
      </c>
      <c r="G197" s="32">
        <f>C197*D197</f>
        <v>0</v>
      </c>
      <c r="H197" s="32">
        <f>C197*E197</f>
        <v>0</v>
      </c>
    </row>
    <row r="198" ht="15" customHeight="true" s="1" customFormat="true" outlineLevel="2">
      <c r="A198" s="28" t="s">
        <v>1239</v>
      </c>
      <c r="B198" s="29" t="s">
        <v>16</v>
      </c>
      <c r="C198" s="30" t="e"/>
      <c r="D198" s="31">
        <v>1090</v>
      </c>
      <c r="E198" s="31">
        <v>1070</v>
      </c>
      <c r="F198" s="29">
        <v>0</v>
      </c>
      <c r="G198" s="32">
        <f>C198*D198</f>
        <v>0</v>
      </c>
      <c r="H198" s="32">
        <f>C198*E198</f>
        <v>0</v>
      </c>
    </row>
    <row r="199" ht="21" customHeight="true" s="1" customFormat="true" outlineLevel="1">
      <c r="A199" s="24" t="s">
        <v>1240</v>
      </c>
      <c r="B199" s="25" t="e"/>
      <c r="C199" s="26" t="e"/>
      <c r="D199" s="26" t="e"/>
      <c r="E199" s="26" t="e"/>
      <c r="F199" s="26" t="e"/>
      <c r="G199" s="26" t="e"/>
      <c r="H199" s="27" t="e"/>
    </row>
    <row r="200" ht="15" customHeight="true" s="1" customFormat="true" outlineLevel="2">
      <c r="A200" s="28" t="s">
        <v>1241</v>
      </c>
      <c r="B200" s="29" t="s">
        <v>16</v>
      </c>
      <c r="C200" s="30" t="e"/>
      <c r="D200" s="31">
        <v>1890</v>
      </c>
      <c r="E200" s="31">
        <v>1870</v>
      </c>
      <c r="F200" s="29">
        <v>0</v>
      </c>
      <c r="G200" s="32">
        <f>C200*D200</f>
        <v>0</v>
      </c>
      <c r="H200" s="32">
        <f>C200*E200</f>
        <v>0</v>
      </c>
    </row>
    <row r="201" ht="15" customHeight="true" s="1" customFormat="true" outlineLevel="2">
      <c r="A201" s="28" t="s">
        <v>1243</v>
      </c>
      <c r="B201" s="29" t="s">
        <v>16</v>
      </c>
      <c r="C201" s="30" t="e"/>
      <c r="D201" s="31">
        <v>1890</v>
      </c>
      <c r="E201" s="31">
        <v>1870</v>
      </c>
      <c r="F201" s="29">
        <v>0</v>
      </c>
      <c r="G201" s="32">
        <f>C201*D201</f>
        <v>0</v>
      </c>
      <c r="H201" s="32">
        <f>C201*E201</f>
        <v>0</v>
      </c>
    </row>
    <row r="202" ht="15" customHeight="true" s="1" customFormat="true" outlineLevel="2">
      <c r="A202" s="28" t="s">
        <v>1244</v>
      </c>
      <c r="B202" s="29" t="s">
        <v>16</v>
      </c>
      <c r="C202" s="30" t="e"/>
      <c r="D202" s="31">
        <v>1890</v>
      </c>
      <c r="E202" s="31">
        <v>1870</v>
      </c>
      <c r="F202" s="29">
        <v>0</v>
      </c>
      <c r="G202" s="32">
        <f>C202*D202</f>
        <v>0</v>
      </c>
      <c r="H202" s="32">
        <f>C202*E202</f>
        <v>0</v>
      </c>
    </row>
    <row r="203" ht="21" customHeight="true" s="1" customFormat="true" outlineLevel="1">
      <c r="A203" s="24" t="s">
        <v>1245</v>
      </c>
      <c r="B203" s="25" t="e"/>
      <c r="C203" s="26" t="e"/>
      <c r="D203" s="26" t="e"/>
      <c r="E203" s="26" t="e"/>
      <c r="F203" s="26" t="e"/>
      <c r="G203" s="26" t="e"/>
      <c r="H203" s="27" t="e"/>
    </row>
    <row r="204" ht="15" customHeight="true" s="1" customFormat="true" outlineLevel="2">
      <c r="A204" s="28" t="s">
        <v>1246</v>
      </c>
      <c r="B204" s="29" t="s">
        <v>38</v>
      </c>
      <c r="C204" s="30" t="e"/>
      <c r="D204" s="31">
        <v>490</v>
      </c>
      <c r="E204" s="31">
        <v>470</v>
      </c>
      <c r="F204" s="29">
        <v>0</v>
      </c>
      <c r="G204" s="32">
        <f>C204*D204</f>
        <v>0</v>
      </c>
      <c r="H204" s="32">
        <f>C204*E204</f>
        <v>0</v>
      </c>
    </row>
    <row r="205" ht="15" customHeight="true" s="1" customFormat="true" outlineLevel="2">
      <c r="A205" s="28" t="s">
        <v>1247</v>
      </c>
      <c r="B205" s="29" t="s">
        <v>38</v>
      </c>
      <c r="C205" s="30" t="e"/>
      <c r="D205" s="31">
        <v>490</v>
      </c>
      <c r="E205" s="31">
        <v>470</v>
      </c>
      <c r="F205" s="29">
        <v>0</v>
      </c>
      <c r="G205" s="32">
        <f>C205*D205</f>
        <v>0</v>
      </c>
      <c r="H205" s="32">
        <f>C205*E205</f>
        <v>0</v>
      </c>
    </row>
    <row r="206" ht="15" customHeight="true" s="1" customFormat="true" outlineLevel="2">
      <c r="A206" s="28" t="s">
        <v>1248</v>
      </c>
      <c r="B206" s="29" t="s">
        <v>38</v>
      </c>
      <c r="C206" s="30" t="e"/>
      <c r="D206" s="31">
        <v>490</v>
      </c>
      <c r="E206" s="31">
        <v>470</v>
      </c>
      <c r="F206" s="29">
        <v>0</v>
      </c>
      <c r="G206" s="32">
        <f>C206*D206</f>
        <v>0</v>
      </c>
      <c r="H206" s="32">
        <f>C206*E206</f>
        <v>0</v>
      </c>
    </row>
    <row r="207" ht="15" customHeight="true" s="1" customFormat="true" outlineLevel="2">
      <c r="A207" s="28" t="s">
        <v>1249</v>
      </c>
      <c r="B207" s="29" t="s">
        <v>38</v>
      </c>
      <c r="C207" s="30" t="e"/>
      <c r="D207" s="31">
        <v>490</v>
      </c>
      <c r="E207" s="31">
        <v>470</v>
      </c>
      <c r="F207" s="29">
        <v>0</v>
      </c>
      <c r="G207" s="32">
        <f>C207*D207</f>
        <v>0</v>
      </c>
      <c r="H207" s="32">
        <f>C207*E207</f>
        <v>0</v>
      </c>
    </row>
    <row r="208" ht="15" customHeight="true" s="1" customFormat="true" outlineLevel="2">
      <c r="A208" s="28" t="s">
        <v>1250</v>
      </c>
      <c r="B208" s="29" t="s">
        <v>38</v>
      </c>
      <c r="C208" s="30" t="e"/>
      <c r="D208" s="31">
        <v>490</v>
      </c>
      <c r="E208" s="31">
        <v>470</v>
      </c>
      <c r="F208" s="29">
        <v>0</v>
      </c>
      <c r="G208" s="32">
        <f>C208*D208</f>
        <v>0</v>
      </c>
      <c r="H208" s="32">
        <f>C208*E208</f>
        <v>0</v>
      </c>
    </row>
    <row r="209" ht="21" customHeight="true" s="1" customFormat="true" outlineLevel="1">
      <c r="A209" s="24" t="s">
        <v>1251</v>
      </c>
      <c r="B209" s="25" t="e"/>
      <c r="C209" s="26" t="e"/>
      <c r="D209" s="26" t="e"/>
      <c r="E209" s="26" t="e"/>
      <c r="F209" s="26" t="e"/>
      <c r="G209" s="26" t="e"/>
      <c r="H209" s="27" t="e"/>
    </row>
    <row r="210" ht="15" customHeight="true" s="1" customFormat="true" outlineLevel="2">
      <c r="A210" s="28" t="s">
        <v>1252</v>
      </c>
      <c r="B210" s="29" t="s">
        <v>16</v>
      </c>
      <c r="C210" s="30" t="e"/>
      <c r="D210" s="31">
        <v>600</v>
      </c>
      <c r="E210" s="31">
        <v>590</v>
      </c>
      <c r="F210" s="29">
        <v>0</v>
      </c>
      <c r="G210" s="32">
        <f>C210*D210</f>
        <v>0</v>
      </c>
      <c r="H210" s="32">
        <f>C210*E210</f>
        <v>0</v>
      </c>
    </row>
    <row r="211" ht="15" customHeight="true" s="1" customFormat="true" outlineLevel="2">
      <c r="A211" s="28" t="s">
        <v>1253</v>
      </c>
      <c r="B211" s="29" t="s">
        <v>16</v>
      </c>
      <c r="C211" s="30" t="e"/>
      <c r="D211" s="31">
        <v>600</v>
      </c>
      <c r="E211" s="31">
        <v>590</v>
      </c>
      <c r="F211" s="29">
        <v>0</v>
      </c>
      <c r="G211" s="32">
        <f>C211*D211</f>
        <v>0</v>
      </c>
      <c r="H211" s="32">
        <f>C211*E211</f>
        <v>0</v>
      </c>
    </row>
    <row r="212" ht="15" customHeight="true" s="1" customFormat="true" outlineLevel="2">
      <c r="A212" s="28" t="s">
        <v>1254</v>
      </c>
      <c r="B212" s="29" t="s">
        <v>16</v>
      </c>
      <c r="C212" s="30" t="e"/>
      <c r="D212" s="31">
        <v>600</v>
      </c>
      <c r="E212" s="31">
        <v>590</v>
      </c>
      <c r="F212" s="29">
        <v>0</v>
      </c>
      <c r="G212" s="32">
        <f>C212*D212</f>
        <v>0</v>
      </c>
      <c r="H212" s="32">
        <f>C212*E212</f>
        <v>0</v>
      </c>
    </row>
    <row r="213" ht="15" customHeight="true" s="1" customFormat="true" outlineLevel="2">
      <c r="A213" s="28" t="s">
        <v>1255</v>
      </c>
      <c r="B213" s="29" t="s">
        <v>16</v>
      </c>
      <c r="C213" s="30" t="e"/>
      <c r="D213" s="31">
        <v>600</v>
      </c>
      <c r="E213" s="31">
        <v>590</v>
      </c>
      <c r="F213" s="29">
        <v>0</v>
      </c>
      <c r="G213" s="32">
        <f>C213*D213</f>
        <v>0</v>
      </c>
      <c r="H213" s="32">
        <f>C213*E213</f>
        <v>0</v>
      </c>
    </row>
    <row r="214" ht="15" customHeight="true" s="1" customFormat="true" outlineLevel="2">
      <c r="A214" s="28" t="s">
        <v>1256</v>
      </c>
      <c r="B214" s="29" t="s">
        <v>16</v>
      </c>
      <c r="C214" s="30" t="e"/>
      <c r="D214" s="31">
        <v>600</v>
      </c>
      <c r="E214" s="31">
        <v>590</v>
      </c>
      <c r="F214" s="29">
        <v>0</v>
      </c>
      <c r="G214" s="32">
        <f>C214*D214</f>
        <v>0</v>
      </c>
      <c r="H214" s="32">
        <f>C214*E214</f>
        <v>0</v>
      </c>
    </row>
    <row r="215" ht="15" customHeight="true" s="1" customFormat="true" outlineLevel="2">
      <c r="A215" s="28" t="s">
        <v>1257</v>
      </c>
      <c r="B215" s="29" t="s">
        <v>16</v>
      </c>
      <c r="C215" s="30" t="e"/>
      <c r="D215" s="31">
        <v>600</v>
      </c>
      <c r="E215" s="31">
        <v>590</v>
      </c>
      <c r="F215" s="29">
        <v>0</v>
      </c>
      <c r="G215" s="32">
        <f>C215*D215</f>
        <v>0</v>
      </c>
      <c r="H215" s="32">
        <f>C215*E215</f>
        <v>0</v>
      </c>
    </row>
    <row r="216" ht="21" customHeight="true" s="1" customFormat="true" outlineLevel="1">
      <c r="A216" s="24" t="s">
        <v>1258</v>
      </c>
      <c r="B216" s="25" t="e"/>
      <c r="C216" s="26" t="e"/>
      <c r="D216" s="26" t="e"/>
      <c r="E216" s="26" t="e"/>
      <c r="F216" s="26" t="e"/>
      <c r="G216" s="26" t="e"/>
      <c r="H216" s="27" t="e"/>
    </row>
    <row r="217" ht="15" customHeight="true" s="1" customFormat="true" outlineLevel="2">
      <c r="A217" s="28" t="s">
        <v>1259</v>
      </c>
      <c r="B217" s="29" t="s">
        <v>16</v>
      </c>
      <c r="C217" s="30" t="e"/>
      <c r="D217" s="31">
        <v>1220</v>
      </c>
      <c r="E217" s="31">
        <v>1200</v>
      </c>
      <c r="F217" s="29">
        <v>0</v>
      </c>
      <c r="G217" s="32">
        <f>C217*D217</f>
        <v>0</v>
      </c>
      <c r="H217" s="32">
        <f>C217*E217</f>
        <v>0</v>
      </c>
    </row>
    <row r="218" ht="15" customHeight="true" s="1" customFormat="true" outlineLevel="2">
      <c r="A218" s="28" t="s">
        <v>1261</v>
      </c>
      <c r="B218" s="29" t="s">
        <v>38</v>
      </c>
      <c r="C218" s="30" t="e"/>
      <c r="D218" s="31">
        <v>1220</v>
      </c>
      <c r="E218" s="31">
        <v>1200</v>
      </c>
      <c r="F218" s="29">
        <v>0</v>
      </c>
      <c r="G218" s="32">
        <f>C218*D218</f>
        <v>0</v>
      </c>
      <c r="H218" s="32">
        <f>C218*E218</f>
        <v>0</v>
      </c>
    </row>
    <row r="219" ht="15" customHeight="true" s="1" customFormat="true" outlineLevel="2">
      <c r="A219" s="28" t="s">
        <v>1262</v>
      </c>
      <c r="B219" s="29" t="s">
        <v>38</v>
      </c>
      <c r="C219" s="30" t="e"/>
      <c r="D219" s="31">
        <v>1220</v>
      </c>
      <c r="E219" s="31">
        <v>1200</v>
      </c>
      <c r="F219" s="29">
        <v>0</v>
      </c>
      <c r="G219" s="32">
        <f>C219*D219</f>
        <v>0</v>
      </c>
      <c r="H219" s="32">
        <f>C219*E219</f>
        <v>0</v>
      </c>
    </row>
    <row r="220" ht="21" customHeight="true" s="1" customFormat="true" outlineLevel="1">
      <c r="A220" s="24" t="s">
        <v>1263</v>
      </c>
      <c r="B220" s="25" t="e"/>
      <c r="C220" s="26" t="e"/>
      <c r="D220" s="26" t="e"/>
      <c r="E220" s="26" t="e"/>
      <c r="F220" s="26" t="e"/>
      <c r="G220" s="26" t="e"/>
      <c r="H220" s="27" t="e"/>
    </row>
    <row r="221" ht="15" customHeight="true" s="1" customFormat="true" outlineLevel="2">
      <c r="A221" s="28" t="s">
        <v>1264</v>
      </c>
      <c r="B221" s="29" t="s">
        <v>16</v>
      </c>
      <c r="C221" s="30" t="e"/>
      <c r="D221" s="31">
        <v>220</v>
      </c>
      <c r="E221" s="31">
        <v>210</v>
      </c>
      <c r="F221" s="29">
        <v>0</v>
      </c>
      <c r="G221" s="32">
        <f>C221*D221</f>
        <v>0</v>
      </c>
      <c r="H221" s="32">
        <f>C221*E221</f>
        <v>0</v>
      </c>
    </row>
    <row r="222" ht="15" customHeight="true" s="1" customFormat="true" outlineLevel="2">
      <c r="A222" s="28" t="s">
        <v>1267</v>
      </c>
      <c r="B222" s="29" t="s">
        <v>16</v>
      </c>
      <c r="C222" s="30" t="e"/>
      <c r="D222" s="31">
        <v>220</v>
      </c>
      <c r="E222" s="31">
        <v>210</v>
      </c>
      <c r="F222" s="29">
        <v>0</v>
      </c>
      <c r="G222" s="32">
        <f>C222*D222</f>
        <v>0</v>
      </c>
      <c r="H222" s="32">
        <f>C222*E222</f>
        <v>0</v>
      </c>
    </row>
    <row r="223" ht="15" customHeight="true" s="1" customFormat="true" outlineLevel="2">
      <c r="A223" s="28" t="s">
        <v>1268</v>
      </c>
      <c r="B223" s="29" t="s">
        <v>16</v>
      </c>
      <c r="C223" s="30" t="e"/>
      <c r="D223" s="31">
        <v>220</v>
      </c>
      <c r="E223" s="31">
        <v>210</v>
      </c>
      <c r="F223" s="29">
        <v>0</v>
      </c>
      <c r="G223" s="32">
        <f>C223*D223</f>
        <v>0</v>
      </c>
      <c r="H223" s="32">
        <f>C223*E223</f>
        <v>0</v>
      </c>
    </row>
    <row r="224" ht="21" customHeight="true" s="1" customFormat="true" outlineLevel="1">
      <c r="A224" s="24" t="s">
        <v>1269</v>
      </c>
      <c r="B224" s="25" t="e"/>
      <c r="C224" s="26" t="e"/>
      <c r="D224" s="26" t="e"/>
      <c r="E224" s="26" t="e"/>
      <c r="F224" s="26" t="e"/>
      <c r="G224" s="26" t="e"/>
      <c r="H224" s="27" t="e"/>
    </row>
    <row r="225" ht="15" customHeight="true" s="1" customFormat="true" outlineLevel="2">
      <c r="A225" s="28" t="s">
        <v>1270</v>
      </c>
      <c r="B225" s="29" t="s">
        <v>38</v>
      </c>
      <c r="C225" s="30" t="e"/>
      <c r="D225" s="31">
        <v>230</v>
      </c>
      <c r="E225" s="31">
        <v>225</v>
      </c>
      <c r="F225" s="29">
        <v>0</v>
      </c>
      <c r="G225" s="32">
        <f>C225*D225</f>
        <v>0</v>
      </c>
      <c r="H225" s="32">
        <f>C225*E225</f>
        <v>0</v>
      </c>
    </row>
    <row r="226" ht="15" customHeight="true" s="1" customFormat="true" outlineLevel="2">
      <c r="A226" s="28" t="s">
        <v>1272</v>
      </c>
      <c r="B226" s="29" t="s">
        <v>16</v>
      </c>
      <c r="C226" s="30" t="e"/>
      <c r="D226" s="31">
        <v>240</v>
      </c>
      <c r="E226" s="31">
        <v>230</v>
      </c>
      <c r="F226" s="29">
        <v>0</v>
      </c>
      <c r="G226" s="32">
        <f>C226*D226</f>
        <v>0</v>
      </c>
      <c r="H226" s="32">
        <f>C226*E226</f>
        <v>0</v>
      </c>
    </row>
    <row r="227" ht="15" customHeight="true" s="1" customFormat="true" outlineLevel="2">
      <c r="A227" s="28" t="s">
        <v>1274</v>
      </c>
      <c r="B227" s="29" t="s">
        <v>16</v>
      </c>
      <c r="C227" s="30" t="e"/>
      <c r="D227" s="31">
        <v>240</v>
      </c>
      <c r="E227" s="31">
        <v>230</v>
      </c>
      <c r="F227" s="29">
        <v>0</v>
      </c>
      <c r="G227" s="32">
        <f>C227*D227</f>
        <v>0</v>
      </c>
      <c r="H227" s="32">
        <f>C227*E227</f>
        <v>0</v>
      </c>
    </row>
    <row r="228" ht="15" customHeight="true" s="1" customFormat="true" outlineLevel="2">
      <c r="A228" s="28" t="s">
        <v>1275</v>
      </c>
      <c r="B228" s="29" t="s">
        <v>16</v>
      </c>
      <c r="C228" s="30" t="e"/>
      <c r="D228" s="31">
        <v>230</v>
      </c>
      <c r="E228" s="31">
        <v>220</v>
      </c>
      <c r="F228" s="29">
        <v>0</v>
      </c>
      <c r="G228" s="32">
        <f>C228*D228</f>
        <v>0</v>
      </c>
      <c r="H228" s="32">
        <f>C228*E228</f>
        <v>0</v>
      </c>
    </row>
    <row r="229" ht="15" customHeight="true" s="1" customFormat="true" outlineLevel="2">
      <c r="A229" s="28" t="s">
        <v>1276</v>
      </c>
      <c r="B229" s="29" t="s">
        <v>38</v>
      </c>
      <c r="C229" s="30" t="e"/>
      <c r="D229" s="31">
        <v>540</v>
      </c>
      <c r="E229" s="31">
        <v>525</v>
      </c>
      <c r="F229" s="29">
        <v>0</v>
      </c>
      <c r="G229" s="32">
        <f>C229*D229</f>
        <v>0</v>
      </c>
      <c r="H229" s="32">
        <f>C229*E229</f>
        <v>0</v>
      </c>
    </row>
    <row r="230" ht="15" customHeight="true" s="1" customFormat="true" outlineLevel="2">
      <c r="A230" s="28" t="s">
        <v>1277</v>
      </c>
      <c r="B230" s="29" t="s">
        <v>16</v>
      </c>
      <c r="C230" s="30" t="e"/>
      <c r="D230" s="31">
        <v>240</v>
      </c>
      <c r="E230" s="31">
        <v>230</v>
      </c>
      <c r="F230" s="29">
        <v>0</v>
      </c>
      <c r="G230" s="32">
        <f>C230*D230</f>
        <v>0</v>
      </c>
      <c r="H230" s="32">
        <f>C230*E230</f>
        <v>0</v>
      </c>
    </row>
    <row r="231" ht="15" customHeight="true" s="1" customFormat="true" outlineLevel="2">
      <c r="A231" s="28" t="s">
        <v>1278</v>
      </c>
      <c r="B231" s="29" t="s">
        <v>38</v>
      </c>
      <c r="C231" s="30" t="e"/>
      <c r="D231" s="31">
        <v>240</v>
      </c>
      <c r="E231" s="31">
        <v>230</v>
      </c>
      <c r="F231" s="29">
        <v>0</v>
      </c>
      <c r="G231" s="32">
        <f>C231*D231</f>
        <v>0</v>
      </c>
      <c r="H231" s="32">
        <f>C231*E231</f>
        <v>0</v>
      </c>
    </row>
    <row r="232" ht="15" customHeight="true" s="1" customFormat="true" outlineLevel="2">
      <c r="A232" s="28" t="s">
        <v>1279</v>
      </c>
      <c r="B232" s="29" t="s">
        <v>16</v>
      </c>
      <c r="C232" s="30" t="e"/>
      <c r="D232" s="31">
        <v>240</v>
      </c>
      <c r="E232" s="31">
        <v>230</v>
      </c>
      <c r="F232" s="29">
        <v>0</v>
      </c>
      <c r="G232" s="32">
        <f>C232*D232</f>
        <v>0</v>
      </c>
      <c r="H232" s="32">
        <f>C232*E232</f>
        <v>0</v>
      </c>
    </row>
    <row r="233" ht="15" customHeight="true" s="1" customFormat="true" outlineLevel="2">
      <c r="A233" s="28" t="s">
        <v>1280</v>
      </c>
      <c r="B233" s="29" t="s">
        <v>38</v>
      </c>
      <c r="C233" s="30" t="e"/>
      <c r="D233" s="31">
        <v>240</v>
      </c>
      <c r="E233" s="31">
        <v>230</v>
      </c>
      <c r="F233" s="29">
        <v>0</v>
      </c>
      <c r="G233" s="32">
        <f>C233*D233</f>
        <v>0</v>
      </c>
      <c r="H233" s="32">
        <f>C233*E233</f>
        <v>0</v>
      </c>
    </row>
    <row r="234" ht="15" customHeight="true" s="1" customFormat="true" outlineLevel="2">
      <c r="A234" s="28" t="s">
        <v>1281</v>
      </c>
      <c r="B234" s="29" t="s">
        <v>38</v>
      </c>
      <c r="C234" s="30" t="e"/>
      <c r="D234" s="31">
        <v>240</v>
      </c>
      <c r="E234" s="31">
        <v>230</v>
      </c>
      <c r="F234" s="29">
        <v>0</v>
      </c>
      <c r="G234" s="32">
        <f>C234*D234</f>
        <v>0</v>
      </c>
      <c r="H234" s="32">
        <f>C234*E234</f>
        <v>0</v>
      </c>
    </row>
    <row r="235" ht="15" customHeight="true" s="1" customFormat="true" outlineLevel="2">
      <c r="A235" s="28" t="s">
        <v>1282</v>
      </c>
      <c r="B235" s="29" t="s">
        <v>16</v>
      </c>
      <c r="C235" s="30" t="e"/>
      <c r="D235" s="31">
        <v>240</v>
      </c>
      <c r="E235" s="31">
        <v>230</v>
      </c>
      <c r="F235" s="29">
        <v>0</v>
      </c>
      <c r="G235" s="32">
        <f>C235*D235</f>
        <v>0</v>
      </c>
      <c r="H235" s="32">
        <f>C235*E235</f>
        <v>0</v>
      </c>
    </row>
    <row r="236" ht="15" customHeight="true" s="1" customFormat="true" outlineLevel="2">
      <c r="A236" s="28" t="s">
        <v>1283</v>
      </c>
      <c r="B236" s="29" t="s">
        <v>16</v>
      </c>
      <c r="C236" s="30" t="e"/>
      <c r="D236" s="31">
        <v>240</v>
      </c>
      <c r="E236" s="31">
        <v>230</v>
      </c>
      <c r="F236" s="29">
        <v>0</v>
      </c>
      <c r="G236" s="32">
        <f>C236*D236</f>
        <v>0</v>
      </c>
      <c r="H236" s="32">
        <f>C236*E236</f>
        <v>0</v>
      </c>
    </row>
    <row r="237" ht="15" customHeight="true" s="1" customFormat="true" outlineLevel="2">
      <c r="A237" s="28" t="s">
        <v>1284</v>
      </c>
      <c r="B237" s="29" t="s">
        <v>16</v>
      </c>
      <c r="C237" s="30" t="e"/>
      <c r="D237" s="31">
        <v>240</v>
      </c>
      <c r="E237" s="31">
        <v>230</v>
      </c>
      <c r="F237" s="29">
        <v>0</v>
      </c>
      <c r="G237" s="32">
        <f>C237*D237</f>
        <v>0</v>
      </c>
      <c r="H237" s="32">
        <f>C237*E237</f>
        <v>0</v>
      </c>
    </row>
    <row r="238" ht="15" customHeight="true" s="1" customFormat="true" outlineLevel="2">
      <c r="A238" s="28" t="s">
        <v>1285</v>
      </c>
      <c r="B238" s="29" t="s">
        <v>16</v>
      </c>
      <c r="C238" s="30" t="e"/>
      <c r="D238" s="31">
        <v>240</v>
      </c>
      <c r="E238" s="31">
        <v>230</v>
      </c>
      <c r="F238" s="29">
        <v>0</v>
      </c>
      <c r="G238" s="32">
        <f>C238*D238</f>
        <v>0</v>
      </c>
      <c r="H238" s="32">
        <f>C238*E238</f>
        <v>0</v>
      </c>
    </row>
    <row r="239" ht="15" customHeight="true" s="1" customFormat="true" outlineLevel="2">
      <c r="A239" s="28" t="s">
        <v>1286</v>
      </c>
      <c r="B239" s="29" t="s">
        <v>16</v>
      </c>
      <c r="C239" s="30" t="e"/>
      <c r="D239" s="31">
        <v>240</v>
      </c>
      <c r="E239" s="31">
        <v>230</v>
      </c>
      <c r="F239" s="29">
        <v>0</v>
      </c>
      <c r="G239" s="32">
        <f>C239*D239</f>
        <v>0</v>
      </c>
      <c r="H239" s="32">
        <f>C239*E239</f>
        <v>0</v>
      </c>
    </row>
    <row r="240" ht="15" customHeight="true" s="1" customFormat="true" outlineLevel="2">
      <c r="A240" s="28" t="s">
        <v>1287</v>
      </c>
      <c r="B240" s="29" t="s">
        <v>16</v>
      </c>
      <c r="C240" s="30" t="e"/>
      <c r="D240" s="31">
        <v>240</v>
      </c>
      <c r="E240" s="31">
        <v>230</v>
      </c>
      <c r="F240" s="29">
        <v>0</v>
      </c>
      <c r="G240" s="32">
        <f>C240*D240</f>
        <v>0</v>
      </c>
      <c r="H240" s="32">
        <f>C240*E240</f>
        <v>0</v>
      </c>
    </row>
    <row r="241" ht="15" customHeight="true" s="1" customFormat="true" outlineLevel="2">
      <c r="A241" s="28" t="s">
        <v>1288</v>
      </c>
      <c r="B241" s="29" t="s">
        <v>16</v>
      </c>
      <c r="C241" s="30" t="e"/>
      <c r="D241" s="31">
        <v>240</v>
      </c>
      <c r="E241" s="31">
        <v>230</v>
      </c>
      <c r="F241" s="29">
        <v>0</v>
      </c>
      <c r="G241" s="32">
        <f>C241*D241</f>
        <v>0</v>
      </c>
      <c r="H241" s="32">
        <f>C241*E241</f>
        <v>0</v>
      </c>
    </row>
    <row r="242" ht="15" customHeight="true" s="1" customFormat="true" outlineLevel="2">
      <c r="A242" s="28" t="s">
        <v>1289</v>
      </c>
      <c r="B242" s="29" t="s">
        <v>38</v>
      </c>
      <c r="C242" s="30" t="e"/>
      <c r="D242" s="31">
        <v>240</v>
      </c>
      <c r="E242" s="31">
        <v>230</v>
      </c>
      <c r="F242" s="29">
        <v>0</v>
      </c>
      <c r="G242" s="32">
        <f>C242*D242</f>
        <v>0</v>
      </c>
      <c r="H242" s="32">
        <f>C242*E242</f>
        <v>0</v>
      </c>
    </row>
    <row r="243" ht="15" customHeight="true" s="1" customFormat="true" outlineLevel="2">
      <c r="A243" s="28" t="s">
        <v>1290</v>
      </c>
      <c r="B243" s="29" t="s">
        <v>16</v>
      </c>
      <c r="C243" s="30" t="e"/>
      <c r="D243" s="31">
        <v>240</v>
      </c>
      <c r="E243" s="31">
        <v>230</v>
      </c>
      <c r="F243" s="29">
        <v>0</v>
      </c>
      <c r="G243" s="32">
        <f>C243*D243</f>
        <v>0</v>
      </c>
      <c r="H243" s="32">
        <f>C243*E243</f>
        <v>0</v>
      </c>
    </row>
    <row r="244" ht="15" customHeight="true" s="1" customFormat="true" outlineLevel="2">
      <c r="A244" s="28" t="s">
        <v>1291</v>
      </c>
      <c r="B244" s="29" t="s">
        <v>16</v>
      </c>
      <c r="C244" s="30" t="e"/>
      <c r="D244" s="31">
        <v>240</v>
      </c>
      <c r="E244" s="31">
        <v>230</v>
      </c>
      <c r="F244" s="29">
        <v>0</v>
      </c>
      <c r="G244" s="32">
        <f>C244*D244</f>
        <v>0</v>
      </c>
      <c r="H244" s="32">
        <f>C244*E244</f>
        <v>0</v>
      </c>
    </row>
    <row r="245" ht="15" customHeight="true" s="1" customFormat="true" outlineLevel="2">
      <c r="A245" s="28" t="s">
        <v>1292</v>
      </c>
      <c r="B245" s="29" t="s">
        <v>16</v>
      </c>
      <c r="C245" s="30" t="e"/>
      <c r="D245" s="31">
        <v>240</v>
      </c>
      <c r="E245" s="31">
        <v>230</v>
      </c>
      <c r="F245" s="29">
        <v>0</v>
      </c>
      <c r="G245" s="32">
        <f>C245*D245</f>
        <v>0</v>
      </c>
      <c r="H245" s="32">
        <f>C245*E245</f>
        <v>0</v>
      </c>
    </row>
    <row r="246" ht="15" customHeight="true" s="1" customFormat="true" outlineLevel="2">
      <c r="A246" s="28" t="s">
        <v>1293</v>
      </c>
      <c r="B246" s="29" t="s">
        <v>16</v>
      </c>
      <c r="C246" s="30" t="e"/>
      <c r="D246" s="31">
        <v>240</v>
      </c>
      <c r="E246" s="31">
        <v>230</v>
      </c>
      <c r="F246" s="29">
        <v>0</v>
      </c>
      <c r="G246" s="32">
        <f>C246*D246</f>
        <v>0</v>
      </c>
      <c r="H246" s="32">
        <f>C246*E246</f>
        <v>0</v>
      </c>
    </row>
    <row r="247" ht="15" customHeight="true" s="1" customFormat="true" outlineLevel="2">
      <c r="A247" s="28" t="s">
        <v>1294</v>
      </c>
      <c r="B247" s="29" t="s">
        <v>16</v>
      </c>
      <c r="C247" s="30" t="e"/>
      <c r="D247" s="31">
        <v>240</v>
      </c>
      <c r="E247" s="31">
        <v>230</v>
      </c>
      <c r="F247" s="29">
        <v>0</v>
      </c>
      <c r="G247" s="32">
        <f>C247*D247</f>
        <v>0</v>
      </c>
      <c r="H247" s="32">
        <f>C247*E247</f>
        <v>0</v>
      </c>
    </row>
    <row r="248" ht="15" customHeight="true" s="1" customFormat="true" outlineLevel="2">
      <c r="A248" s="28" t="s">
        <v>1295</v>
      </c>
      <c r="B248" s="29" t="s">
        <v>16</v>
      </c>
      <c r="C248" s="30" t="e"/>
      <c r="D248" s="31">
        <v>240</v>
      </c>
      <c r="E248" s="31">
        <v>230</v>
      </c>
      <c r="F248" s="29">
        <v>0</v>
      </c>
      <c r="G248" s="32">
        <f>C248*D248</f>
        <v>0</v>
      </c>
      <c r="H248" s="32">
        <f>C248*E248</f>
        <v>0</v>
      </c>
    </row>
    <row r="249" ht="15" customHeight="true" s="1" customFormat="true" outlineLevel="2">
      <c r="A249" s="28" t="s">
        <v>1296</v>
      </c>
      <c r="B249" s="29" t="s">
        <v>16</v>
      </c>
      <c r="C249" s="30" t="e"/>
      <c r="D249" s="31">
        <v>240</v>
      </c>
      <c r="E249" s="31">
        <v>230</v>
      </c>
      <c r="F249" s="29">
        <v>0</v>
      </c>
      <c r="G249" s="32">
        <f>C249*D249</f>
        <v>0</v>
      </c>
      <c r="H249" s="32">
        <f>C249*E249</f>
        <v>0</v>
      </c>
    </row>
    <row r="250" ht="15" customHeight="true" s="1" customFormat="true" outlineLevel="2">
      <c r="A250" s="28" t="s">
        <v>1297</v>
      </c>
      <c r="B250" s="29" t="s">
        <v>16</v>
      </c>
      <c r="C250" s="30" t="e"/>
      <c r="D250" s="31">
        <v>240</v>
      </c>
      <c r="E250" s="31">
        <v>230</v>
      </c>
      <c r="F250" s="29">
        <v>0</v>
      </c>
      <c r="G250" s="32">
        <f>C250*D250</f>
        <v>0</v>
      </c>
      <c r="H250" s="32">
        <f>C250*E250</f>
        <v>0</v>
      </c>
    </row>
    <row r="251" ht="15" customHeight="true" s="1" customFormat="true" outlineLevel="2">
      <c r="A251" s="28" t="s">
        <v>1298</v>
      </c>
      <c r="B251" s="29" t="s">
        <v>38</v>
      </c>
      <c r="C251" s="30" t="e"/>
      <c r="D251" s="31">
        <v>200</v>
      </c>
      <c r="E251" s="31">
        <v>200</v>
      </c>
      <c r="F251" s="29">
        <v>0</v>
      </c>
      <c r="G251" s="32">
        <f>C251*D251</f>
        <v>0</v>
      </c>
      <c r="H251" s="32">
        <f>C251*E251</f>
        <v>0</v>
      </c>
    </row>
    <row r="252" ht="15" customHeight="true" s="1" customFormat="true" outlineLevel="2">
      <c r="A252" s="28" t="s">
        <v>1299</v>
      </c>
      <c r="B252" s="29" t="s">
        <v>16</v>
      </c>
      <c r="C252" s="30" t="e"/>
      <c r="D252" s="31">
        <v>320</v>
      </c>
      <c r="E252" s="31">
        <v>310</v>
      </c>
      <c r="F252" s="29">
        <v>0</v>
      </c>
      <c r="G252" s="32">
        <f>C252*D252</f>
        <v>0</v>
      </c>
      <c r="H252" s="32">
        <f>C252*E252</f>
        <v>0</v>
      </c>
    </row>
    <row r="253" ht="21" customHeight="true" s="1" customFormat="true" outlineLevel="1">
      <c r="A253" s="24" t="s">
        <v>1302</v>
      </c>
      <c r="B253" s="25" t="e"/>
      <c r="C253" s="26" t="e"/>
      <c r="D253" s="26" t="e"/>
      <c r="E253" s="26" t="e"/>
      <c r="F253" s="26" t="e"/>
      <c r="G253" s="26" t="e"/>
      <c r="H253" s="27" t="e"/>
    </row>
    <row r="254" ht="15" customHeight="true" s="1" customFormat="true" outlineLevel="2">
      <c r="A254" s="28" t="s">
        <v>1303</v>
      </c>
      <c r="B254" s="29" t="s">
        <v>38</v>
      </c>
      <c r="C254" s="30" t="e"/>
      <c r="D254" s="31">
        <v>320</v>
      </c>
      <c r="E254" s="31">
        <v>310</v>
      </c>
      <c r="F254" s="29">
        <v>0</v>
      </c>
      <c r="G254" s="32">
        <f>C254*D254</f>
        <v>0</v>
      </c>
      <c r="H254" s="32">
        <f>C254*E254</f>
        <v>0</v>
      </c>
    </row>
    <row r="255" ht="15" customHeight="true" s="1" customFormat="true" outlineLevel="2">
      <c r="A255" s="28" t="s">
        <v>1304</v>
      </c>
      <c r="B255" s="29" t="s">
        <v>38</v>
      </c>
      <c r="C255" s="30" t="e"/>
      <c r="D255" s="31">
        <v>320</v>
      </c>
      <c r="E255" s="31">
        <v>310</v>
      </c>
      <c r="F255" s="29">
        <v>0</v>
      </c>
      <c r="G255" s="32">
        <f>C255*D255</f>
        <v>0</v>
      </c>
      <c r="H255" s="32">
        <f>C255*E255</f>
        <v>0</v>
      </c>
    </row>
    <row r="256" ht="15" customHeight="true" s="1" customFormat="true" outlineLevel="2">
      <c r="A256" s="28" t="s">
        <v>1305</v>
      </c>
      <c r="B256" s="29" t="s">
        <v>16</v>
      </c>
      <c r="C256" s="30" t="e"/>
      <c r="D256" s="31">
        <v>260</v>
      </c>
      <c r="E256" s="31">
        <v>250</v>
      </c>
      <c r="F256" s="29">
        <v>0</v>
      </c>
      <c r="G256" s="32">
        <f>C256*D256</f>
        <v>0</v>
      </c>
      <c r="H256" s="32">
        <f>C256*E256</f>
        <v>0</v>
      </c>
    </row>
    <row r="257" ht="21" customHeight="true" s="1" customFormat="true">
      <c r="A257" s="20" t="s">
        <v>1308</v>
      </c>
      <c r="B257" s="21" t="e"/>
      <c r="C257" s="22" t="e"/>
      <c r="D257" s="22" t="e"/>
      <c r="E257" s="22" t="e"/>
      <c r="F257" s="22" t="e"/>
      <c r="G257" s="22" t="e"/>
      <c r="H257" s="23" t="e"/>
    </row>
    <row r="258" ht="21" customHeight="true" s="1" customFormat="true" outlineLevel="1">
      <c r="A258" s="24" t="s">
        <v>1309</v>
      </c>
      <c r="B258" s="25" t="e"/>
      <c r="C258" s="26" t="e"/>
      <c r="D258" s="26" t="e"/>
      <c r="E258" s="26" t="e"/>
      <c r="F258" s="26" t="e"/>
      <c r="G258" s="26" t="e"/>
      <c r="H258" s="27" t="e"/>
    </row>
    <row r="259" ht="15" customHeight="true" s="1" customFormat="true" outlineLevel="2">
      <c r="A259" s="28" t="s">
        <v>1310</v>
      </c>
      <c r="B259" s="29" t="s">
        <v>38</v>
      </c>
      <c r="C259" s="30" t="e"/>
      <c r="D259" s="31">
        <v>350</v>
      </c>
      <c r="E259" s="31">
        <v>340</v>
      </c>
      <c r="F259" s="29">
        <v>0</v>
      </c>
      <c r="G259" s="32">
        <f>C259*D259</f>
        <v>0</v>
      </c>
      <c r="H259" s="32">
        <f>C259*E259</f>
        <v>0</v>
      </c>
    </row>
    <row r="260" ht="21" customHeight="true" s="1" customFormat="true" outlineLevel="1">
      <c r="A260" s="24" t="s">
        <v>1311</v>
      </c>
      <c r="B260" s="25" t="e"/>
      <c r="C260" s="26" t="e"/>
      <c r="D260" s="26" t="e"/>
      <c r="E260" s="26" t="e"/>
      <c r="F260" s="26" t="e"/>
      <c r="G260" s="26" t="e"/>
      <c r="H260" s="27" t="e"/>
    </row>
    <row r="261" ht="15" customHeight="true" s="1" customFormat="true" outlineLevel="2">
      <c r="A261" s="28" t="s">
        <v>1312</v>
      </c>
      <c r="B261" s="29" t="s">
        <v>38</v>
      </c>
      <c r="C261" s="30" t="e"/>
      <c r="D261" s="31">
        <v>490</v>
      </c>
      <c r="E261" s="31">
        <v>470</v>
      </c>
      <c r="F261" s="29">
        <v>0</v>
      </c>
      <c r="G261" s="32">
        <f>C261*D261</f>
        <v>0</v>
      </c>
      <c r="H261" s="32">
        <f>C261*E261</f>
        <v>0</v>
      </c>
    </row>
    <row r="262" ht="21" customHeight="true" s="1" customFormat="true" outlineLevel="1">
      <c r="A262" s="24" t="s">
        <v>1313</v>
      </c>
      <c r="B262" s="25" t="e"/>
      <c r="C262" s="26" t="e"/>
      <c r="D262" s="26" t="e"/>
      <c r="E262" s="26" t="e"/>
      <c r="F262" s="26" t="e"/>
      <c r="G262" s="26" t="e"/>
      <c r="H262" s="27" t="e"/>
    </row>
    <row r="263" ht="15" customHeight="true" s="1" customFormat="true" outlineLevel="2">
      <c r="A263" s="28" t="s">
        <v>1314</v>
      </c>
      <c r="B263" s="29" t="s">
        <v>38</v>
      </c>
      <c r="C263" s="30" t="e"/>
      <c r="D263" s="31">
        <v>1450</v>
      </c>
      <c r="E263" s="31">
        <v>1390</v>
      </c>
      <c r="F263" s="29">
        <v>0</v>
      </c>
      <c r="G263" s="32">
        <f>C263*D263</f>
        <v>0</v>
      </c>
      <c r="H263" s="32">
        <f>C263*E263</f>
        <v>0</v>
      </c>
    </row>
    <row r="264" ht="15" customHeight="true" s="1" customFormat="true" outlineLevel="2">
      <c r="A264" s="28" t="s">
        <v>1316</v>
      </c>
      <c r="B264" s="29" t="s">
        <v>38</v>
      </c>
      <c r="C264" s="30" t="e"/>
      <c r="D264" s="31">
        <v>1450</v>
      </c>
      <c r="E264" s="31">
        <v>1390</v>
      </c>
      <c r="F264" s="29">
        <v>0</v>
      </c>
      <c r="G264" s="32">
        <f>C264*D264</f>
        <v>0</v>
      </c>
      <c r="H264" s="32">
        <f>C264*E264</f>
        <v>0</v>
      </c>
    </row>
    <row r="265" ht="21" customHeight="true" s="1" customFormat="true" outlineLevel="1">
      <c r="A265" s="24" t="s">
        <v>1317</v>
      </c>
      <c r="B265" s="25" t="e"/>
      <c r="C265" s="26" t="e"/>
      <c r="D265" s="26" t="e"/>
      <c r="E265" s="26" t="e"/>
      <c r="F265" s="26" t="e"/>
      <c r="G265" s="26" t="e"/>
      <c r="H265" s="27" t="e"/>
    </row>
    <row r="266" ht="15" customHeight="true" s="1" customFormat="true" outlineLevel="2">
      <c r="A266" s="28" t="s">
        <v>1318</v>
      </c>
      <c r="B266" s="29" t="s">
        <v>38</v>
      </c>
      <c r="C266" s="30" t="e"/>
      <c r="D266" s="31">
        <v>1020</v>
      </c>
      <c r="E266" s="31">
        <v>1000</v>
      </c>
      <c r="F266" s="29">
        <v>0</v>
      </c>
      <c r="G266" s="32">
        <f>C266*D266</f>
        <v>0</v>
      </c>
      <c r="H266" s="32">
        <f>C266*E266</f>
        <v>0</v>
      </c>
    </row>
    <row r="267" ht="15" customHeight="true" s="1" customFormat="true" outlineLevel="2">
      <c r="A267" s="28" t="s">
        <v>1320</v>
      </c>
      <c r="B267" s="29" t="s">
        <v>38</v>
      </c>
      <c r="C267" s="30" t="e"/>
      <c r="D267" s="31">
        <v>1020</v>
      </c>
      <c r="E267" s="31">
        <v>1000</v>
      </c>
      <c r="F267" s="29">
        <v>0</v>
      </c>
      <c r="G267" s="32">
        <f>C267*D267</f>
        <v>0</v>
      </c>
      <c r="H267" s="32">
        <f>C267*E267</f>
        <v>0</v>
      </c>
    </row>
    <row r="268" ht="15" customHeight="true" s="1" customFormat="true" outlineLevel="2">
      <c r="A268" s="28" t="s">
        <v>1321</v>
      </c>
      <c r="B268" s="29" t="s">
        <v>38</v>
      </c>
      <c r="C268" s="30" t="e"/>
      <c r="D268" s="31">
        <v>1020</v>
      </c>
      <c r="E268" s="31">
        <v>1000</v>
      </c>
      <c r="F268" s="29">
        <v>0</v>
      </c>
      <c r="G268" s="32">
        <f>C268*D268</f>
        <v>0</v>
      </c>
      <c r="H268" s="32">
        <f>C268*E268</f>
        <v>0</v>
      </c>
    </row>
    <row r="269" ht="21" customHeight="true" s="1" customFormat="true" outlineLevel="1">
      <c r="A269" s="24" t="s">
        <v>1322</v>
      </c>
      <c r="B269" s="25" t="e"/>
      <c r="C269" s="26" t="e"/>
      <c r="D269" s="26" t="e"/>
      <c r="E269" s="26" t="e"/>
      <c r="F269" s="26" t="e"/>
      <c r="G269" s="26" t="e"/>
      <c r="H269" s="27" t="e"/>
    </row>
    <row r="270" ht="15" customHeight="true" s="1" customFormat="true" outlineLevel="2">
      <c r="A270" s="28" t="s">
        <v>1323</v>
      </c>
      <c r="B270" s="29" t="s">
        <v>16</v>
      </c>
      <c r="C270" s="30" t="e"/>
      <c r="D270" s="31">
        <v>1190</v>
      </c>
      <c r="E270" s="31">
        <v>1170</v>
      </c>
      <c r="F270" s="29">
        <v>0</v>
      </c>
      <c r="G270" s="32">
        <f>C270*D270</f>
        <v>0</v>
      </c>
      <c r="H270" s="32">
        <f>C270*E270</f>
        <v>0</v>
      </c>
    </row>
    <row r="271" ht="15" customHeight="true" s="1" customFormat="true" outlineLevel="2">
      <c r="A271" s="28" t="s">
        <v>1324</v>
      </c>
      <c r="B271" s="29" t="s">
        <v>16</v>
      </c>
      <c r="C271" s="30" t="e"/>
      <c r="D271" s="31">
        <v>1190</v>
      </c>
      <c r="E271" s="31">
        <v>1170</v>
      </c>
      <c r="F271" s="29">
        <v>0</v>
      </c>
      <c r="G271" s="32">
        <f>C271*D271</f>
        <v>0</v>
      </c>
      <c r="H271" s="32">
        <f>C271*E271</f>
        <v>0</v>
      </c>
    </row>
    <row r="272" ht="15" customHeight="true" s="1" customFormat="true" outlineLevel="2">
      <c r="A272" s="28" t="s">
        <v>1325</v>
      </c>
      <c r="B272" s="29" t="s">
        <v>38</v>
      </c>
      <c r="C272" s="30" t="e"/>
      <c r="D272" s="31">
        <v>1190</v>
      </c>
      <c r="E272" s="31">
        <v>1170</v>
      </c>
      <c r="F272" s="29">
        <v>0</v>
      </c>
      <c r="G272" s="32">
        <f>C272*D272</f>
        <v>0</v>
      </c>
      <c r="H272" s="32">
        <f>C272*E272</f>
        <v>0</v>
      </c>
    </row>
    <row r="273" ht="15" customHeight="true" s="1" customFormat="true" outlineLevel="2">
      <c r="A273" s="28" t="s">
        <v>1326</v>
      </c>
      <c r="B273" s="29" t="s">
        <v>16</v>
      </c>
      <c r="C273" s="30" t="e"/>
      <c r="D273" s="31">
        <v>1190</v>
      </c>
      <c r="E273" s="31">
        <v>1170</v>
      </c>
      <c r="F273" s="29">
        <v>0</v>
      </c>
      <c r="G273" s="32">
        <f>C273*D273</f>
        <v>0</v>
      </c>
      <c r="H273" s="32">
        <f>C273*E273</f>
        <v>0</v>
      </c>
    </row>
    <row r="274" ht="15" customHeight="true" s="1" customFormat="true" outlineLevel="2">
      <c r="A274" s="28" t="s">
        <v>1327</v>
      </c>
      <c r="B274" s="29" t="s">
        <v>38</v>
      </c>
      <c r="C274" s="30" t="e"/>
      <c r="D274" s="31">
        <v>1190</v>
      </c>
      <c r="E274" s="31">
        <v>1170</v>
      </c>
      <c r="F274" s="29">
        <v>0</v>
      </c>
      <c r="G274" s="32">
        <f>C274*D274</f>
        <v>0</v>
      </c>
      <c r="H274" s="32">
        <f>C274*E274</f>
        <v>0</v>
      </c>
    </row>
    <row r="275" ht="15" customHeight="true" s="1" customFormat="true" outlineLevel="2">
      <c r="A275" s="28" t="s">
        <v>1328</v>
      </c>
      <c r="B275" s="29" t="s">
        <v>16</v>
      </c>
      <c r="C275" s="30" t="e"/>
      <c r="D275" s="31">
        <v>1190</v>
      </c>
      <c r="E275" s="31">
        <v>1170</v>
      </c>
      <c r="F275" s="29">
        <v>0</v>
      </c>
      <c r="G275" s="32">
        <f>C275*D275</f>
        <v>0</v>
      </c>
      <c r="H275" s="32">
        <f>C275*E275</f>
        <v>0</v>
      </c>
    </row>
    <row r="276" ht="21" customHeight="true" s="1" customFormat="true" outlineLevel="1">
      <c r="A276" s="24" t="s">
        <v>1329</v>
      </c>
      <c r="B276" s="25" t="e"/>
      <c r="C276" s="26" t="e"/>
      <c r="D276" s="26" t="e"/>
      <c r="E276" s="26" t="e"/>
      <c r="F276" s="26" t="e"/>
      <c r="G276" s="26" t="e"/>
      <c r="H276" s="27" t="e"/>
    </row>
    <row r="277" ht="15" customHeight="true" s="1" customFormat="true" outlineLevel="2">
      <c r="A277" s="28" t="s">
        <v>1330</v>
      </c>
      <c r="B277" s="29" t="s">
        <v>16</v>
      </c>
      <c r="C277" s="30" t="e"/>
      <c r="D277" s="31">
        <v>2590</v>
      </c>
      <c r="E277" s="31">
        <v>2550</v>
      </c>
      <c r="F277" s="29">
        <v>0</v>
      </c>
      <c r="G277" s="32">
        <f>C277*D277</f>
        <v>0</v>
      </c>
      <c r="H277" s="32">
        <f>C277*E277</f>
        <v>0</v>
      </c>
    </row>
    <row r="278" ht="15" customHeight="true" s="1" customFormat="true" outlineLevel="2">
      <c r="A278" s="28" t="s">
        <v>1333</v>
      </c>
      <c r="B278" s="29" t="s">
        <v>16</v>
      </c>
      <c r="C278" s="30" t="e"/>
      <c r="D278" s="31">
        <v>2590</v>
      </c>
      <c r="E278" s="31">
        <v>2550</v>
      </c>
      <c r="F278" s="29">
        <v>0</v>
      </c>
      <c r="G278" s="32">
        <f>C278*D278</f>
        <v>0</v>
      </c>
      <c r="H278" s="32">
        <f>C278*E278</f>
        <v>0</v>
      </c>
    </row>
    <row r="279" ht="15" customHeight="true" s="1" customFormat="true" outlineLevel="2">
      <c r="A279" s="28" t="s">
        <v>1334</v>
      </c>
      <c r="B279" s="29" t="s">
        <v>16</v>
      </c>
      <c r="C279" s="30" t="e"/>
      <c r="D279" s="31">
        <v>2590</v>
      </c>
      <c r="E279" s="31">
        <v>2550</v>
      </c>
      <c r="F279" s="29">
        <v>0</v>
      </c>
      <c r="G279" s="32">
        <f>C279*D279</f>
        <v>0</v>
      </c>
      <c r="H279" s="32">
        <f>C279*E279</f>
        <v>0</v>
      </c>
    </row>
    <row r="280" ht="15" customHeight="true" s="1" customFormat="true" outlineLevel="2">
      <c r="A280" s="28" t="s">
        <v>1335</v>
      </c>
      <c r="B280" s="29" t="s">
        <v>16</v>
      </c>
      <c r="C280" s="30" t="e"/>
      <c r="D280" s="31">
        <v>2590</v>
      </c>
      <c r="E280" s="31">
        <v>2550</v>
      </c>
      <c r="F280" s="29">
        <v>0</v>
      </c>
      <c r="G280" s="32">
        <f>C280*D280</f>
        <v>0</v>
      </c>
      <c r="H280" s="32">
        <f>C280*E280</f>
        <v>0</v>
      </c>
    </row>
    <row r="281" ht="15" customHeight="true" s="1" customFormat="true" outlineLevel="2">
      <c r="A281" s="28" t="s">
        <v>1336</v>
      </c>
      <c r="B281" s="29" t="s">
        <v>16</v>
      </c>
      <c r="C281" s="30" t="e"/>
      <c r="D281" s="31">
        <v>2590</v>
      </c>
      <c r="E281" s="31">
        <v>2550</v>
      </c>
      <c r="F281" s="29">
        <v>0</v>
      </c>
      <c r="G281" s="32">
        <f>C281*D281</f>
        <v>0</v>
      </c>
      <c r="H281" s="32">
        <f>C281*E281</f>
        <v>0</v>
      </c>
    </row>
    <row r="282" ht="15" customHeight="true" s="1" customFormat="true" outlineLevel="2">
      <c r="A282" s="28" t="s">
        <v>1337</v>
      </c>
      <c r="B282" s="29" t="s">
        <v>16</v>
      </c>
      <c r="C282" s="30" t="e"/>
      <c r="D282" s="31">
        <v>2590</v>
      </c>
      <c r="E282" s="31">
        <v>2550</v>
      </c>
      <c r="F282" s="29">
        <v>0</v>
      </c>
      <c r="G282" s="32">
        <f>C282*D282</f>
        <v>0</v>
      </c>
      <c r="H282" s="32">
        <f>C282*E282</f>
        <v>0</v>
      </c>
    </row>
    <row r="283" ht="15" customHeight="true" s="1" customFormat="true" outlineLevel="2">
      <c r="A283" s="28" t="s">
        <v>1338</v>
      </c>
      <c r="B283" s="29" t="s">
        <v>16</v>
      </c>
      <c r="C283" s="30" t="e"/>
      <c r="D283" s="31">
        <v>2590</v>
      </c>
      <c r="E283" s="31">
        <v>2550</v>
      </c>
      <c r="F283" s="29">
        <v>0</v>
      </c>
      <c r="G283" s="32">
        <f>C283*D283</f>
        <v>0</v>
      </c>
      <c r="H283" s="32">
        <f>C283*E283</f>
        <v>0</v>
      </c>
    </row>
    <row r="284" ht="21" customHeight="true" s="1" customFormat="true" outlineLevel="1">
      <c r="A284" s="24" t="s">
        <v>1339</v>
      </c>
      <c r="B284" s="25" t="e"/>
      <c r="C284" s="26" t="e"/>
      <c r="D284" s="26" t="e"/>
      <c r="E284" s="26" t="e"/>
      <c r="F284" s="26" t="e"/>
      <c r="G284" s="26" t="e"/>
      <c r="H284" s="27" t="e"/>
    </row>
    <row r="285" ht="15" customHeight="true" s="1" customFormat="true" outlineLevel="2">
      <c r="A285" s="28" t="s">
        <v>1340</v>
      </c>
      <c r="B285" s="29" t="s">
        <v>16</v>
      </c>
      <c r="C285" s="30" t="e"/>
      <c r="D285" s="31">
        <v>1390</v>
      </c>
      <c r="E285" s="31">
        <v>1350</v>
      </c>
      <c r="F285" s="29">
        <v>0</v>
      </c>
      <c r="G285" s="32">
        <f>C285*D285</f>
        <v>0</v>
      </c>
      <c r="H285" s="32">
        <f>C285*E285</f>
        <v>0</v>
      </c>
    </row>
    <row r="286" ht="15" customHeight="true" s="1" customFormat="true" outlineLevel="2">
      <c r="A286" s="28" t="s">
        <v>1342</v>
      </c>
      <c r="B286" s="29" t="s">
        <v>16</v>
      </c>
      <c r="C286" s="30" t="e"/>
      <c r="D286" s="31">
        <v>1390</v>
      </c>
      <c r="E286" s="31">
        <v>1350</v>
      </c>
      <c r="F286" s="29">
        <v>0</v>
      </c>
      <c r="G286" s="32">
        <f>C286*D286</f>
        <v>0</v>
      </c>
      <c r="H286" s="32">
        <f>C286*E286</f>
        <v>0</v>
      </c>
    </row>
    <row r="287" ht="15" customHeight="true" s="1" customFormat="true" outlineLevel="2">
      <c r="A287" s="28" t="s">
        <v>1343</v>
      </c>
      <c r="B287" s="29" t="s">
        <v>16</v>
      </c>
      <c r="C287" s="30" t="e"/>
      <c r="D287" s="31">
        <v>1390</v>
      </c>
      <c r="E287" s="31">
        <v>1350</v>
      </c>
      <c r="F287" s="29">
        <v>0</v>
      </c>
      <c r="G287" s="32">
        <f>C287*D287</f>
        <v>0</v>
      </c>
      <c r="H287" s="32">
        <f>C287*E287</f>
        <v>0</v>
      </c>
    </row>
    <row r="288" ht="21" customHeight="true" s="1" customFormat="true" outlineLevel="1">
      <c r="A288" s="24" t="s">
        <v>1344</v>
      </c>
      <c r="B288" s="25" t="e"/>
      <c r="C288" s="26" t="e"/>
      <c r="D288" s="26" t="e"/>
      <c r="E288" s="26" t="e"/>
      <c r="F288" s="26" t="e"/>
      <c r="G288" s="26" t="e"/>
      <c r="H288" s="27" t="e"/>
    </row>
    <row r="289" ht="15" customHeight="true" s="1" customFormat="true" outlineLevel="2">
      <c r="A289" s="28" t="s">
        <v>1345</v>
      </c>
      <c r="B289" s="29" t="s">
        <v>38</v>
      </c>
      <c r="C289" s="30" t="e"/>
      <c r="D289" s="31">
        <v>1070</v>
      </c>
      <c r="E289" s="31">
        <v>1050</v>
      </c>
      <c r="F289" s="29">
        <v>0</v>
      </c>
      <c r="G289" s="32">
        <f>C289*D289</f>
        <v>0</v>
      </c>
      <c r="H289" s="32">
        <f>C289*E289</f>
        <v>0</v>
      </c>
    </row>
    <row r="290" ht="21" customHeight="true" s="1" customFormat="true" outlineLevel="1">
      <c r="A290" s="24" t="s">
        <v>1347</v>
      </c>
      <c r="B290" s="25" t="e"/>
      <c r="C290" s="26" t="e"/>
      <c r="D290" s="26" t="e"/>
      <c r="E290" s="26" t="e"/>
      <c r="F290" s="26" t="e"/>
      <c r="G290" s="26" t="e"/>
      <c r="H290" s="27" t="e"/>
    </row>
    <row r="291" ht="15" customHeight="true" s="1" customFormat="true" outlineLevel="2">
      <c r="A291" s="28" t="s">
        <v>1348</v>
      </c>
      <c r="B291" s="29" t="s">
        <v>38</v>
      </c>
      <c r="C291" s="30" t="e"/>
      <c r="D291" s="31">
        <v>1990</v>
      </c>
      <c r="E291" s="31">
        <v>1950</v>
      </c>
      <c r="F291" s="29">
        <v>0</v>
      </c>
      <c r="G291" s="32">
        <f>C291*D291</f>
        <v>0</v>
      </c>
      <c r="H291" s="32">
        <f>C291*E291</f>
        <v>0</v>
      </c>
    </row>
    <row r="292" ht="15" customHeight="true" s="1" customFormat="true" outlineLevel="2">
      <c r="A292" s="28" t="s">
        <v>1349</v>
      </c>
      <c r="B292" s="29" t="s">
        <v>38</v>
      </c>
      <c r="C292" s="30" t="e"/>
      <c r="D292" s="31">
        <v>1990</v>
      </c>
      <c r="E292" s="31">
        <v>1950</v>
      </c>
      <c r="F292" s="29">
        <v>0</v>
      </c>
      <c r="G292" s="32">
        <f>C292*D292</f>
        <v>0</v>
      </c>
      <c r="H292" s="32">
        <f>C292*E292</f>
        <v>0</v>
      </c>
    </row>
    <row r="293" ht="15" customHeight="true" s="1" customFormat="true" outlineLevel="2">
      <c r="A293" s="28" t="s">
        <v>1350</v>
      </c>
      <c r="B293" s="29" t="s">
        <v>38</v>
      </c>
      <c r="C293" s="30" t="e"/>
      <c r="D293" s="31">
        <v>1990</v>
      </c>
      <c r="E293" s="31">
        <v>1950</v>
      </c>
      <c r="F293" s="29">
        <v>0</v>
      </c>
      <c r="G293" s="32">
        <f>C293*D293</f>
        <v>0</v>
      </c>
      <c r="H293" s="32">
        <f>C293*E293</f>
        <v>0</v>
      </c>
    </row>
    <row r="294" ht="15" customHeight="true" s="1" customFormat="true" outlineLevel="2">
      <c r="A294" s="28" t="s">
        <v>1351</v>
      </c>
      <c r="B294" s="29" t="s">
        <v>38</v>
      </c>
      <c r="C294" s="30" t="e"/>
      <c r="D294" s="31">
        <v>1990</v>
      </c>
      <c r="E294" s="31">
        <v>1950</v>
      </c>
      <c r="F294" s="29">
        <v>0</v>
      </c>
      <c r="G294" s="32">
        <f>C294*D294</f>
        <v>0</v>
      </c>
      <c r="H294" s="32">
        <f>C294*E294</f>
        <v>0</v>
      </c>
    </row>
    <row r="295" ht="21" customHeight="true" s="1" customFormat="true" outlineLevel="1">
      <c r="A295" s="24" t="s">
        <v>1352</v>
      </c>
      <c r="B295" s="25" t="e"/>
      <c r="C295" s="26" t="e"/>
      <c r="D295" s="26" t="e"/>
      <c r="E295" s="26" t="e"/>
      <c r="F295" s="26" t="e"/>
      <c r="G295" s="26" t="e"/>
      <c r="H295" s="27" t="e"/>
    </row>
    <row r="296" ht="15" customHeight="true" s="1" customFormat="true" outlineLevel="2">
      <c r="A296" s="28" t="s">
        <v>1353</v>
      </c>
      <c r="B296" s="29" t="s">
        <v>16</v>
      </c>
      <c r="C296" s="30" t="e"/>
      <c r="D296" s="31">
        <v>2390</v>
      </c>
      <c r="E296" s="31">
        <v>2350</v>
      </c>
      <c r="F296" s="29">
        <v>0</v>
      </c>
      <c r="G296" s="32">
        <f>C296*D296</f>
        <v>0</v>
      </c>
      <c r="H296" s="32">
        <f>C296*E296</f>
        <v>0</v>
      </c>
    </row>
    <row r="297" ht="15" customHeight="true" s="1" customFormat="true" outlineLevel="2">
      <c r="A297" s="28" t="s">
        <v>1355</v>
      </c>
      <c r="B297" s="29" t="s">
        <v>16</v>
      </c>
      <c r="C297" s="30" t="e"/>
      <c r="D297" s="31">
        <v>2390</v>
      </c>
      <c r="E297" s="31">
        <v>2350</v>
      </c>
      <c r="F297" s="29">
        <v>0</v>
      </c>
      <c r="G297" s="32">
        <f>C297*D297</f>
        <v>0</v>
      </c>
      <c r="H297" s="32">
        <f>C297*E297</f>
        <v>0</v>
      </c>
    </row>
    <row r="298" ht="15" customHeight="true" s="1" customFormat="true" outlineLevel="2">
      <c r="A298" s="28" t="s">
        <v>1356</v>
      </c>
      <c r="B298" s="29" t="s">
        <v>16</v>
      </c>
      <c r="C298" s="30" t="e"/>
      <c r="D298" s="31">
        <v>2390</v>
      </c>
      <c r="E298" s="31">
        <v>2350</v>
      </c>
      <c r="F298" s="29">
        <v>0</v>
      </c>
      <c r="G298" s="32">
        <f>C298*D298</f>
        <v>0</v>
      </c>
      <c r="H298" s="32">
        <f>C298*E298</f>
        <v>0</v>
      </c>
    </row>
    <row r="299" ht="15" customHeight="true" s="1" customFormat="true" outlineLevel="2">
      <c r="A299" s="28" t="s">
        <v>1357</v>
      </c>
      <c r="B299" s="29" t="s">
        <v>16</v>
      </c>
      <c r="C299" s="30" t="e"/>
      <c r="D299" s="31">
        <v>2390</v>
      </c>
      <c r="E299" s="31">
        <v>2350</v>
      </c>
      <c r="F299" s="29">
        <v>0</v>
      </c>
      <c r="G299" s="32">
        <f>C299*D299</f>
        <v>0</v>
      </c>
      <c r="H299" s="32">
        <f>C299*E299</f>
        <v>0</v>
      </c>
    </row>
    <row r="300" ht="15" customHeight="true" s="1" customFormat="true" outlineLevel="2">
      <c r="A300" s="28" t="s">
        <v>1358</v>
      </c>
      <c r="B300" s="29" t="s">
        <v>16</v>
      </c>
      <c r="C300" s="30" t="e"/>
      <c r="D300" s="31">
        <v>2390</v>
      </c>
      <c r="E300" s="31">
        <v>2350</v>
      </c>
      <c r="F300" s="29">
        <v>0</v>
      </c>
      <c r="G300" s="32">
        <f>C300*D300</f>
        <v>0</v>
      </c>
      <c r="H300" s="32">
        <f>C300*E300</f>
        <v>0</v>
      </c>
    </row>
    <row r="301" ht="15" customHeight="true" s="1" customFormat="true" outlineLevel="2">
      <c r="A301" s="28" t="s">
        <v>1359</v>
      </c>
      <c r="B301" s="29" t="s">
        <v>16</v>
      </c>
      <c r="C301" s="30" t="e"/>
      <c r="D301" s="31">
        <v>2390</v>
      </c>
      <c r="E301" s="31">
        <v>2350</v>
      </c>
      <c r="F301" s="29">
        <v>0</v>
      </c>
      <c r="G301" s="32">
        <f>C301*D301</f>
        <v>0</v>
      </c>
      <c r="H301" s="32">
        <f>C301*E301</f>
        <v>0</v>
      </c>
    </row>
    <row r="302" ht="15" customHeight="true" s="1" customFormat="true" outlineLevel="2">
      <c r="A302" s="28" t="s">
        <v>1360</v>
      </c>
      <c r="B302" s="29" t="s">
        <v>16</v>
      </c>
      <c r="C302" s="30" t="e"/>
      <c r="D302" s="31">
        <v>2390</v>
      </c>
      <c r="E302" s="31">
        <v>2350</v>
      </c>
      <c r="F302" s="29">
        <v>0</v>
      </c>
      <c r="G302" s="32">
        <f>C302*D302</f>
        <v>0</v>
      </c>
      <c r="H302" s="32">
        <f>C302*E302</f>
        <v>0</v>
      </c>
    </row>
    <row r="303" ht="21" customHeight="true" s="1" customFormat="true" outlineLevel="1">
      <c r="A303" s="24" t="s">
        <v>1361</v>
      </c>
      <c r="B303" s="25" t="e"/>
      <c r="C303" s="26" t="e"/>
      <c r="D303" s="26" t="e"/>
      <c r="E303" s="26" t="e"/>
      <c r="F303" s="26" t="e"/>
      <c r="G303" s="26" t="e"/>
      <c r="H303" s="27" t="e"/>
    </row>
    <row r="304" ht="15" customHeight="true" s="1" customFormat="true" outlineLevel="2">
      <c r="A304" s="28" t="s">
        <v>1362</v>
      </c>
      <c r="B304" s="29" t="s">
        <v>16</v>
      </c>
      <c r="C304" s="30" t="e"/>
      <c r="D304" s="31">
        <v>330</v>
      </c>
      <c r="E304" s="31">
        <v>315</v>
      </c>
      <c r="F304" s="29">
        <v>0</v>
      </c>
      <c r="G304" s="32">
        <f>C304*D304</f>
        <v>0</v>
      </c>
      <c r="H304" s="32">
        <f>C304*E304</f>
        <v>0</v>
      </c>
    </row>
    <row r="305" ht="15" customHeight="true" s="1" customFormat="true" outlineLevel="2">
      <c r="A305" s="28" t="s">
        <v>1364</v>
      </c>
      <c r="B305" s="29" t="s">
        <v>38</v>
      </c>
      <c r="C305" s="30" t="e"/>
      <c r="D305" s="31">
        <v>375</v>
      </c>
      <c r="E305" s="31">
        <v>360</v>
      </c>
      <c r="F305" s="29">
        <v>0</v>
      </c>
      <c r="G305" s="32">
        <f>C305*D305</f>
        <v>0</v>
      </c>
      <c r="H305" s="32">
        <f>C305*E305</f>
        <v>0</v>
      </c>
    </row>
    <row r="306" ht="15" customHeight="true" s="1" customFormat="true" outlineLevel="2">
      <c r="A306" s="28" t="s">
        <v>1366</v>
      </c>
      <c r="B306" s="29" t="s">
        <v>16</v>
      </c>
      <c r="C306" s="30" t="e"/>
      <c r="D306" s="31">
        <v>330</v>
      </c>
      <c r="E306" s="31">
        <v>315</v>
      </c>
      <c r="F306" s="29">
        <v>0</v>
      </c>
      <c r="G306" s="32">
        <f>C306*D306</f>
        <v>0</v>
      </c>
      <c r="H306" s="32">
        <f>C306*E306</f>
        <v>0</v>
      </c>
    </row>
    <row r="307" ht="15" customHeight="true" s="1" customFormat="true" outlineLevel="2">
      <c r="A307" s="28" t="s">
        <v>1367</v>
      </c>
      <c r="B307" s="29" t="s">
        <v>16</v>
      </c>
      <c r="C307" s="30" t="e"/>
      <c r="D307" s="31">
        <v>375</v>
      </c>
      <c r="E307" s="31">
        <v>360</v>
      </c>
      <c r="F307" s="29">
        <v>0</v>
      </c>
      <c r="G307" s="32">
        <f>C307*D307</f>
        <v>0</v>
      </c>
      <c r="H307" s="32">
        <f>C307*E307</f>
        <v>0</v>
      </c>
    </row>
    <row r="308" ht="15" customHeight="true" s="1" customFormat="true" outlineLevel="2">
      <c r="A308" s="28" t="s">
        <v>1368</v>
      </c>
      <c r="B308" s="29" t="s">
        <v>16</v>
      </c>
      <c r="C308" s="30" t="e"/>
      <c r="D308" s="31">
        <v>300</v>
      </c>
      <c r="E308" s="31">
        <v>285</v>
      </c>
      <c r="F308" s="29">
        <v>0</v>
      </c>
      <c r="G308" s="32">
        <f>C308*D308</f>
        <v>0</v>
      </c>
      <c r="H308" s="32">
        <f>C308*E308</f>
        <v>0</v>
      </c>
    </row>
    <row r="309" ht="15" customHeight="true" s="1" customFormat="true" outlineLevel="2">
      <c r="A309" s="28" t="s">
        <v>1370</v>
      </c>
      <c r="B309" s="29" t="s">
        <v>16</v>
      </c>
      <c r="C309" s="30" t="e"/>
      <c r="D309" s="31">
        <v>255</v>
      </c>
      <c r="E309" s="31">
        <v>240</v>
      </c>
      <c r="F309" s="29">
        <v>0</v>
      </c>
      <c r="G309" s="32">
        <f>C309*D309</f>
        <v>0</v>
      </c>
      <c r="H309" s="32">
        <f>C309*E309</f>
        <v>0</v>
      </c>
    </row>
    <row r="310" ht="15" customHeight="true" s="1" customFormat="true" outlineLevel="2">
      <c r="A310" s="28" t="s">
        <v>1372</v>
      </c>
      <c r="B310" s="29" t="s">
        <v>38</v>
      </c>
      <c r="C310" s="30" t="e"/>
      <c r="D310" s="31">
        <v>280</v>
      </c>
      <c r="E310" s="31">
        <v>265</v>
      </c>
      <c r="F310" s="29">
        <v>0</v>
      </c>
      <c r="G310" s="32">
        <f>C310*D310</f>
        <v>0</v>
      </c>
      <c r="H310" s="32">
        <f>C310*E310</f>
        <v>0</v>
      </c>
    </row>
    <row r="311" ht="15" customHeight="true" s="1" customFormat="true" outlineLevel="2">
      <c r="A311" s="28" t="s">
        <v>1374</v>
      </c>
      <c r="B311" s="29" t="s">
        <v>16</v>
      </c>
      <c r="C311" s="30" t="e"/>
      <c r="D311" s="31">
        <v>280</v>
      </c>
      <c r="E311" s="31">
        <v>265</v>
      </c>
      <c r="F311" s="29">
        <v>0</v>
      </c>
      <c r="G311" s="32">
        <f>C311*D311</f>
        <v>0</v>
      </c>
      <c r="H311" s="32">
        <f>C311*E311</f>
        <v>0</v>
      </c>
    </row>
    <row r="312" ht="15" customHeight="true" s="1" customFormat="true" outlineLevel="2">
      <c r="A312" s="28" t="s">
        <v>1375</v>
      </c>
      <c r="B312" s="29" t="s">
        <v>16</v>
      </c>
      <c r="C312" s="30" t="e"/>
      <c r="D312" s="31">
        <v>280</v>
      </c>
      <c r="E312" s="31">
        <v>265</v>
      </c>
      <c r="F312" s="29">
        <v>0</v>
      </c>
      <c r="G312" s="32">
        <f>C312*D312</f>
        <v>0</v>
      </c>
      <c r="H312" s="32">
        <f>C312*E312</f>
        <v>0</v>
      </c>
    </row>
    <row r="313" ht="15" customHeight="true" s="1" customFormat="true" outlineLevel="2">
      <c r="A313" s="28" t="s">
        <v>1376</v>
      </c>
      <c r="B313" s="29" t="s">
        <v>16</v>
      </c>
      <c r="C313" s="30" t="e"/>
      <c r="D313" s="31">
        <v>285</v>
      </c>
      <c r="E313" s="31">
        <v>270</v>
      </c>
      <c r="F313" s="29">
        <v>0</v>
      </c>
      <c r="G313" s="32">
        <f>C313*D313</f>
        <v>0</v>
      </c>
      <c r="H313" s="32">
        <f>C313*E313</f>
        <v>0</v>
      </c>
    </row>
    <row r="314" ht="15" customHeight="true" s="1" customFormat="true" outlineLevel="2">
      <c r="A314" s="28" t="s">
        <v>1377</v>
      </c>
      <c r="B314" s="29" t="s">
        <v>16</v>
      </c>
      <c r="C314" s="30" t="e"/>
      <c r="D314" s="31">
        <v>285</v>
      </c>
      <c r="E314" s="31">
        <v>270</v>
      </c>
      <c r="F314" s="29">
        <v>0</v>
      </c>
      <c r="G314" s="32">
        <f>C314*D314</f>
        <v>0</v>
      </c>
      <c r="H314" s="32">
        <f>C314*E314</f>
        <v>0</v>
      </c>
    </row>
    <row r="315" ht="15" customHeight="true" s="1" customFormat="true" outlineLevel="2">
      <c r="A315" s="28" t="s">
        <v>1378</v>
      </c>
      <c r="B315" s="29" t="s">
        <v>16</v>
      </c>
      <c r="C315" s="30" t="e"/>
      <c r="D315" s="31">
        <v>285</v>
      </c>
      <c r="E315" s="31">
        <v>270</v>
      </c>
      <c r="F315" s="29">
        <v>0</v>
      </c>
      <c r="G315" s="32">
        <f>C315*D315</f>
        <v>0</v>
      </c>
      <c r="H315" s="32">
        <f>C315*E315</f>
        <v>0</v>
      </c>
    </row>
    <row r="316" ht="15" customHeight="true" s="1" customFormat="true" outlineLevel="2">
      <c r="A316" s="28" t="s">
        <v>1379</v>
      </c>
      <c r="B316" s="29" t="s">
        <v>16</v>
      </c>
      <c r="C316" s="30" t="e"/>
      <c r="D316" s="31">
        <v>285</v>
      </c>
      <c r="E316" s="31">
        <v>270</v>
      </c>
      <c r="F316" s="29">
        <v>0</v>
      </c>
      <c r="G316" s="32">
        <f>C316*D316</f>
        <v>0</v>
      </c>
      <c r="H316" s="32">
        <f>C316*E316</f>
        <v>0</v>
      </c>
    </row>
    <row r="317" ht="15" customHeight="true" s="1" customFormat="true" outlineLevel="2">
      <c r="A317" s="28" t="s">
        <v>1380</v>
      </c>
      <c r="B317" s="29" t="s">
        <v>38</v>
      </c>
      <c r="C317" s="30" t="e"/>
      <c r="D317" s="31">
        <v>285</v>
      </c>
      <c r="E317" s="31">
        <v>270</v>
      </c>
      <c r="F317" s="29">
        <v>0</v>
      </c>
      <c r="G317" s="32">
        <f>C317*D317</f>
        <v>0</v>
      </c>
      <c r="H317" s="32">
        <f>C317*E317</f>
        <v>0</v>
      </c>
    </row>
    <row r="318" ht="15" customHeight="true" s="1" customFormat="true" outlineLevel="2">
      <c r="A318" s="28" t="s">
        <v>1381</v>
      </c>
      <c r="B318" s="29" t="s">
        <v>16</v>
      </c>
      <c r="C318" s="30" t="e"/>
      <c r="D318" s="31">
        <v>285</v>
      </c>
      <c r="E318" s="31">
        <v>270</v>
      </c>
      <c r="F318" s="29">
        <v>0</v>
      </c>
      <c r="G318" s="32">
        <f>C318*D318</f>
        <v>0</v>
      </c>
      <c r="H318" s="32">
        <f>C318*E318</f>
        <v>0</v>
      </c>
    </row>
    <row r="319" ht="15" customHeight="true" s="1" customFormat="true" outlineLevel="2">
      <c r="A319" s="28" t="s">
        <v>1382</v>
      </c>
      <c r="B319" s="29" t="s">
        <v>16</v>
      </c>
      <c r="C319" s="30" t="e"/>
      <c r="D319" s="31">
        <v>420</v>
      </c>
      <c r="E319" s="31">
        <v>410</v>
      </c>
      <c r="F319" s="29">
        <v>0</v>
      </c>
      <c r="G319" s="32">
        <f>C319*D319</f>
        <v>0</v>
      </c>
      <c r="H319" s="32">
        <f>C319*E319</f>
        <v>0</v>
      </c>
    </row>
    <row r="320" ht="21" customHeight="true" s="1" customFormat="true" outlineLevel="1">
      <c r="A320" s="24" t="s">
        <v>1384</v>
      </c>
      <c r="B320" s="25" t="e"/>
      <c r="C320" s="26" t="e"/>
      <c r="D320" s="26" t="e"/>
      <c r="E320" s="26" t="e"/>
      <c r="F320" s="26" t="e"/>
      <c r="G320" s="26" t="e"/>
      <c r="H320" s="27" t="e"/>
    </row>
    <row r="321" ht="15" customHeight="true" s="1" customFormat="true" outlineLevel="2">
      <c r="A321" s="28" t="s">
        <v>1385</v>
      </c>
      <c r="B321" s="29" t="s">
        <v>38</v>
      </c>
      <c r="C321" s="30" t="e"/>
      <c r="D321" s="31">
        <v>240</v>
      </c>
      <c r="E321" s="31">
        <v>230</v>
      </c>
      <c r="F321" s="29">
        <v>0</v>
      </c>
      <c r="G321" s="32">
        <f>C321*D321</f>
        <v>0</v>
      </c>
      <c r="H321" s="32">
        <f>C321*E321</f>
        <v>0</v>
      </c>
    </row>
    <row r="322" ht="15" customHeight="true" s="1" customFormat="true" outlineLevel="2">
      <c r="A322" s="28" t="s">
        <v>1386</v>
      </c>
      <c r="B322" s="29" t="s">
        <v>38</v>
      </c>
      <c r="C322" s="30" t="e"/>
      <c r="D322" s="31">
        <v>240</v>
      </c>
      <c r="E322" s="31">
        <v>230</v>
      </c>
      <c r="F322" s="29">
        <v>0</v>
      </c>
      <c r="G322" s="32">
        <f>C322*D322</f>
        <v>0</v>
      </c>
      <c r="H322" s="32">
        <f>C322*E322</f>
        <v>0</v>
      </c>
    </row>
    <row r="323" ht="15" customHeight="true" s="1" customFormat="true" outlineLevel="2">
      <c r="A323" s="28" t="s">
        <v>1387</v>
      </c>
      <c r="B323" s="29" t="s">
        <v>16</v>
      </c>
      <c r="C323" s="30" t="e"/>
      <c r="D323" s="31">
        <v>220</v>
      </c>
      <c r="E323" s="31">
        <v>210</v>
      </c>
      <c r="F323" s="29">
        <v>0</v>
      </c>
      <c r="G323" s="32">
        <f>C323*D323</f>
        <v>0</v>
      </c>
      <c r="H323" s="32">
        <f>C323*E323</f>
        <v>0</v>
      </c>
    </row>
    <row r="324" ht="15" customHeight="true" s="1" customFormat="true" outlineLevel="2">
      <c r="A324" s="28" t="s">
        <v>1388</v>
      </c>
      <c r="B324" s="29" t="s">
        <v>16</v>
      </c>
      <c r="C324" s="30" t="e"/>
      <c r="D324" s="31">
        <v>50</v>
      </c>
      <c r="E324" s="31">
        <v>50</v>
      </c>
      <c r="F324" s="29">
        <v>0</v>
      </c>
      <c r="G324" s="32">
        <f>C324*D324</f>
        <v>0</v>
      </c>
      <c r="H324" s="32">
        <f>C324*E324</f>
        <v>0</v>
      </c>
    </row>
    <row r="325" ht="15" customHeight="true" s="1" customFormat="true" outlineLevel="2">
      <c r="A325" s="28" t="s">
        <v>1389</v>
      </c>
      <c r="B325" s="29" t="s">
        <v>38</v>
      </c>
      <c r="C325" s="30" t="e"/>
      <c r="D325" s="31">
        <v>240</v>
      </c>
      <c r="E325" s="31">
        <v>230</v>
      </c>
      <c r="F325" s="29">
        <v>0</v>
      </c>
      <c r="G325" s="32">
        <f>C325*D325</f>
        <v>0</v>
      </c>
      <c r="H325" s="32">
        <f>C325*E325</f>
        <v>0</v>
      </c>
    </row>
    <row r="326" ht="15" customHeight="true" s="1" customFormat="true" outlineLevel="2">
      <c r="A326" s="28" t="s">
        <v>1390</v>
      </c>
      <c r="B326" s="29" t="s">
        <v>16</v>
      </c>
      <c r="C326" s="30" t="e"/>
      <c r="D326" s="31">
        <v>370</v>
      </c>
      <c r="E326" s="31">
        <v>360</v>
      </c>
      <c r="F326" s="29">
        <v>0</v>
      </c>
      <c r="G326" s="32">
        <f>C326*D326</f>
        <v>0</v>
      </c>
      <c r="H326" s="32">
        <f>C326*E326</f>
        <v>0</v>
      </c>
    </row>
    <row r="327" ht="15" customHeight="true" s="1" customFormat="true" outlineLevel="2">
      <c r="A327" s="28" t="s">
        <v>1391</v>
      </c>
      <c r="B327" s="29" t="s">
        <v>16</v>
      </c>
      <c r="C327" s="30" t="e"/>
      <c r="D327" s="31">
        <v>150</v>
      </c>
      <c r="E327" s="31">
        <v>150</v>
      </c>
      <c r="F327" s="29">
        <v>0</v>
      </c>
      <c r="G327" s="32">
        <f>C327*D327</f>
        <v>0</v>
      </c>
      <c r="H327" s="32">
        <f>C327*E327</f>
        <v>0</v>
      </c>
    </row>
    <row r="328" ht="15" customHeight="true" s="1" customFormat="true" outlineLevel="2">
      <c r="A328" s="28" t="s">
        <v>1392</v>
      </c>
      <c r="B328" s="29" t="s">
        <v>38</v>
      </c>
      <c r="C328" s="30" t="e"/>
      <c r="D328" s="31">
        <v>390</v>
      </c>
      <c r="E328" s="31">
        <v>380</v>
      </c>
      <c r="F328" s="29">
        <v>0</v>
      </c>
      <c r="G328" s="32">
        <f>C328*D328</f>
        <v>0</v>
      </c>
      <c r="H328" s="32">
        <f>C328*E328</f>
        <v>0</v>
      </c>
    </row>
    <row r="329" ht="21" customHeight="true" s="1" customFormat="true">
      <c r="A329" s="20" t="s">
        <v>905</v>
      </c>
      <c r="B329" s="21" t="e"/>
      <c r="C329" s="22" t="e"/>
      <c r="D329" s="22" t="e"/>
      <c r="E329" s="22" t="e"/>
      <c r="F329" s="22" t="e"/>
      <c r="G329" s="22" t="e"/>
      <c r="H329" s="23" t="e"/>
    </row>
    <row r="330" ht="21" customHeight="true" s="1" customFormat="true" outlineLevel="1">
      <c r="A330" s="24" t="s">
        <v>1393</v>
      </c>
      <c r="B330" s="25" t="e"/>
      <c r="C330" s="26" t="e"/>
      <c r="D330" s="26" t="e"/>
      <c r="E330" s="26" t="e"/>
      <c r="F330" s="26" t="e"/>
      <c r="G330" s="26" t="e"/>
      <c r="H330" s="27" t="e"/>
    </row>
    <row r="331" ht="15" customHeight="true" s="1" customFormat="true" outlineLevel="2">
      <c r="A331" s="28" t="s">
        <v>1394</v>
      </c>
      <c r="B331" s="29" t="s">
        <v>16</v>
      </c>
      <c r="C331" s="30" t="e"/>
      <c r="D331" s="31">
        <v>3790</v>
      </c>
      <c r="E331" s="31">
        <v>3750</v>
      </c>
      <c r="F331" s="29">
        <v>0</v>
      </c>
      <c r="G331" s="32">
        <f>C331*D331</f>
        <v>0</v>
      </c>
      <c r="H331" s="32">
        <f>C331*E331</f>
        <v>0</v>
      </c>
    </row>
    <row r="332" ht="15" customHeight="true" s="1" customFormat="true" outlineLevel="2">
      <c r="A332" s="28" t="s">
        <v>1397</v>
      </c>
      <c r="B332" s="29" t="s">
        <v>16</v>
      </c>
      <c r="C332" s="30" t="e"/>
      <c r="D332" s="31">
        <v>3790</v>
      </c>
      <c r="E332" s="31">
        <v>3750</v>
      </c>
      <c r="F332" s="29">
        <v>0</v>
      </c>
      <c r="G332" s="32">
        <f>C332*D332</f>
        <v>0</v>
      </c>
      <c r="H332" s="32">
        <f>C332*E332</f>
        <v>0</v>
      </c>
    </row>
    <row r="333" ht="15" customHeight="true" s="1" customFormat="true" outlineLevel="2">
      <c r="A333" s="28" t="s">
        <v>1398</v>
      </c>
      <c r="B333" s="29" t="s">
        <v>16</v>
      </c>
      <c r="C333" s="30" t="e"/>
      <c r="D333" s="31">
        <v>3790</v>
      </c>
      <c r="E333" s="31">
        <v>3750</v>
      </c>
      <c r="F333" s="29">
        <v>0</v>
      </c>
      <c r="G333" s="32">
        <f>C333*D333</f>
        <v>0</v>
      </c>
      <c r="H333" s="32">
        <f>C333*E333</f>
        <v>0</v>
      </c>
    </row>
    <row r="334" ht="15" customHeight="true" s="1" customFormat="true" outlineLevel="2">
      <c r="A334" s="28" t="s">
        <v>1399</v>
      </c>
      <c r="B334" s="29" t="s">
        <v>16</v>
      </c>
      <c r="C334" s="30" t="e"/>
      <c r="D334" s="31">
        <v>3790</v>
      </c>
      <c r="E334" s="31">
        <v>3750</v>
      </c>
      <c r="F334" s="29">
        <v>0</v>
      </c>
      <c r="G334" s="32">
        <f>C334*D334</f>
        <v>0</v>
      </c>
      <c r="H334" s="32">
        <f>C334*E334</f>
        <v>0</v>
      </c>
    </row>
    <row r="335" ht="15" customHeight="true" s="1" customFormat="true" outlineLevel="2">
      <c r="A335" s="28" t="s">
        <v>1400</v>
      </c>
      <c r="B335" s="29" t="s">
        <v>16</v>
      </c>
      <c r="C335" s="30" t="e"/>
      <c r="D335" s="31">
        <v>3790</v>
      </c>
      <c r="E335" s="31">
        <v>3750</v>
      </c>
      <c r="F335" s="29">
        <v>0</v>
      </c>
      <c r="G335" s="32">
        <f>C335*D335</f>
        <v>0</v>
      </c>
      <c r="H335" s="32">
        <f>C335*E335</f>
        <v>0</v>
      </c>
    </row>
    <row r="336" ht="15" customHeight="true" s="1" customFormat="true" outlineLevel="2">
      <c r="A336" s="28" t="s">
        <v>1401</v>
      </c>
      <c r="B336" s="29" t="s">
        <v>16</v>
      </c>
      <c r="C336" s="30" t="e"/>
      <c r="D336" s="31">
        <v>3790</v>
      </c>
      <c r="E336" s="31">
        <v>3750</v>
      </c>
      <c r="F336" s="29">
        <v>0</v>
      </c>
      <c r="G336" s="32">
        <f>C336*D336</f>
        <v>0</v>
      </c>
      <c r="H336" s="32">
        <f>C336*E336</f>
        <v>0</v>
      </c>
    </row>
    <row r="337" ht="15" customHeight="true" s="1" customFormat="true" outlineLevel="2">
      <c r="A337" s="28" t="s">
        <v>1402</v>
      </c>
      <c r="B337" s="29" t="s">
        <v>16</v>
      </c>
      <c r="C337" s="30" t="e"/>
      <c r="D337" s="31">
        <v>3790</v>
      </c>
      <c r="E337" s="31">
        <v>3750</v>
      </c>
      <c r="F337" s="29">
        <v>0</v>
      </c>
      <c r="G337" s="32">
        <f>C337*D337</f>
        <v>0</v>
      </c>
      <c r="H337" s="32">
        <f>C337*E337</f>
        <v>0</v>
      </c>
    </row>
    <row r="338" ht="21" customHeight="true" s="1" customFormat="true" outlineLevel="1">
      <c r="A338" s="24" t="s">
        <v>1403</v>
      </c>
      <c r="B338" s="25" t="e"/>
      <c r="C338" s="26" t="e"/>
      <c r="D338" s="26" t="e"/>
      <c r="E338" s="26" t="e"/>
      <c r="F338" s="26" t="e"/>
      <c r="G338" s="26" t="e"/>
      <c r="H338" s="27" t="e"/>
    </row>
    <row r="339" ht="15" customHeight="true" s="1" customFormat="true" outlineLevel="2">
      <c r="A339" s="28" t="s">
        <v>1404</v>
      </c>
      <c r="B339" s="29" t="s">
        <v>16</v>
      </c>
      <c r="C339" s="30" t="e"/>
      <c r="D339" s="31">
        <v>1260</v>
      </c>
      <c r="E339" s="31">
        <v>1240</v>
      </c>
      <c r="F339" s="29">
        <v>0</v>
      </c>
      <c r="G339" s="32">
        <f>C339*D339</f>
        <v>0</v>
      </c>
      <c r="H339" s="32">
        <f>C339*E339</f>
        <v>0</v>
      </c>
    </row>
    <row r="340" ht="15" customHeight="true" s="1" customFormat="true" outlineLevel="2">
      <c r="A340" s="28" t="s">
        <v>1406</v>
      </c>
      <c r="B340" s="29" t="s">
        <v>16</v>
      </c>
      <c r="C340" s="30" t="e"/>
      <c r="D340" s="31">
        <v>1260</v>
      </c>
      <c r="E340" s="31">
        <v>1240</v>
      </c>
      <c r="F340" s="29">
        <v>0</v>
      </c>
      <c r="G340" s="32">
        <f>C340*D340</f>
        <v>0</v>
      </c>
      <c r="H340" s="32">
        <f>C340*E340</f>
        <v>0</v>
      </c>
    </row>
    <row r="341" ht="15" customHeight="true" s="1" customFormat="true" outlineLevel="2">
      <c r="A341" s="28" t="s">
        <v>1407</v>
      </c>
      <c r="B341" s="29" t="s">
        <v>16</v>
      </c>
      <c r="C341" s="30" t="e"/>
      <c r="D341" s="31">
        <v>1260</v>
      </c>
      <c r="E341" s="31">
        <v>1240</v>
      </c>
      <c r="F341" s="29">
        <v>0</v>
      </c>
      <c r="G341" s="32">
        <f>C341*D341</f>
        <v>0</v>
      </c>
      <c r="H341" s="32">
        <f>C341*E341</f>
        <v>0</v>
      </c>
    </row>
    <row r="342" ht="15" customHeight="true" s="1" customFormat="true" outlineLevel="2">
      <c r="A342" s="28" t="s">
        <v>1408</v>
      </c>
      <c r="B342" s="29" t="s">
        <v>16</v>
      </c>
      <c r="C342" s="30" t="e"/>
      <c r="D342" s="31">
        <v>1260</v>
      </c>
      <c r="E342" s="31">
        <v>1240</v>
      </c>
      <c r="F342" s="29">
        <v>0</v>
      </c>
      <c r="G342" s="32">
        <f>C342*D342</f>
        <v>0</v>
      </c>
      <c r="H342" s="32">
        <f>C342*E342</f>
        <v>0</v>
      </c>
    </row>
    <row r="343" ht="15" customHeight="true" s="1" customFormat="true" outlineLevel="2">
      <c r="A343" s="28" t="s">
        <v>1409</v>
      </c>
      <c r="B343" s="29" t="s">
        <v>16</v>
      </c>
      <c r="C343" s="30" t="e"/>
      <c r="D343" s="31">
        <v>1260</v>
      </c>
      <c r="E343" s="31">
        <v>1240</v>
      </c>
      <c r="F343" s="29">
        <v>0</v>
      </c>
      <c r="G343" s="32">
        <f>C343*D343</f>
        <v>0</v>
      </c>
      <c r="H343" s="32">
        <f>C343*E343</f>
        <v>0</v>
      </c>
    </row>
    <row r="344" ht="15" customHeight="true" s="1" customFormat="true" outlineLevel="2">
      <c r="A344" s="28" t="s">
        <v>1410</v>
      </c>
      <c r="B344" s="29" t="s">
        <v>16</v>
      </c>
      <c r="C344" s="30" t="e"/>
      <c r="D344" s="31">
        <v>1260</v>
      </c>
      <c r="E344" s="31">
        <v>1240</v>
      </c>
      <c r="F344" s="29">
        <v>0</v>
      </c>
      <c r="G344" s="32">
        <f>C344*D344</f>
        <v>0</v>
      </c>
      <c r="H344" s="32">
        <f>C344*E344</f>
        <v>0</v>
      </c>
    </row>
    <row r="345" ht="15" customHeight="true" s="1" customFormat="true" outlineLevel="2">
      <c r="A345" s="28" t="s">
        <v>1411</v>
      </c>
      <c r="B345" s="29" t="s">
        <v>16</v>
      </c>
      <c r="C345" s="30" t="e"/>
      <c r="D345" s="31">
        <v>1260</v>
      </c>
      <c r="E345" s="31">
        <v>1240</v>
      </c>
      <c r="F345" s="29">
        <v>0</v>
      </c>
      <c r="G345" s="32">
        <f>C345*D345</f>
        <v>0</v>
      </c>
      <c r="H345" s="32">
        <f>C345*E345</f>
        <v>0</v>
      </c>
    </row>
    <row r="346" ht="21" customHeight="true" s="1" customFormat="true" outlineLevel="1">
      <c r="A346" s="24" t="s">
        <v>1412</v>
      </c>
      <c r="B346" s="25" t="e"/>
      <c r="C346" s="26" t="e"/>
      <c r="D346" s="26" t="e"/>
      <c r="E346" s="26" t="e"/>
      <c r="F346" s="26" t="e"/>
      <c r="G346" s="26" t="e"/>
      <c r="H346" s="27" t="e"/>
    </row>
    <row r="347" ht="15" customHeight="true" s="1" customFormat="true" outlineLevel="2">
      <c r="A347" s="28" t="s">
        <v>1413</v>
      </c>
      <c r="B347" s="29" t="s">
        <v>38</v>
      </c>
      <c r="C347" s="30" t="e"/>
      <c r="D347" s="31">
        <v>840</v>
      </c>
      <c r="E347" s="31">
        <v>820</v>
      </c>
      <c r="F347" s="29">
        <v>0</v>
      </c>
      <c r="G347" s="32">
        <f>C347*D347</f>
        <v>0</v>
      </c>
      <c r="H347" s="32">
        <f>C347*E347</f>
        <v>0</v>
      </c>
    </row>
    <row r="348" ht="15" customHeight="true" s="1" customFormat="true" outlineLevel="2">
      <c r="A348" s="28" t="s">
        <v>1414</v>
      </c>
      <c r="B348" s="29" t="s">
        <v>38</v>
      </c>
      <c r="C348" s="30" t="e"/>
      <c r="D348" s="31">
        <v>840</v>
      </c>
      <c r="E348" s="31">
        <v>820</v>
      </c>
      <c r="F348" s="29">
        <v>0</v>
      </c>
      <c r="G348" s="32">
        <f>C348*D348</f>
        <v>0</v>
      </c>
      <c r="H348" s="32">
        <f>C348*E348</f>
        <v>0</v>
      </c>
    </row>
    <row r="349" ht="21" customHeight="true" s="1" customFormat="true" outlineLevel="1">
      <c r="A349" s="24" t="s">
        <v>1415</v>
      </c>
      <c r="B349" s="25" t="e"/>
      <c r="C349" s="26" t="e"/>
      <c r="D349" s="26" t="e"/>
      <c r="E349" s="26" t="e"/>
      <c r="F349" s="26" t="e"/>
      <c r="G349" s="26" t="e"/>
      <c r="H349" s="27" t="e"/>
    </row>
    <row r="350" ht="15" customHeight="true" s="1" customFormat="true" outlineLevel="2">
      <c r="A350" s="28" t="s">
        <v>1416</v>
      </c>
      <c r="B350" s="29" t="s">
        <v>16</v>
      </c>
      <c r="C350" s="30" t="e"/>
      <c r="D350" s="31">
        <v>1440</v>
      </c>
      <c r="E350" s="31">
        <v>1420</v>
      </c>
      <c r="F350" s="29">
        <v>0</v>
      </c>
      <c r="G350" s="32">
        <f>C350*D350</f>
        <v>0</v>
      </c>
      <c r="H350" s="32">
        <f>C350*E350</f>
        <v>0</v>
      </c>
    </row>
    <row r="351" ht="21" customHeight="true" s="1" customFormat="true" outlineLevel="1">
      <c r="A351" s="24" t="s">
        <v>1419</v>
      </c>
      <c r="B351" s="25" t="e"/>
      <c r="C351" s="26" t="e"/>
      <c r="D351" s="26" t="e"/>
      <c r="E351" s="26" t="e"/>
      <c r="F351" s="26" t="e"/>
      <c r="G351" s="26" t="e"/>
      <c r="H351" s="27" t="e"/>
    </row>
    <row r="352" ht="15" customHeight="true" s="1" customFormat="true" outlineLevel="2">
      <c r="A352" s="28" t="s">
        <v>1420</v>
      </c>
      <c r="B352" s="29" t="s">
        <v>16</v>
      </c>
      <c r="C352" s="30" t="e"/>
      <c r="D352" s="31">
        <v>1540</v>
      </c>
      <c r="E352" s="31">
        <v>1520</v>
      </c>
      <c r="F352" s="29">
        <v>0</v>
      </c>
      <c r="G352" s="32">
        <f>C352*D352</f>
        <v>0</v>
      </c>
      <c r="H352" s="32">
        <f>C352*E352</f>
        <v>0</v>
      </c>
    </row>
    <row r="353" ht="15" customHeight="true" s="1" customFormat="true" outlineLevel="2">
      <c r="A353" s="28" t="s">
        <v>1423</v>
      </c>
      <c r="B353" s="29" t="s">
        <v>16</v>
      </c>
      <c r="C353" s="30" t="e"/>
      <c r="D353" s="31">
        <v>1540</v>
      </c>
      <c r="E353" s="31">
        <v>1520</v>
      </c>
      <c r="F353" s="29">
        <v>0</v>
      </c>
      <c r="G353" s="32">
        <f>C353*D353</f>
        <v>0</v>
      </c>
      <c r="H353" s="32">
        <f>C353*E353</f>
        <v>0</v>
      </c>
    </row>
    <row r="354" ht="15" customHeight="true" s="1" customFormat="true" outlineLevel="2">
      <c r="A354" s="28" t="s">
        <v>1424</v>
      </c>
      <c r="B354" s="29" t="s">
        <v>16</v>
      </c>
      <c r="C354" s="30" t="e"/>
      <c r="D354" s="31">
        <v>1540</v>
      </c>
      <c r="E354" s="31">
        <v>1520</v>
      </c>
      <c r="F354" s="29">
        <v>0</v>
      </c>
      <c r="G354" s="32">
        <f>C354*D354</f>
        <v>0</v>
      </c>
      <c r="H354" s="32">
        <f>C354*E354</f>
        <v>0</v>
      </c>
    </row>
    <row r="355" ht="15" customHeight="true" s="1" customFormat="true" outlineLevel="2">
      <c r="A355" s="28" t="s">
        <v>1425</v>
      </c>
      <c r="B355" s="29" t="s">
        <v>16</v>
      </c>
      <c r="C355" s="30" t="e"/>
      <c r="D355" s="31">
        <v>1540</v>
      </c>
      <c r="E355" s="31">
        <v>1520</v>
      </c>
      <c r="F355" s="29">
        <v>0</v>
      </c>
      <c r="G355" s="32">
        <f>C355*D355</f>
        <v>0</v>
      </c>
      <c r="H355" s="32">
        <f>C355*E355</f>
        <v>0</v>
      </c>
    </row>
    <row r="356" ht="15" customHeight="true" s="1" customFormat="true" outlineLevel="2">
      <c r="A356" s="28" t="s">
        <v>1426</v>
      </c>
      <c r="B356" s="29" t="s">
        <v>16</v>
      </c>
      <c r="C356" s="30" t="e"/>
      <c r="D356" s="31">
        <v>1540</v>
      </c>
      <c r="E356" s="31">
        <v>1520</v>
      </c>
      <c r="F356" s="29">
        <v>0</v>
      </c>
      <c r="G356" s="32">
        <f>C356*D356</f>
        <v>0</v>
      </c>
      <c r="H356" s="32">
        <f>C356*E356</f>
        <v>0</v>
      </c>
    </row>
    <row r="357" ht="15" customHeight="true" s="1" customFormat="true" outlineLevel="2">
      <c r="A357" s="28" t="s">
        <v>1427</v>
      </c>
      <c r="B357" s="29" t="s">
        <v>16</v>
      </c>
      <c r="C357" s="30" t="e"/>
      <c r="D357" s="31">
        <v>1540</v>
      </c>
      <c r="E357" s="31">
        <v>1520</v>
      </c>
      <c r="F357" s="29">
        <v>0</v>
      </c>
      <c r="G357" s="32">
        <f>C357*D357</f>
        <v>0</v>
      </c>
      <c r="H357" s="32">
        <f>C357*E357</f>
        <v>0</v>
      </c>
    </row>
    <row r="358" ht="21" customHeight="true" s="1" customFormat="true" outlineLevel="1">
      <c r="A358" s="24" t="s">
        <v>1428</v>
      </c>
      <c r="B358" s="25" t="e"/>
      <c r="C358" s="26" t="e"/>
      <c r="D358" s="26" t="e"/>
      <c r="E358" s="26" t="e"/>
      <c r="F358" s="26" t="e"/>
      <c r="G358" s="26" t="e"/>
      <c r="H358" s="27" t="e"/>
    </row>
    <row r="359" ht="15" customHeight="true" s="1" customFormat="true" outlineLevel="2">
      <c r="A359" s="28" t="s">
        <v>1429</v>
      </c>
      <c r="B359" s="29" t="s">
        <v>16</v>
      </c>
      <c r="C359" s="30" t="e"/>
      <c r="D359" s="31">
        <v>870</v>
      </c>
      <c r="E359" s="31">
        <v>850</v>
      </c>
      <c r="F359" s="29">
        <v>0</v>
      </c>
      <c r="G359" s="32">
        <f>C359*D359</f>
        <v>0</v>
      </c>
      <c r="H359" s="32">
        <f>C359*E359</f>
        <v>0</v>
      </c>
    </row>
    <row r="360" ht="15" customHeight="true" s="1" customFormat="true" outlineLevel="2">
      <c r="A360" s="28" t="s">
        <v>1431</v>
      </c>
      <c r="B360" s="29" t="s">
        <v>16</v>
      </c>
      <c r="C360" s="30" t="e"/>
      <c r="D360" s="31">
        <v>870</v>
      </c>
      <c r="E360" s="31">
        <v>850</v>
      </c>
      <c r="F360" s="29">
        <v>0</v>
      </c>
      <c r="G360" s="32">
        <f>C360*D360</f>
        <v>0</v>
      </c>
      <c r="H360" s="32">
        <f>C360*E360</f>
        <v>0</v>
      </c>
    </row>
    <row r="361" ht="15" customHeight="true" s="1" customFormat="true" outlineLevel="2">
      <c r="A361" s="28" t="s">
        <v>1432</v>
      </c>
      <c r="B361" s="29" t="s">
        <v>16</v>
      </c>
      <c r="C361" s="30" t="e"/>
      <c r="D361" s="31">
        <v>870</v>
      </c>
      <c r="E361" s="31">
        <v>850</v>
      </c>
      <c r="F361" s="29">
        <v>0</v>
      </c>
      <c r="G361" s="32">
        <f>C361*D361</f>
        <v>0</v>
      </c>
      <c r="H361" s="32">
        <f>C361*E361</f>
        <v>0</v>
      </c>
    </row>
    <row r="362" ht="15" customHeight="true" s="1" customFormat="true" outlineLevel="2">
      <c r="A362" s="28" t="s">
        <v>1433</v>
      </c>
      <c r="B362" s="29" t="s">
        <v>16</v>
      </c>
      <c r="C362" s="30" t="e"/>
      <c r="D362" s="31">
        <v>870</v>
      </c>
      <c r="E362" s="31">
        <v>850</v>
      </c>
      <c r="F362" s="29">
        <v>0</v>
      </c>
      <c r="G362" s="32">
        <f>C362*D362</f>
        <v>0</v>
      </c>
      <c r="H362" s="32">
        <f>C362*E362</f>
        <v>0</v>
      </c>
    </row>
    <row r="363" ht="15" customHeight="true" s="1" customFormat="true" outlineLevel="2">
      <c r="A363" s="28" t="s">
        <v>1434</v>
      </c>
      <c r="B363" s="29" t="s">
        <v>16</v>
      </c>
      <c r="C363" s="30" t="e"/>
      <c r="D363" s="31">
        <v>870</v>
      </c>
      <c r="E363" s="31">
        <v>850</v>
      </c>
      <c r="F363" s="29">
        <v>0</v>
      </c>
      <c r="G363" s="32">
        <f>C363*D363</f>
        <v>0</v>
      </c>
      <c r="H363" s="32">
        <f>C363*E363</f>
        <v>0</v>
      </c>
    </row>
    <row r="364" ht="21" customHeight="true" s="1" customFormat="true" outlineLevel="1">
      <c r="A364" s="24" t="s">
        <v>1435</v>
      </c>
      <c r="B364" s="25" t="e"/>
      <c r="C364" s="26" t="e"/>
      <c r="D364" s="26" t="e"/>
      <c r="E364" s="26" t="e"/>
      <c r="F364" s="26" t="e"/>
      <c r="G364" s="26" t="e"/>
      <c r="H364" s="27" t="e"/>
    </row>
    <row r="365" ht="15" customHeight="true" s="1" customFormat="true" outlineLevel="2">
      <c r="A365" s="28" t="s">
        <v>1436</v>
      </c>
      <c r="B365" s="29" t="s">
        <v>16</v>
      </c>
      <c r="C365" s="30" t="e"/>
      <c r="D365" s="31">
        <v>540</v>
      </c>
      <c r="E365" s="31">
        <v>530</v>
      </c>
      <c r="F365" s="29">
        <v>0</v>
      </c>
      <c r="G365" s="32">
        <f>C365*D365</f>
        <v>0</v>
      </c>
      <c r="H365" s="32">
        <f>C365*E365</f>
        <v>0</v>
      </c>
    </row>
    <row r="366" ht="15" customHeight="true" s="1" customFormat="true" outlineLevel="2">
      <c r="A366" s="28" t="s">
        <v>1437</v>
      </c>
      <c r="B366" s="29" t="s">
        <v>16</v>
      </c>
      <c r="C366" s="30" t="e"/>
      <c r="D366" s="31">
        <v>540</v>
      </c>
      <c r="E366" s="31">
        <v>530</v>
      </c>
      <c r="F366" s="29">
        <v>0</v>
      </c>
      <c r="G366" s="32">
        <f>C366*D366</f>
        <v>0</v>
      </c>
      <c r="H366" s="32">
        <f>C366*E366</f>
        <v>0</v>
      </c>
    </row>
    <row r="367" ht="15" customHeight="true" s="1" customFormat="true" outlineLevel="2">
      <c r="A367" s="28" t="s">
        <v>1438</v>
      </c>
      <c r="B367" s="29" t="s">
        <v>16</v>
      </c>
      <c r="C367" s="30" t="e"/>
      <c r="D367" s="31">
        <v>540</v>
      </c>
      <c r="E367" s="31">
        <v>530</v>
      </c>
      <c r="F367" s="29">
        <v>0</v>
      </c>
      <c r="G367" s="32">
        <f>C367*D367</f>
        <v>0</v>
      </c>
      <c r="H367" s="32">
        <f>C367*E367</f>
        <v>0</v>
      </c>
    </row>
    <row r="368" ht="15" customHeight="true" s="1" customFormat="true" outlineLevel="2">
      <c r="A368" s="28" t="s">
        <v>1439</v>
      </c>
      <c r="B368" s="29" t="s">
        <v>16</v>
      </c>
      <c r="C368" s="30" t="e"/>
      <c r="D368" s="31">
        <v>540</v>
      </c>
      <c r="E368" s="31">
        <v>530</v>
      </c>
      <c r="F368" s="29">
        <v>0</v>
      </c>
      <c r="G368" s="32">
        <f>C368*D368</f>
        <v>0</v>
      </c>
      <c r="H368" s="32">
        <f>C368*E368</f>
        <v>0</v>
      </c>
    </row>
    <row r="369" ht="21" customHeight="true" s="1" customFormat="true" outlineLevel="1">
      <c r="A369" s="24" t="s">
        <v>1440</v>
      </c>
      <c r="B369" s="25" t="e"/>
      <c r="C369" s="26" t="e"/>
      <c r="D369" s="26" t="e"/>
      <c r="E369" s="26" t="e"/>
      <c r="F369" s="26" t="e"/>
      <c r="G369" s="26" t="e"/>
      <c r="H369" s="27" t="e"/>
    </row>
    <row r="370" ht="15" customHeight="true" s="1" customFormat="true" outlineLevel="2">
      <c r="A370" s="28" t="s">
        <v>1441</v>
      </c>
      <c r="B370" s="29" t="s">
        <v>16</v>
      </c>
      <c r="C370" s="30" t="e"/>
      <c r="D370" s="31">
        <v>1240</v>
      </c>
      <c r="E370" s="31">
        <v>1220</v>
      </c>
      <c r="F370" s="29">
        <v>0</v>
      </c>
      <c r="G370" s="32">
        <f>C370*D370</f>
        <v>0</v>
      </c>
      <c r="H370" s="32">
        <f>C370*E370</f>
        <v>0</v>
      </c>
    </row>
    <row r="371" ht="15" customHeight="true" s="1" customFormat="true" outlineLevel="2">
      <c r="A371" s="28" t="s">
        <v>1442</v>
      </c>
      <c r="B371" s="29" t="s">
        <v>16</v>
      </c>
      <c r="C371" s="30" t="e"/>
      <c r="D371" s="31">
        <v>1240</v>
      </c>
      <c r="E371" s="31">
        <v>1220</v>
      </c>
      <c r="F371" s="29">
        <v>0</v>
      </c>
      <c r="G371" s="32">
        <f>C371*D371</f>
        <v>0</v>
      </c>
      <c r="H371" s="32">
        <f>C371*E371</f>
        <v>0</v>
      </c>
    </row>
    <row r="372" ht="15" customHeight="true" s="1" customFormat="true" outlineLevel="2">
      <c r="A372" s="28" t="s">
        <v>1443</v>
      </c>
      <c r="B372" s="29" t="s">
        <v>16</v>
      </c>
      <c r="C372" s="30" t="e"/>
      <c r="D372" s="31">
        <v>1240</v>
      </c>
      <c r="E372" s="31">
        <v>1220</v>
      </c>
      <c r="F372" s="29">
        <v>0</v>
      </c>
      <c r="G372" s="32">
        <f>C372*D372</f>
        <v>0</v>
      </c>
      <c r="H372" s="32">
        <f>C372*E372</f>
        <v>0</v>
      </c>
    </row>
    <row r="373" ht="15" customHeight="true" s="1" customFormat="true" outlineLevel="2">
      <c r="A373" s="28" t="s">
        <v>1444</v>
      </c>
      <c r="B373" s="29" t="s">
        <v>16</v>
      </c>
      <c r="C373" s="30" t="e"/>
      <c r="D373" s="31">
        <v>1240</v>
      </c>
      <c r="E373" s="31">
        <v>1220</v>
      </c>
      <c r="F373" s="29">
        <v>0</v>
      </c>
      <c r="G373" s="32">
        <f>C373*D373</f>
        <v>0</v>
      </c>
      <c r="H373" s="32">
        <f>C373*E373</f>
        <v>0</v>
      </c>
    </row>
    <row r="374" ht="21" customHeight="true" s="1" customFormat="true" outlineLevel="1">
      <c r="A374" s="24" t="s">
        <v>1445</v>
      </c>
      <c r="B374" s="25" t="e"/>
      <c r="C374" s="26" t="e"/>
      <c r="D374" s="26" t="e"/>
      <c r="E374" s="26" t="e"/>
      <c r="F374" s="26" t="e"/>
      <c r="G374" s="26" t="e"/>
      <c r="H374" s="27" t="e"/>
    </row>
    <row r="375" ht="15" customHeight="true" s="1" customFormat="true" outlineLevel="2">
      <c r="A375" s="28" t="s">
        <v>1446</v>
      </c>
      <c r="B375" s="29" t="s">
        <v>38</v>
      </c>
      <c r="C375" s="30" t="e"/>
      <c r="D375" s="31">
        <v>2150</v>
      </c>
      <c r="E375" s="31">
        <v>2090</v>
      </c>
      <c r="F375" s="29">
        <v>0</v>
      </c>
      <c r="G375" s="32">
        <f>C375*D375</f>
        <v>0</v>
      </c>
      <c r="H375" s="32">
        <f>C375*E375</f>
        <v>0</v>
      </c>
    </row>
    <row r="376" ht="15" customHeight="true" s="1" customFormat="true" outlineLevel="2">
      <c r="A376" s="28" t="s">
        <v>1448</v>
      </c>
      <c r="B376" s="29" t="s">
        <v>38</v>
      </c>
      <c r="C376" s="30" t="e"/>
      <c r="D376" s="31">
        <v>2150</v>
      </c>
      <c r="E376" s="31">
        <v>2090</v>
      </c>
      <c r="F376" s="29">
        <v>0</v>
      </c>
      <c r="G376" s="32">
        <f>C376*D376</f>
        <v>0</v>
      </c>
      <c r="H376" s="32">
        <f>C376*E376</f>
        <v>0</v>
      </c>
    </row>
    <row r="377" ht="15" customHeight="true" s="1" customFormat="true" outlineLevel="2">
      <c r="A377" s="28" t="s">
        <v>1449</v>
      </c>
      <c r="B377" s="29" t="s">
        <v>38</v>
      </c>
      <c r="C377" s="30" t="e"/>
      <c r="D377" s="31">
        <v>2150</v>
      </c>
      <c r="E377" s="31">
        <v>2090</v>
      </c>
      <c r="F377" s="29">
        <v>0</v>
      </c>
      <c r="G377" s="32">
        <f>C377*D377</f>
        <v>0</v>
      </c>
      <c r="H377" s="32">
        <f>C377*E377</f>
        <v>0</v>
      </c>
    </row>
    <row r="378" ht="15" customHeight="true" s="1" customFormat="true" outlineLevel="2">
      <c r="A378" s="28" t="s">
        <v>1450</v>
      </c>
      <c r="B378" s="29" t="s">
        <v>38</v>
      </c>
      <c r="C378" s="30" t="e"/>
      <c r="D378" s="31">
        <v>2150</v>
      </c>
      <c r="E378" s="31">
        <v>2090</v>
      </c>
      <c r="F378" s="29">
        <v>0</v>
      </c>
      <c r="G378" s="32">
        <f>C378*D378</f>
        <v>0</v>
      </c>
      <c r="H378" s="32">
        <f>C378*E378</f>
        <v>0</v>
      </c>
    </row>
    <row r="379" ht="15" customHeight="true" s="1" customFormat="true" outlineLevel="2">
      <c r="A379" s="28" t="s">
        <v>1451</v>
      </c>
      <c r="B379" s="29" t="s">
        <v>38</v>
      </c>
      <c r="C379" s="30" t="e"/>
      <c r="D379" s="31">
        <v>2150</v>
      </c>
      <c r="E379" s="31">
        <v>2090</v>
      </c>
      <c r="F379" s="29">
        <v>0</v>
      </c>
      <c r="G379" s="32">
        <f>C379*D379</f>
        <v>0</v>
      </c>
      <c r="H379" s="32">
        <f>C379*E379</f>
        <v>0</v>
      </c>
    </row>
    <row r="380" ht="15" customHeight="true" s="1" customFormat="true" outlineLevel="2">
      <c r="A380" s="28" t="s">
        <v>1452</v>
      </c>
      <c r="B380" s="29" t="s">
        <v>38</v>
      </c>
      <c r="C380" s="30" t="e"/>
      <c r="D380" s="31">
        <v>2150</v>
      </c>
      <c r="E380" s="31">
        <v>2090</v>
      </c>
      <c r="F380" s="29">
        <v>0</v>
      </c>
      <c r="G380" s="32">
        <f>C380*D380</f>
        <v>0</v>
      </c>
      <c r="H380" s="32">
        <f>C380*E380</f>
        <v>0</v>
      </c>
    </row>
    <row r="381" ht="21" customHeight="true" s="1" customFormat="true" outlineLevel="1">
      <c r="A381" s="24" t="s">
        <v>1453</v>
      </c>
      <c r="B381" s="25" t="e"/>
      <c r="C381" s="26" t="e"/>
      <c r="D381" s="26" t="e"/>
      <c r="E381" s="26" t="e"/>
      <c r="F381" s="26" t="e"/>
      <c r="G381" s="26" t="e"/>
      <c r="H381" s="27" t="e"/>
    </row>
    <row r="382" ht="15" customHeight="true" s="1" customFormat="true" outlineLevel="2">
      <c r="A382" s="28" t="s">
        <v>1454</v>
      </c>
      <c r="B382" s="29" t="s">
        <v>38</v>
      </c>
      <c r="C382" s="30" t="e"/>
      <c r="D382" s="31">
        <v>2090</v>
      </c>
      <c r="E382" s="31">
        <v>2050</v>
      </c>
      <c r="F382" s="29">
        <v>0</v>
      </c>
      <c r="G382" s="32">
        <f>C382*D382</f>
        <v>0</v>
      </c>
      <c r="H382" s="32">
        <f>C382*E382</f>
        <v>0</v>
      </c>
    </row>
    <row r="383" ht="15" customHeight="true" s="1" customFormat="true" outlineLevel="2">
      <c r="A383" s="28" t="s">
        <v>1455</v>
      </c>
      <c r="B383" s="29" t="s">
        <v>38</v>
      </c>
      <c r="C383" s="30" t="e"/>
      <c r="D383" s="31">
        <v>2090</v>
      </c>
      <c r="E383" s="31">
        <v>2050</v>
      </c>
      <c r="F383" s="29">
        <v>0</v>
      </c>
      <c r="G383" s="32">
        <f>C383*D383</f>
        <v>0</v>
      </c>
      <c r="H383" s="32">
        <f>C383*E383</f>
        <v>0</v>
      </c>
    </row>
    <row r="384" ht="15" customHeight="true" s="1" customFormat="true" outlineLevel="2">
      <c r="A384" s="28" t="s">
        <v>1456</v>
      </c>
      <c r="B384" s="29" t="s">
        <v>38</v>
      </c>
      <c r="C384" s="30" t="e"/>
      <c r="D384" s="31">
        <v>2090</v>
      </c>
      <c r="E384" s="31">
        <v>2050</v>
      </c>
      <c r="F384" s="29">
        <v>0</v>
      </c>
      <c r="G384" s="32">
        <f>C384*D384</f>
        <v>0</v>
      </c>
      <c r="H384" s="32">
        <f>C384*E384</f>
        <v>0</v>
      </c>
    </row>
    <row r="385" ht="15" customHeight="true" s="1" customFormat="true" outlineLevel="2">
      <c r="A385" s="28" t="s">
        <v>1457</v>
      </c>
      <c r="B385" s="29" t="s">
        <v>38</v>
      </c>
      <c r="C385" s="30" t="e"/>
      <c r="D385" s="31">
        <v>2090</v>
      </c>
      <c r="E385" s="31">
        <v>2050</v>
      </c>
      <c r="F385" s="29">
        <v>0</v>
      </c>
      <c r="G385" s="32">
        <f>C385*D385</f>
        <v>0</v>
      </c>
      <c r="H385" s="32">
        <f>C385*E385</f>
        <v>0</v>
      </c>
    </row>
    <row r="386" ht="15" customHeight="true" s="1" customFormat="true" outlineLevel="2">
      <c r="A386" s="28" t="s">
        <v>1458</v>
      </c>
      <c r="B386" s="29" t="s">
        <v>38</v>
      </c>
      <c r="C386" s="30" t="e"/>
      <c r="D386" s="31">
        <v>2090</v>
      </c>
      <c r="E386" s="31">
        <v>2050</v>
      </c>
      <c r="F386" s="29">
        <v>0</v>
      </c>
      <c r="G386" s="32">
        <f>C386*D386</f>
        <v>0</v>
      </c>
      <c r="H386" s="32">
        <f>C386*E386</f>
        <v>0</v>
      </c>
    </row>
    <row r="387" ht="21" customHeight="true" s="1" customFormat="true" outlineLevel="1">
      <c r="A387" s="24" t="s">
        <v>1459</v>
      </c>
      <c r="B387" s="25" t="e"/>
      <c r="C387" s="26" t="e"/>
      <c r="D387" s="26" t="e"/>
      <c r="E387" s="26" t="e"/>
      <c r="F387" s="26" t="e"/>
      <c r="G387" s="26" t="e"/>
      <c r="H387" s="27" t="e"/>
    </row>
    <row r="388" ht="15" customHeight="true" s="1" customFormat="true" outlineLevel="2">
      <c r="A388" s="28" t="s">
        <v>1460</v>
      </c>
      <c r="B388" s="29" t="s">
        <v>38</v>
      </c>
      <c r="C388" s="30" t="e"/>
      <c r="D388" s="31">
        <v>1400</v>
      </c>
      <c r="E388" s="31">
        <v>1380</v>
      </c>
      <c r="F388" s="29">
        <v>0</v>
      </c>
      <c r="G388" s="32">
        <f>C388*D388</f>
        <v>0</v>
      </c>
      <c r="H388" s="32">
        <f>C388*E388</f>
        <v>0</v>
      </c>
    </row>
    <row r="389" ht="15" customHeight="true" s="1" customFormat="true" outlineLevel="2">
      <c r="A389" s="28" t="s">
        <v>1461</v>
      </c>
      <c r="B389" s="29" t="s">
        <v>38</v>
      </c>
      <c r="C389" s="30" t="e"/>
      <c r="D389" s="31">
        <v>1230</v>
      </c>
      <c r="E389" s="31">
        <v>1210</v>
      </c>
      <c r="F389" s="29">
        <v>0</v>
      </c>
      <c r="G389" s="32">
        <f>C389*D389</f>
        <v>0</v>
      </c>
      <c r="H389" s="32">
        <f>C389*E389</f>
        <v>0</v>
      </c>
    </row>
    <row r="390" ht="21" customHeight="true" s="1" customFormat="true" outlineLevel="1">
      <c r="A390" s="24" t="s">
        <v>1464</v>
      </c>
      <c r="B390" s="25" t="e"/>
      <c r="C390" s="26" t="e"/>
      <c r="D390" s="26" t="e"/>
      <c r="E390" s="26" t="e"/>
      <c r="F390" s="26" t="e"/>
      <c r="G390" s="26" t="e"/>
      <c r="H390" s="27" t="e"/>
    </row>
    <row r="391" ht="15" customHeight="true" s="1" customFormat="true" outlineLevel="2">
      <c r="A391" s="28" t="s">
        <v>1465</v>
      </c>
      <c r="B391" s="29" t="s">
        <v>16</v>
      </c>
      <c r="C391" s="30" t="e"/>
      <c r="D391" s="31">
        <v>800</v>
      </c>
      <c r="E391" s="31">
        <v>775</v>
      </c>
      <c r="F391" s="29">
        <v>0</v>
      </c>
      <c r="G391" s="32">
        <f>C391*D391</f>
        <v>0</v>
      </c>
      <c r="H391" s="32">
        <f>C391*E391</f>
        <v>0</v>
      </c>
    </row>
    <row r="392" ht="15" customHeight="true" s="1" customFormat="true" outlineLevel="2">
      <c r="A392" s="28" t="s">
        <v>1467</v>
      </c>
      <c r="B392" s="29" t="s">
        <v>16</v>
      </c>
      <c r="C392" s="30" t="e"/>
      <c r="D392" s="31">
        <v>800</v>
      </c>
      <c r="E392" s="31">
        <v>775</v>
      </c>
      <c r="F392" s="29">
        <v>0</v>
      </c>
      <c r="G392" s="32">
        <f>C392*D392</f>
        <v>0</v>
      </c>
      <c r="H392" s="32">
        <f>C392*E392</f>
        <v>0</v>
      </c>
    </row>
    <row r="393" ht="15" customHeight="true" s="1" customFormat="true" outlineLevel="2">
      <c r="A393" s="28" t="s">
        <v>1468</v>
      </c>
      <c r="B393" s="29" t="s">
        <v>38</v>
      </c>
      <c r="C393" s="30" t="e"/>
      <c r="D393" s="31">
        <v>800</v>
      </c>
      <c r="E393" s="31">
        <v>775</v>
      </c>
      <c r="F393" s="29">
        <v>0</v>
      </c>
      <c r="G393" s="32">
        <f>C393*D393</f>
        <v>0</v>
      </c>
      <c r="H393" s="32">
        <f>C393*E393</f>
        <v>0</v>
      </c>
    </row>
    <row r="394" ht="15" customHeight="true" s="1" customFormat="true" outlineLevel="2">
      <c r="A394" s="28" t="s">
        <v>1469</v>
      </c>
      <c r="B394" s="29" t="s">
        <v>38</v>
      </c>
      <c r="C394" s="30" t="e"/>
      <c r="D394" s="31">
        <v>800</v>
      </c>
      <c r="E394" s="31">
        <v>775</v>
      </c>
      <c r="F394" s="29">
        <v>0</v>
      </c>
      <c r="G394" s="32">
        <f>C394*D394</f>
        <v>0</v>
      </c>
      <c r="H394" s="32">
        <f>C394*E394</f>
        <v>0</v>
      </c>
    </row>
    <row r="395" ht="15" customHeight="true" s="1" customFormat="true" outlineLevel="2">
      <c r="A395" s="28" t="s">
        <v>1470</v>
      </c>
      <c r="B395" s="29" t="s">
        <v>38</v>
      </c>
      <c r="C395" s="30" t="e"/>
      <c r="D395" s="31">
        <v>700</v>
      </c>
      <c r="E395" s="31">
        <v>675</v>
      </c>
      <c r="F395" s="29">
        <v>0</v>
      </c>
      <c r="G395" s="32">
        <f>C395*D395</f>
        <v>0</v>
      </c>
      <c r="H395" s="32">
        <f>C395*E395</f>
        <v>0</v>
      </c>
    </row>
    <row r="396" ht="15" customHeight="true" s="1" customFormat="true" outlineLevel="2">
      <c r="A396" s="28" t="s">
        <v>1471</v>
      </c>
      <c r="B396" s="29" t="s">
        <v>38</v>
      </c>
      <c r="C396" s="30" t="e"/>
      <c r="D396" s="31">
        <v>700</v>
      </c>
      <c r="E396" s="31">
        <v>675</v>
      </c>
      <c r="F396" s="29">
        <v>0</v>
      </c>
      <c r="G396" s="32">
        <f>C396*D396</f>
        <v>0</v>
      </c>
      <c r="H396" s="32">
        <f>C396*E396</f>
        <v>0</v>
      </c>
    </row>
    <row r="397" ht="15" customHeight="true" s="1" customFormat="true" outlineLevel="2">
      <c r="A397" s="28" t="s">
        <v>1472</v>
      </c>
      <c r="B397" s="29" t="s">
        <v>38</v>
      </c>
      <c r="C397" s="30" t="e"/>
      <c r="D397" s="31">
        <v>700</v>
      </c>
      <c r="E397" s="31">
        <v>675</v>
      </c>
      <c r="F397" s="29">
        <v>0</v>
      </c>
      <c r="G397" s="32">
        <f>C397*D397</f>
        <v>0</v>
      </c>
      <c r="H397" s="32">
        <f>C397*E397</f>
        <v>0</v>
      </c>
    </row>
    <row r="398" ht="15" customHeight="true" s="1" customFormat="true" outlineLevel="2">
      <c r="A398" s="28" t="s">
        <v>1473</v>
      </c>
      <c r="B398" s="29" t="s">
        <v>38</v>
      </c>
      <c r="C398" s="30" t="e"/>
      <c r="D398" s="31">
        <v>700</v>
      </c>
      <c r="E398" s="31">
        <v>675</v>
      </c>
      <c r="F398" s="29">
        <v>0</v>
      </c>
      <c r="G398" s="32">
        <f>C398*D398</f>
        <v>0</v>
      </c>
      <c r="H398" s="32">
        <f>C398*E398</f>
        <v>0</v>
      </c>
    </row>
    <row r="399" ht="15" customHeight="true" s="1" customFormat="true" outlineLevel="2">
      <c r="A399" s="28" t="s">
        <v>1474</v>
      </c>
      <c r="B399" s="29" t="s">
        <v>38</v>
      </c>
      <c r="C399" s="30" t="e"/>
      <c r="D399" s="31">
        <v>700</v>
      </c>
      <c r="E399" s="31">
        <v>675</v>
      </c>
      <c r="F399" s="29">
        <v>0</v>
      </c>
      <c r="G399" s="32">
        <f>C399*D399</f>
        <v>0</v>
      </c>
      <c r="H399" s="32">
        <f>C399*E399</f>
        <v>0</v>
      </c>
    </row>
    <row r="400" ht="15" customHeight="true" s="1" customFormat="true" outlineLevel="2">
      <c r="A400" s="28" t="s">
        <v>1475</v>
      </c>
      <c r="B400" s="29" t="s">
        <v>38</v>
      </c>
      <c r="C400" s="30" t="e"/>
      <c r="D400" s="31">
        <v>700</v>
      </c>
      <c r="E400" s="31">
        <v>675</v>
      </c>
      <c r="F400" s="29">
        <v>0</v>
      </c>
      <c r="G400" s="32">
        <f>C400*D400</f>
        <v>0</v>
      </c>
      <c r="H400" s="32">
        <f>C400*E400</f>
        <v>0</v>
      </c>
    </row>
    <row r="401" ht="15" customHeight="true" s="1" customFormat="true" outlineLevel="2">
      <c r="A401" s="28" t="s">
        <v>1476</v>
      </c>
      <c r="B401" s="29" t="s">
        <v>38</v>
      </c>
      <c r="C401" s="30" t="e"/>
      <c r="D401" s="31">
        <v>700</v>
      </c>
      <c r="E401" s="31">
        <v>675</v>
      </c>
      <c r="F401" s="29">
        <v>0</v>
      </c>
      <c r="G401" s="32">
        <f>C401*D401</f>
        <v>0</v>
      </c>
      <c r="H401" s="32">
        <f>C401*E401</f>
        <v>0</v>
      </c>
    </row>
    <row r="402" ht="15" customHeight="true" s="1" customFormat="true" outlineLevel="2">
      <c r="A402" s="28" t="s">
        <v>1477</v>
      </c>
      <c r="B402" s="29" t="s">
        <v>38</v>
      </c>
      <c r="C402" s="30" t="e"/>
      <c r="D402" s="31">
        <v>700</v>
      </c>
      <c r="E402" s="31">
        <v>675</v>
      </c>
      <c r="F402" s="29">
        <v>0</v>
      </c>
      <c r="G402" s="32">
        <f>C402*D402</f>
        <v>0</v>
      </c>
      <c r="H402" s="32">
        <f>C402*E402</f>
        <v>0</v>
      </c>
    </row>
    <row r="403" ht="15" customHeight="true" s="1" customFormat="true" outlineLevel="2">
      <c r="A403" s="28" t="s">
        <v>1478</v>
      </c>
      <c r="B403" s="29" t="s">
        <v>38</v>
      </c>
      <c r="C403" s="30" t="e"/>
      <c r="D403" s="31">
        <v>750</v>
      </c>
      <c r="E403" s="31">
        <v>725</v>
      </c>
      <c r="F403" s="29">
        <v>0</v>
      </c>
      <c r="G403" s="32">
        <f>C403*D403</f>
        <v>0</v>
      </c>
      <c r="H403" s="32">
        <f>C403*E403</f>
        <v>0</v>
      </c>
    </row>
    <row r="404" ht="15" customHeight="true" s="1" customFormat="true" outlineLevel="2">
      <c r="A404" s="28" t="s">
        <v>1479</v>
      </c>
      <c r="B404" s="29" t="s">
        <v>38</v>
      </c>
      <c r="C404" s="30" t="e"/>
      <c r="D404" s="31">
        <v>750</v>
      </c>
      <c r="E404" s="31">
        <v>725</v>
      </c>
      <c r="F404" s="29">
        <v>0</v>
      </c>
      <c r="G404" s="32">
        <f>C404*D404</f>
        <v>0</v>
      </c>
      <c r="H404" s="32">
        <f>C404*E404</f>
        <v>0</v>
      </c>
    </row>
    <row r="405" ht="15" customHeight="true" s="1" customFormat="true" outlineLevel="2">
      <c r="A405" s="28" t="s">
        <v>1480</v>
      </c>
      <c r="B405" s="29" t="s">
        <v>38</v>
      </c>
      <c r="C405" s="30" t="e"/>
      <c r="D405" s="31">
        <v>480</v>
      </c>
      <c r="E405" s="31">
        <v>465</v>
      </c>
      <c r="F405" s="29">
        <v>0</v>
      </c>
      <c r="G405" s="32">
        <f>C405*D405</f>
        <v>0</v>
      </c>
      <c r="H405" s="32">
        <f>C405*E405</f>
        <v>0</v>
      </c>
    </row>
    <row r="406" ht="15" customHeight="true" s="1" customFormat="true" outlineLevel="2">
      <c r="A406" s="28" t="s">
        <v>1482</v>
      </c>
      <c r="B406" s="29" t="s">
        <v>38</v>
      </c>
      <c r="C406" s="30" t="e"/>
      <c r="D406" s="31">
        <v>480</v>
      </c>
      <c r="E406" s="31">
        <v>465</v>
      </c>
      <c r="F406" s="29">
        <v>0</v>
      </c>
      <c r="G406" s="32">
        <f>C406*D406</f>
        <v>0</v>
      </c>
      <c r="H406" s="32">
        <f>C406*E406</f>
        <v>0</v>
      </c>
    </row>
    <row r="407" ht="15" customHeight="true" s="1" customFormat="true" outlineLevel="2">
      <c r="A407" s="28" t="s">
        <v>1483</v>
      </c>
      <c r="B407" s="29" t="s">
        <v>38</v>
      </c>
      <c r="C407" s="30" t="e"/>
      <c r="D407" s="31">
        <v>480</v>
      </c>
      <c r="E407" s="31">
        <v>465</v>
      </c>
      <c r="F407" s="29">
        <v>0</v>
      </c>
      <c r="G407" s="32">
        <f>C407*D407</f>
        <v>0</v>
      </c>
      <c r="H407" s="32">
        <f>C407*E407</f>
        <v>0</v>
      </c>
    </row>
    <row r="408" ht="21" customHeight="true" s="1" customFormat="true" outlineLevel="1">
      <c r="A408" s="24" t="s">
        <v>1484</v>
      </c>
      <c r="B408" s="25" t="e"/>
      <c r="C408" s="26" t="e"/>
      <c r="D408" s="26" t="e"/>
      <c r="E408" s="26" t="e"/>
      <c r="F408" s="26" t="e"/>
      <c r="G408" s="26" t="e"/>
      <c r="H408" s="27" t="e"/>
    </row>
    <row r="409" ht="15" customHeight="true" s="1" customFormat="true" outlineLevel="2">
      <c r="A409" s="28" t="s">
        <v>1485</v>
      </c>
      <c r="B409" s="29" t="s">
        <v>16</v>
      </c>
      <c r="C409" s="30" t="e"/>
      <c r="D409" s="31">
        <v>320</v>
      </c>
      <c r="E409" s="31">
        <v>310</v>
      </c>
      <c r="F409" s="29">
        <v>0</v>
      </c>
      <c r="G409" s="32">
        <f>C409*D409</f>
        <v>0</v>
      </c>
      <c r="H409" s="32">
        <f>C409*E409</f>
        <v>0</v>
      </c>
    </row>
    <row r="410" ht="15" customHeight="true" s="1" customFormat="true" outlineLevel="2">
      <c r="A410" s="28" t="s">
        <v>1486</v>
      </c>
      <c r="B410" s="29" t="s">
        <v>16</v>
      </c>
      <c r="C410" s="30" t="e"/>
      <c r="D410" s="31">
        <v>320</v>
      </c>
      <c r="E410" s="31">
        <v>310</v>
      </c>
      <c r="F410" s="29">
        <v>0</v>
      </c>
      <c r="G410" s="32">
        <f>C410*D410</f>
        <v>0</v>
      </c>
      <c r="H410" s="32">
        <f>C410*E410</f>
        <v>0</v>
      </c>
    </row>
    <row r="411" ht="15" customHeight="true" s="1" customFormat="true" outlineLevel="2">
      <c r="A411" s="28" t="s">
        <v>1487</v>
      </c>
      <c r="B411" s="29" t="s">
        <v>16</v>
      </c>
      <c r="C411" s="30" t="e"/>
      <c r="D411" s="31">
        <v>320</v>
      </c>
      <c r="E411" s="31">
        <v>310</v>
      </c>
      <c r="F411" s="29">
        <v>0</v>
      </c>
      <c r="G411" s="32">
        <f>C411*D411</f>
        <v>0</v>
      </c>
      <c r="H411" s="32">
        <f>C411*E411</f>
        <v>0</v>
      </c>
    </row>
    <row r="412" ht="15" customHeight="true" s="1" customFormat="true" outlineLevel="2">
      <c r="A412" s="28" t="s">
        <v>1488</v>
      </c>
      <c r="B412" s="29" t="s">
        <v>16</v>
      </c>
      <c r="C412" s="30" t="e"/>
      <c r="D412" s="31">
        <v>460</v>
      </c>
      <c r="E412" s="31">
        <v>445</v>
      </c>
      <c r="F412" s="29">
        <v>0</v>
      </c>
      <c r="G412" s="32">
        <f>C412*D412</f>
        <v>0</v>
      </c>
      <c r="H412" s="32">
        <f>C412*E412</f>
        <v>0</v>
      </c>
    </row>
    <row r="413" ht="15" customHeight="true" s="1" customFormat="true" outlineLevel="2">
      <c r="A413" s="28" t="s">
        <v>1490</v>
      </c>
      <c r="B413" s="29" t="s">
        <v>16</v>
      </c>
      <c r="C413" s="30" t="e"/>
      <c r="D413" s="31">
        <v>480</v>
      </c>
      <c r="E413" s="31">
        <v>465</v>
      </c>
      <c r="F413" s="29">
        <v>0</v>
      </c>
      <c r="G413" s="32">
        <f>C413*D413</f>
        <v>0</v>
      </c>
      <c r="H413" s="32">
        <f>C413*E413</f>
        <v>0</v>
      </c>
    </row>
    <row r="414" ht="15" customHeight="true" s="1" customFormat="true" outlineLevel="2">
      <c r="A414" s="28" t="s">
        <v>1491</v>
      </c>
      <c r="B414" s="29" t="s">
        <v>38</v>
      </c>
      <c r="C414" s="30" t="e"/>
      <c r="D414" s="31">
        <v>480</v>
      </c>
      <c r="E414" s="31">
        <v>465</v>
      </c>
      <c r="F414" s="29">
        <v>0</v>
      </c>
      <c r="G414" s="32">
        <f>C414*D414</f>
        <v>0</v>
      </c>
      <c r="H414" s="32">
        <f>C414*E414</f>
        <v>0</v>
      </c>
    </row>
    <row r="415" ht="15" customHeight="true" s="1" customFormat="true" outlineLevel="2">
      <c r="A415" s="28" t="s">
        <v>1492</v>
      </c>
      <c r="B415" s="29" t="s">
        <v>16</v>
      </c>
      <c r="C415" s="30" t="e"/>
      <c r="D415" s="31">
        <v>290</v>
      </c>
      <c r="E415" s="31">
        <v>280</v>
      </c>
      <c r="F415" s="29">
        <v>0</v>
      </c>
      <c r="G415" s="32">
        <f>C415*D415</f>
        <v>0</v>
      </c>
      <c r="H415" s="32">
        <f>C415*E415</f>
        <v>0</v>
      </c>
    </row>
    <row r="416" ht="15" customHeight="true" s="1" customFormat="true" outlineLevel="2">
      <c r="A416" s="28" t="s">
        <v>1493</v>
      </c>
      <c r="B416" s="29" t="s">
        <v>16</v>
      </c>
      <c r="C416" s="30" t="e"/>
      <c r="D416" s="31">
        <v>310</v>
      </c>
      <c r="E416" s="31">
        <v>300</v>
      </c>
      <c r="F416" s="29">
        <v>0</v>
      </c>
      <c r="G416" s="32">
        <f>C416*D416</f>
        <v>0</v>
      </c>
      <c r="H416" s="32">
        <f>C416*E416</f>
        <v>0</v>
      </c>
    </row>
    <row r="417" ht="21" customHeight="true" s="1" customFormat="true">
      <c r="A417" s="20" t="s">
        <v>328</v>
      </c>
      <c r="B417" s="21" t="e"/>
      <c r="C417" s="22" t="e"/>
      <c r="D417" s="22" t="e"/>
      <c r="E417" s="22" t="e"/>
      <c r="F417" s="22" t="e"/>
      <c r="G417" s="22" t="e"/>
      <c r="H417" s="23" t="e"/>
    </row>
    <row r="418" ht="21" customHeight="true" s="1" customFormat="true" outlineLevel="1">
      <c r="A418" s="24" t="s">
        <v>1494</v>
      </c>
      <c r="B418" s="25" t="e"/>
      <c r="C418" s="26" t="e"/>
      <c r="D418" s="26" t="e"/>
      <c r="E418" s="26" t="e"/>
      <c r="F418" s="26" t="e"/>
      <c r="G418" s="26" t="e"/>
      <c r="H418" s="27" t="e"/>
    </row>
    <row r="419" ht="15" customHeight="true" s="1" customFormat="true" outlineLevel="2">
      <c r="A419" s="28" t="s">
        <v>1495</v>
      </c>
      <c r="B419" s="29" t="s">
        <v>16</v>
      </c>
      <c r="C419" s="30" t="e"/>
      <c r="D419" s="31">
        <v>830</v>
      </c>
      <c r="E419" s="31">
        <v>810</v>
      </c>
      <c r="F419" s="29">
        <v>0</v>
      </c>
      <c r="G419" s="32">
        <f>C419*D419</f>
        <v>0</v>
      </c>
      <c r="H419" s="32">
        <f>C419*E419</f>
        <v>0</v>
      </c>
    </row>
    <row r="420" ht="15" customHeight="true" s="1" customFormat="true" outlineLevel="2">
      <c r="A420" s="28" t="s">
        <v>1496</v>
      </c>
      <c r="B420" s="29" t="s">
        <v>16</v>
      </c>
      <c r="C420" s="30" t="e"/>
      <c r="D420" s="31">
        <v>830</v>
      </c>
      <c r="E420" s="31">
        <v>810</v>
      </c>
      <c r="F420" s="29">
        <v>0</v>
      </c>
      <c r="G420" s="32">
        <f>C420*D420</f>
        <v>0</v>
      </c>
      <c r="H420" s="32">
        <f>C420*E420</f>
        <v>0</v>
      </c>
    </row>
    <row r="421" ht="15" customHeight="true" s="1" customFormat="true" outlineLevel="2">
      <c r="A421" s="28" t="s">
        <v>1497</v>
      </c>
      <c r="B421" s="29" t="s">
        <v>16</v>
      </c>
      <c r="C421" s="30" t="e"/>
      <c r="D421" s="31">
        <v>830</v>
      </c>
      <c r="E421" s="31">
        <v>810</v>
      </c>
      <c r="F421" s="29">
        <v>0</v>
      </c>
      <c r="G421" s="32">
        <f>C421*D421</f>
        <v>0</v>
      </c>
      <c r="H421" s="32">
        <f>C421*E421</f>
        <v>0</v>
      </c>
    </row>
    <row r="422" ht="15" customHeight="true" s="1" customFormat="true" outlineLevel="2">
      <c r="A422" s="28" t="s">
        <v>1498</v>
      </c>
      <c r="B422" s="29" t="s">
        <v>16</v>
      </c>
      <c r="C422" s="30" t="e"/>
      <c r="D422" s="31">
        <v>830</v>
      </c>
      <c r="E422" s="31">
        <v>810</v>
      </c>
      <c r="F422" s="29">
        <v>0</v>
      </c>
      <c r="G422" s="32">
        <f>C422*D422</f>
        <v>0</v>
      </c>
      <c r="H422" s="32">
        <f>C422*E422</f>
        <v>0</v>
      </c>
    </row>
    <row r="423" ht="15" customHeight="true" s="1" customFormat="true" outlineLevel="2">
      <c r="A423" s="28" t="s">
        <v>1499</v>
      </c>
      <c r="B423" s="29" t="s">
        <v>16</v>
      </c>
      <c r="C423" s="30" t="e"/>
      <c r="D423" s="31">
        <v>830</v>
      </c>
      <c r="E423" s="31">
        <v>810</v>
      </c>
      <c r="F423" s="29">
        <v>0</v>
      </c>
      <c r="G423" s="32">
        <f>C423*D423</f>
        <v>0</v>
      </c>
      <c r="H423" s="32">
        <f>C423*E423</f>
        <v>0</v>
      </c>
    </row>
    <row r="424" ht="15" customHeight="true" s="1" customFormat="true" outlineLevel="2">
      <c r="A424" s="28" t="s">
        <v>1500</v>
      </c>
      <c r="B424" s="29" t="s">
        <v>16</v>
      </c>
      <c r="C424" s="30" t="e"/>
      <c r="D424" s="31">
        <v>830</v>
      </c>
      <c r="E424" s="31">
        <v>810</v>
      </c>
      <c r="F424" s="29">
        <v>0</v>
      </c>
      <c r="G424" s="32">
        <f>C424*D424</f>
        <v>0</v>
      </c>
      <c r="H424" s="32">
        <f>C424*E424</f>
        <v>0</v>
      </c>
    </row>
    <row r="425" ht="15" customHeight="true" s="1" customFormat="true" outlineLevel="2">
      <c r="A425" s="28" t="s">
        <v>1501</v>
      </c>
      <c r="B425" s="29" t="s">
        <v>16</v>
      </c>
      <c r="C425" s="30" t="e"/>
      <c r="D425" s="31">
        <v>830</v>
      </c>
      <c r="E425" s="31">
        <v>810</v>
      </c>
      <c r="F425" s="29">
        <v>0</v>
      </c>
      <c r="G425" s="32">
        <f>C425*D425</f>
        <v>0</v>
      </c>
      <c r="H425" s="32">
        <f>C425*E425</f>
        <v>0</v>
      </c>
    </row>
    <row r="426" ht="15" customHeight="true" s="1" customFormat="true" outlineLevel="2">
      <c r="A426" s="28" t="s">
        <v>1502</v>
      </c>
      <c r="B426" s="29" t="s">
        <v>16</v>
      </c>
      <c r="C426" s="30" t="e"/>
      <c r="D426" s="31">
        <v>830</v>
      </c>
      <c r="E426" s="31">
        <v>810</v>
      </c>
      <c r="F426" s="29">
        <v>0</v>
      </c>
      <c r="G426" s="32">
        <f>C426*D426</f>
        <v>0</v>
      </c>
      <c r="H426" s="32">
        <f>C426*E426</f>
        <v>0</v>
      </c>
    </row>
    <row r="427" ht="15" customHeight="true" s="1" customFormat="true" outlineLevel="2">
      <c r="A427" s="28" t="s">
        <v>1503</v>
      </c>
      <c r="B427" s="29" t="s">
        <v>16</v>
      </c>
      <c r="C427" s="30" t="e"/>
      <c r="D427" s="31">
        <v>830</v>
      </c>
      <c r="E427" s="31">
        <v>810</v>
      </c>
      <c r="F427" s="29">
        <v>0</v>
      </c>
      <c r="G427" s="32">
        <f>C427*D427</f>
        <v>0</v>
      </c>
      <c r="H427" s="32">
        <f>C427*E427</f>
        <v>0</v>
      </c>
    </row>
    <row r="428" ht="15" customHeight="true" s="1" customFormat="true" outlineLevel="2">
      <c r="A428" s="28" t="s">
        <v>1504</v>
      </c>
      <c r="B428" s="29" t="s">
        <v>16</v>
      </c>
      <c r="C428" s="30" t="e"/>
      <c r="D428" s="31">
        <v>830</v>
      </c>
      <c r="E428" s="31">
        <v>810</v>
      </c>
      <c r="F428" s="29">
        <v>0</v>
      </c>
      <c r="G428" s="32">
        <f>C428*D428</f>
        <v>0</v>
      </c>
      <c r="H428" s="32">
        <f>C428*E428</f>
        <v>0</v>
      </c>
    </row>
    <row r="429" ht="21" customHeight="true" s="1" customFormat="true" outlineLevel="1">
      <c r="A429" s="24" t="s">
        <v>1505</v>
      </c>
      <c r="B429" s="25" t="e"/>
      <c r="C429" s="26" t="e"/>
      <c r="D429" s="26" t="e"/>
      <c r="E429" s="26" t="e"/>
      <c r="F429" s="26" t="e"/>
      <c r="G429" s="26" t="e"/>
      <c r="H429" s="27" t="e"/>
    </row>
    <row r="430" ht="15" customHeight="true" s="1" customFormat="true" outlineLevel="2">
      <c r="A430" s="28" t="s">
        <v>1506</v>
      </c>
      <c r="B430" s="29" t="s">
        <v>38</v>
      </c>
      <c r="C430" s="30" t="e"/>
      <c r="D430" s="31">
        <v>540</v>
      </c>
      <c r="E430" s="31">
        <v>520</v>
      </c>
      <c r="F430" s="29">
        <v>0</v>
      </c>
      <c r="G430" s="32">
        <f>C430*D430</f>
        <v>0</v>
      </c>
      <c r="H430" s="32">
        <f>C430*E430</f>
        <v>0</v>
      </c>
    </row>
    <row r="431" ht="21" customHeight="true" s="1" customFormat="true" outlineLevel="1">
      <c r="A431" s="24" t="s">
        <v>1507</v>
      </c>
      <c r="B431" s="25" t="e"/>
      <c r="C431" s="26" t="e"/>
      <c r="D431" s="26" t="e"/>
      <c r="E431" s="26" t="e"/>
      <c r="F431" s="26" t="e"/>
      <c r="G431" s="26" t="e"/>
      <c r="H431" s="27" t="e"/>
    </row>
    <row r="432" ht="15" customHeight="true" s="1" customFormat="true" outlineLevel="2">
      <c r="A432" s="28" t="s">
        <v>1508</v>
      </c>
      <c r="B432" s="29" t="s">
        <v>16</v>
      </c>
      <c r="C432" s="30" t="e"/>
      <c r="D432" s="31">
        <v>540</v>
      </c>
      <c r="E432" s="31">
        <v>520</v>
      </c>
      <c r="F432" s="29">
        <v>0</v>
      </c>
      <c r="G432" s="32">
        <f>C432*D432</f>
        <v>0</v>
      </c>
      <c r="H432" s="32">
        <f>C432*E432</f>
        <v>0</v>
      </c>
    </row>
    <row r="433" ht="15" customHeight="true" s="1" customFormat="true" outlineLevel="2">
      <c r="A433" s="28" t="s">
        <v>1509</v>
      </c>
      <c r="B433" s="29" t="s">
        <v>16</v>
      </c>
      <c r="C433" s="30" t="e"/>
      <c r="D433" s="31">
        <v>540</v>
      </c>
      <c r="E433" s="31">
        <v>520</v>
      </c>
      <c r="F433" s="29">
        <v>0</v>
      </c>
      <c r="G433" s="32">
        <f>C433*D433</f>
        <v>0</v>
      </c>
      <c r="H433" s="32">
        <f>C433*E433</f>
        <v>0</v>
      </c>
    </row>
    <row r="434" ht="15" customHeight="true" s="1" customFormat="true" outlineLevel="2">
      <c r="A434" s="28" t="s">
        <v>1510</v>
      </c>
      <c r="B434" s="29" t="s">
        <v>16</v>
      </c>
      <c r="C434" s="30" t="e"/>
      <c r="D434" s="31">
        <v>540</v>
      </c>
      <c r="E434" s="31">
        <v>520</v>
      </c>
      <c r="F434" s="29">
        <v>0</v>
      </c>
      <c r="G434" s="32">
        <f>C434*D434</f>
        <v>0</v>
      </c>
      <c r="H434" s="32">
        <f>C434*E434</f>
        <v>0</v>
      </c>
    </row>
    <row r="435" ht="15" customHeight="true" s="1" customFormat="true" outlineLevel="2">
      <c r="A435" s="28" t="s">
        <v>1511</v>
      </c>
      <c r="B435" s="29" t="s">
        <v>16</v>
      </c>
      <c r="C435" s="30" t="e"/>
      <c r="D435" s="31">
        <v>540</v>
      </c>
      <c r="E435" s="31">
        <v>520</v>
      </c>
      <c r="F435" s="29">
        <v>0</v>
      </c>
      <c r="G435" s="32">
        <f>C435*D435</f>
        <v>0</v>
      </c>
      <c r="H435" s="32">
        <f>C435*E435</f>
        <v>0</v>
      </c>
    </row>
    <row r="436" ht="15" customHeight="true" s="1" customFormat="true" outlineLevel="2">
      <c r="A436" s="28" t="s">
        <v>1512</v>
      </c>
      <c r="B436" s="29" t="s">
        <v>16</v>
      </c>
      <c r="C436" s="30" t="e"/>
      <c r="D436" s="31">
        <v>540</v>
      </c>
      <c r="E436" s="31">
        <v>520</v>
      </c>
      <c r="F436" s="29">
        <v>0</v>
      </c>
      <c r="G436" s="32">
        <f>C436*D436</f>
        <v>0</v>
      </c>
      <c r="H436" s="32">
        <f>C436*E436</f>
        <v>0</v>
      </c>
    </row>
    <row r="437" ht="15" customHeight="true" s="1" customFormat="true" outlineLevel="2">
      <c r="A437" s="28" t="s">
        <v>1513</v>
      </c>
      <c r="B437" s="29" t="s">
        <v>38</v>
      </c>
      <c r="C437" s="30" t="e"/>
      <c r="D437" s="31">
        <v>540</v>
      </c>
      <c r="E437" s="31">
        <v>520</v>
      </c>
      <c r="F437" s="29">
        <v>0</v>
      </c>
      <c r="G437" s="32">
        <f>C437*D437</f>
        <v>0</v>
      </c>
      <c r="H437" s="32">
        <f>C437*E437</f>
        <v>0</v>
      </c>
    </row>
    <row r="438" ht="15" customHeight="true" s="1" customFormat="true" outlineLevel="2">
      <c r="A438" s="28" t="s">
        <v>1514</v>
      </c>
      <c r="B438" s="29" t="s">
        <v>38</v>
      </c>
      <c r="C438" s="30" t="e"/>
      <c r="D438" s="31">
        <v>540</v>
      </c>
      <c r="E438" s="31">
        <v>520</v>
      </c>
      <c r="F438" s="29">
        <v>0</v>
      </c>
      <c r="G438" s="32">
        <f>C438*D438</f>
        <v>0</v>
      </c>
      <c r="H438" s="32">
        <f>C438*E438</f>
        <v>0</v>
      </c>
    </row>
    <row r="439" ht="15" customHeight="true" s="1" customFormat="true" outlineLevel="2">
      <c r="A439" s="28" t="s">
        <v>1515</v>
      </c>
      <c r="B439" s="29" t="s">
        <v>16</v>
      </c>
      <c r="C439" s="30" t="e"/>
      <c r="D439" s="31">
        <v>540</v>
      </c>
      <c r="E439" s="31">
        <v>520</v>
      </c>
      <c r="F439" s="29">
        <v>0</v>
      </c>
      <c r="G439" s="32">
        <f>C439*D439</f>
        <v>0</v>
      </c>
      <c r="H439" s="32">
        <f>C439*E439</f>
        <v>0</v>
      </c>
    </row>
    <row r="440" ht="15" customHeight="true" s="1" customFormat="true" outlineLevel="2">
      <c r="A440" s="28" t="s">
        <v>1516</v>
      </c>
      <c r="B440" s="29" t="s">
        <v>16</v>
      </c>
      <c r="C440" s="30" t="e"/>
      <c r="D440" s="31">
        <v>540</v>
      </c>
      <c r="E440" s="31">
        <v>520</v>
      </c>
      <c r="F440" s="29">
        <v>0</v>
      </c>
      <c r="G440" s="32">
        <f>C440*D440</f>
        <v>0</v>
      </c>
      <c r="H440" s="32">
        <f>C440*E440</f>
        <v>0</v>
      </c>
    </row>
    <row r="441" ht="15" customHeight="true" s="1" customFormat="true" outlineLevel="2">
      <c r="A441" s="28" t="s">
        <v>1517</v>
      </c>
      <c r="B441" s="29" t="s">
        <v>16</v>
      </c>
      <c r="C441" s="30" t="e"/>
      <c r="D441" s="31">
        <v>540</v>
      </c>
      <c r="E441" s="31">
        <v>520</v>
      </c>
      <c r="F441" s="29">
        <v>0</v>
      </c>
      <c r="G441" s="32">
        <f>C441*D441</f>
        <v>0</v>
      </c>
      <c r="H441" s="32">
        <f>C441*E441</f>
        <v>0</v>
      </c>
    </row>
    <row r="442" ht="21" customHeight="true" s="1" customFormat="true" outlineLevel="1">
      <c r="A442" s="24" t="s">
        <v>1518</v>
      </c>
      <c r="B442" s="25" t="e"/>
      <c r="C442" s="26" t="e"/>
      <c r="D442" s="26" t="e"/>
      <c r="E442" s="26" t="e"/>
      <c r="F442" s="26" t="e"/>
      <c r="G442" s="26" t="e"/>
      <c r="H442" s="27" t="e"/>
    </row>
    <row r="443" ht="15" customHeight="true" s="1" customFormat="true" outlineLevel="2">
      <c r="A443" s="28" t="s">
        <v>1519</v>
      </c>
      <c r="B443" s="29" t="s">
        <v>16</v>
      </c>
      <c r="C443" s="30" t="e"/>
      <c r="D443" s="31">
        <v>540</v>
      </c>
      <c r="E443" s="31">
        <v>520</v>
      </c>
      <c r="F443" s="29">
        <v>0</v>
      </c>
      <c r="G443" s="32">
        <f>C443*D443</f>
        <v>0</v>
      </c>
      <c r="H443" s="32">
        <f>C443*E443</f>
        <v>0</v>
      </c>
    </row>
    <row r="444" ht="15" customHeight="true" s="1" customFormat="true" outlineLevel="2">
      <c r="A444" s="28" t="s">
        <v>1520</v>
      </c>
      <c r="B444" s="29" t="s">
        <v>16</v>
      </c>
      <c r="C444" s="30" t="e"/>
      <c r="D444" s="31">
        <v>540</v>
      </c>
      <c r="E444" s="31">
        <v>520</v>
      </c>
      <c r="F444" s="29">
        <v>0</v>
      </c>
      <c r="G444" s="32">
        <f>C444*D444</f>
        <v>0</v>
      </c>
      <c r="H444" s="32">
        <f>C444*E444</f>
        <v>0</v>
      </c>
    </row>
    <row r="445" ht="15" customHeight="true" s="1" customFormat="true" outlineLevel="2">
      <c r="A445" s="28" t="s">
        <v>1521</v>
      </c>
      <c r="B445" s="29" t="s">
        <v>16</v>
      </c>
      <c r="C445" s="30" t="e"/>
      <c r="D445" s="31">
        <v>540</v>
      </c>
      <c r="E445" s="31">
        <v>520</v>
      </c>
      <c r="F445" s="29">
        <v>0</v>
      </c>
      <c r="G445" s="32">
        <f>C445*D445</f>
        <v>0</v>
      </c>
      <c r="H445" s="32">
        <f>C445*E445</f>
        <v>0</v>
      </c>
    </row>
    <row r="446" ht="15" customHeight="true" s="1" customFormat="true" outlineLevel="2">
      <c r="A446" s="28" t="s">
        <v>1522</v>
      </c>
      <c r="B446" s="29" t="s">
        <v>16</v>
      </c>
      <c r="C446" s="30" t="e"/>
      <c r="D446" s="31">
        <v>540</v>
      </c>
      <c r="E446" s="31">
        <v>520</v>
      </c>
      <c r="F446" s="29">
        <v>0</v>
      </c>
      <c r="G446" s="32">
        <f>C446*D446</f>
        <v>0</v>
      </c>
      <c r="H446" s="32">
        <f>C446*E446</f>
        <v>0</v>
      </c>
    </row>
    <row r="447" ht="15" customHeight="true" s="1" customFormat="true" outlineLevel="2">
      <c r="A447" s="28" t="s">
        <v>1523</v>
      </c>
      <c r="B447" s="29" t="s">
        <v>16</v>
      </c>
      <c r="C447" s="30" t="e"/>
      <c r="D447" s="31">
        <v>540</v>
      </c>
      <c r="E447" s="31">
        <v>520</v>
      </c>
      <c r="F447" s="29">
        <v>0</v>
      </c>
      <c r="G447" s="32">
        <f>C447*D447</f>
        <v>0</v>
      </c>
      <c r="H447" s="32">
        <f>C447*E447</f>
        <v>0</v>
      </c>
    </row>
    <row r="448" ht="15" customHeight="true" s="1" customFormat="true" outlineLevel="2">
      <c r="A448" s="28" t="s">
        <v>1524</v>
      </c>
      <c r="B448" s="29" t="s">
        <v>16</v>
      </c>
      <c r="C448" s="30" t="e"/>
      <c r="D448" s="31">
        <v>540</v>
      </c>
      <c r="E448" s="31">
        <v>520</v>
      </c>
      <c r="F448" s="29">
        <v>0</v>
      </c>
      <c r="G448" s="32">
        <f>C448*D448</f>
        <v>0</v>
      </c>
      <c r="H448" s="32">
        <f>C448*E448</f>
        <v>0</v>
      </c>
    </row>
    <row r="449" ht="15" customHeight="true" s="1" customFormat="true" outlineLevel="2">
      <c r="A449" s="28" t="s">
        <v>1525</v>
      </c>
      <c r="B449" s="29" t="s">
        <v>16</v>
      </c>
      <c r="C449" s="30" t="e"/>
      <c r="D449" s="31">
        <v>540</v>
      </c>
      <c r="E449" s="31">
        <v>520</v>
      </c>
      <c r="F449" s="29">
        <v>0</v>
      </c>
      <c r="G449" s="32">
        <f>C449*D449</f>
        <v>0</v>
      </c>
      <c r="H449" s="32">
        <f>C449*E449</f>
        <v>0</v>
      </c>
    </row>
    <row r="450" ht="15" customHeight="true" s="1" customFormat="true" outlineLevel="2">
      <c r="A450" s="28" t="s">
        <v>1526</v>
      </c>
      <c r="B450" s="29" t="s">
        <v>38</v>
      </c>
      <c r="C450" s="30" t="e"/>
      <c r="D450" s="31">
        <v>540</v>
      </c>
      <c r="E450" s="31">
        <v>520</v>
      </c>
      <c r="F450" s="29">
        <v>0</v>
      </c>
      <c r="G450" s="32">
        <f>C450*D450</f>
        <v>0</v>
      </c>
      <c r="H450" s="32">
        <f>C450*E450</f>
        <v>0</v>
      </c>
    </row>
    <row r="451" ht="15" customHeight="true" s="1" customFormat="true" outlineLevel="2">
      <c r="A451" s="28" t="s">
        <v>1527</v>
      </c>
      <c r="B451" s="29" t="s">
        <v>16</v>
      </c>
      <c r="C451" s="30" t="e"/>
      <c r="D451" s="31">
        <v>540</v>
      </c>
      <c r="E451" s="31">
        <v>520</v>
      </c>
      <c r="F451" s="29">
        <v>0</v>
      </c>
      <c r="G451" s="32">
        <f>C451*D451</f>
        <v>0</v>
      </c>
      <c r="H451" s="32">
        <f>C451*E451</f>
        <v>0</v>
      </c>
    </row>
    <row r="452" ht="15" customHeight="true" s="1" customFormat="true" outlineLevel="2">
      <c r="A452" s="28" t="s">
        <v>1528</v>
      </c>
      <c r="B452" s="29" t="s">
        <v>16</v>
      </c>
      <c r="C452" s="30" t="e"/>
      <c r="D452" s="31">
        <v>540</v>
      </c>
      <c r="E452" s="31">
        <v>520</v>
      </c>
      <c r="F452" s="29">
        <v>0</v>
      </c>
      <c r="G452" s="32">
        <f>C452*D452</f>
        <v>0</v>
      </c>
      <c r="H452" s="32">
        <f>C452*E452</f>
        <v>0</v>
      </c>
    </row>
    <row r="453" ht="21" customHeight="true" s="1" customFormat="true" outlineLevel="1">
      <c r="A453" s="24" t="s">
        <v>1529</v>
      </c>
      <c r="B453" s="25" t="e"/>
      <c r="C453" s="26" t="e"/>
      <c r="D453" s="26" t="e"/>
      <c r="E453" s="26" t="e"/>
      <c r="F453" s="26" t="e"/>
      <c r="G453" s="26" t="e"/>
      <c r="H453" s="27" t="e"/>
    </row>
    <row r="454" ht="15" customHeight="true" s="1" customFormat="true" outlineLevel="2">
      <c r="A454" s="28" t="s">
        <v>1530</v>
      </c>
      <c r="B454" s="29" t="s">
        <v>38</v>
      </c>
      <c r="C454" s="30" t="e"/>
      <c r="D454" s="31">
        <v>540</v>
      </c>
      <c r="E454" s="31">
        <v>520</v>
      </c>
      <c r="F454" s="29">
        <v>0</v>
      </c>
      <c r="G454" s="32">
        <f>C454*D454</f>
        <v>0</v>
      </c>
      <c r="H454" s="32">
        <f>C454*E454</f>
        <v>0</v>
      </c>
    </row>
    <row r="455" ht="15" customHeight="true" s="1" customFormat="true" outlineLevel="2">
      <c r="A455" s="28" t="s">
        <v>1531</v>
      </c>
      <c r="B455" s="29" t="s">
        <v>38</v>
      </c>
      <c r="C455" s="30" t="e"/>
      <c r="D455" s="31">
        <v>540</v>
      </c>
      <c r="E455" s="31">
        <v>520</v>
      </c>
      <c r="F455" s="29">
        <v>0</v>
      </c>
      <c r="G455" s="32">
        <f>C455*D455</f>
        <v>0</v>
      </c>
      <c r="H455" s="32">
        <f>C455*E455</f>
        <v>0</v>
      </c>
    </row>
    <row r="456" ht="15" customHeight="true" s="1" customFormat="true" outlineLevel="2">
      <c r="A456" s="28" t="s">
        <v>1532</v>
      </c>
      <c r="B456" s="29" t="s">
        <v>38</v>
      </c>
      <c r="C456" s="30" t="e"/>
      <c r="D456" s="31">
        <v>540</v>
      </c>
      <c r="E456" s="31">
        <v>520</v>
      </c>
      <c r="F456" s="29">
        <v>0</v>
      </c>
      <c r="G456" s="32">
        <f>C456*D456</f>
        <v>0</v>
      </c>
      <c r="H456" s="32">
        <f>C456*E456</f>
        <v>0</v>
      </c>
    </row>
    <row r="457" ht="15" customHeight="true" s="1" customFormat="true" outlineLevel="2">
      <c r="A457" s="28" t="s">
        <v>1533</v>
      </c>
      <c r="B457" s="29" t="s">
        <v>38</v>
      </c>
      <c r="C457" s="30" t="e"/>
      <c r="D457" s="31">
        <v>540</v>
      </c>
      <c r="E457" s="31">
        <v>520</v>
      </c>
      <c r="F457" s="29">
        <v>0</v>
      </c>
      <c r="G457" s="32">
        <f>C457*D457</f>
        <v>0</v>
      </c>
      <c r="H457" s="32">
        <f>C457*E457</f>
        <v>0</v>
      </c>
    </row>
    <row r="458" ht="21" customHeight="true" s="1" customFormat="true">
      <c r="A458" s="20" t="s">
        <v>1534</v>
      </c>
      <c r="B458" s="21" t="e"/>
      <c r="C458" s="22" t="e"/>
      <c r="D458" s="22" t="e"/>
      <c r="E458" s="22" t="e"/>
      <c r="F458" s="22" t="e"/>
      <c r="G458" s="22" t="e"/>
      <c r="H458" s="23" t="e"/>
    </row>
    <row r="459" ht="21" customHeight="true" s="1" customFormat="true" outlineLevel="1">
      <c r="A459" s="24" t="s">
        <v>1535</v>
      </c>
      <c r="B459" s="25" t="e"/>
      <c r="C459" s="26" t="e"/>
      <c r="D459" s="26" t="e"/>
      <c r="E459" s="26" t="e"/>
      <c r="F459" s="26" t="e"/>
      <c r="G459" s="26" t="e"/>
      <c r="H459" s="27" t="e"/>
    </row>
    <row r="460" ht="15" customHeight="true" s="1" customFormat="true" outlineLevel="2">
      <c r="A460" s="28" t="s">
        <v>1536</v>
      </c>
      <c r="B460" s="29" t="s">
        <v>16</v>
      </c>
      <c r="C460" s="30" t="e"/>
      <c r="D460" s="31">
        <v>1700</v>
      </c>
      <c r="E460" s="31">
        <v>1680</v>
      </c>
      <c r="F460" s="29">
        <v>0</v>
      </c>
      <c r="G460" s="32">
        <f>C460*D460</f>
        <v>0</v>
      </c>
      <c r="H460" s="32">
        <f>C460*E460</f>
        <v>0</v>
      </c>
    </row>
    <row r="461" ht="15" customHeight="true" s="1" customFormat="true" outlineLevel="2">
      <c r="A461" s="28" t="s">
        <v>1539</v>
      </c>
      <c r="B461" s="29" t="s">
        <v>16</v>
      </c>
      <c r="C461" s="30" t="e"/>
      <c r="D461" s="31">
        <v>1700</v>
      </c>
      <c r="E461" s="31">
        <v>1680</v>
      </c>
      <c r="F461" s="29">
        <v>0</v>
      </c>
      <c r="G461" s="32">
        <f>C461*D461</f>
        <v>0</v>
      </c>
      <c r="H461" s="32">
        <f>C461*E461</f>
        <v>0</v>
      </c>
    </row>
    <row r="462" ht="21" customHeight="true" s="1" customFormat="true" outlineLevel="1">
      <c r="A462" s="24" t="s">
        <v>1540</v>
      </c>
      <c r="B462" s="25" t="e"/>
      <c r="C462" s="26" t="e"/>
      <c r="D462" s="26" t="e"/>
      <c r="E462" s="26" t="e"/>
      <c r="F462" s="26" t="e"/>
      <c r="G462" s="26" t="e"/>
      <c r="H462" s="27" t="e"/>
    </row>
    <row r="463" ht="15" customHeight="true" s="1" customFormat="true" outlineLevel="2">
      <c r="A463" s="28" t="s">
        <v>1541</v>
      </c>
      <c r="B463" s="29" t="s">
        <v>16</v>
      </c>
      <c r="C463" s="30" t="e"/>
      <c r="D463" s="31">
        <v>515</v>
      </c>
      <c r="E463" s="31">
        <v>500</v>
      </c>
      <c r="F463" s="29">
        <v>0</v>
      </c>
      <c r="G463" s="32">
        <f>C463*D463</f>
        <v>0</v>
      </c>
      <c r="H463" s="32">
        <f>C463*E463</f>
        <v>0</v>
      </c>
    </row>
    <row r="464" ht="15" customHeight="true" s="1" customFormat="true" outlineLevel="2">
      <c r="A464" s="28" t="s">
        <v>1543</v>
      </c>
      <c r="B464" s="29" t="s">
        <v>16</v>
      </c>
      <c r="C464" s="30" t="e"/>
      <c r="D464" s="31">
        <v>515</v>
      </c>
      <c r="E464" s="31">
        <v>500</v>
      </c>
      <c r="F464" s="29">
        <v>0</v>
      </c>
      <c r="G464" s="32">
        <f>C464*D464</f>
        <v>0</v>
      </c>
      <c r="H464" s="32">
        <f>C464*E464</f>
        <v>0</v>
      </c>
    </row>
    <row r="465" ht="21" customHeight="true" s="1" customFormat="true">
      <c r="A465" s="20" t="s">
        <v>460</v>
      </c>
      <c r="B465" s="21" t="e"/>
      <c r="C465" s="22" t="e"/>
      <c r="D465" s="22" t="e"/>
      <c r="E465" s="22" t="e"/>
      <c r="F465" s="22" t="e"/>
      <c r="G465" s="22" t="e"/>
      <c r="H465" s="23" t="e"/>
    </row>
    <row r="466" ht="21" customHeight="true" s="1" customFormat="true" outlineLevel="1">
      <c r="A466" s="24" t="s">
        <v>1544</v>
      </c>
      <c r="B466" s="25" t="e"/>
      <c r="C466" s="26" t="e"/>
      <c r="D466" s="26" t="e"/>
      <c r="E466" s="26" t="e"/>
      <c r="F466" s="26" t="e"/>
      <c r="G466" s="26" t="e"/>
      <c r="H466" s="27" t="e"/>
    </row>
    <row r="467" ht="15" customHeight="true" s="1" customFormat="true" outlineLevel="2">
      <c r="A467" s="28" t="s">
        <v>1545</v>
      </c>
      <c r="B467" s="29" t="s">
        <v>16</v>
      </c>
      <c r="C467" s="30" t="e"/>
      <c r="D467" s="31">
        <v>375</v>
      </c>
      <c r="E467" s="31">
        <v>365</v>
      </c>
      <c r="F467" s="29">
        <v>0</v>
      </c>
      <c r="G467" s="32">
        <f>C467*D467</f>
        <v>0</v>
      </c>
      <c r="H467" s="32">
        <f>C467*E467</f>
        <v>0</v>
      </c>
    </row>
    <row r="468" ht="15" customHeight="true" s="1" customFormat="true" outlineLevel="2">
      <c r="A468" s="28" t="s">
        <v>1547</v>
      </c>
      <c r="B468" s="29" t="s">
        <v>16</v>
      </c>
      <c r="C468" s="30" t="e"/>
      <c r="D468" s="31">
        <v>375</v>
      </c>
      <c r="E468" s="31">
        <v>365</v>
      </c>
      <c r="F468" s="29">
        <v>0</v>
      </c>
      <c r="G468" s="32">
        <f>C468*D468</f>
        <v>0</v>
      </c>
      <c r="H468" s="32">
        <f>C468*E468</f>
        <v>0</v>
      </c>
    </row>
    <row r="469" ht="15" customHeight="true" s="1" customFormat="true" outlineLevel="2">
      <c r="A469" s="28" t="s">
        <v>1548</v>
      </c>
      <c r="B469" s="29" t="s">
        <v>16</v>
      </c>
      <c r="C469" s="30" t="e"/>
      <c r="D469" s="31">
        <v>375</v>
      </c>
      <c r="E469" s="31">
        <v>365</v>
      </c>
      <c r="F469" s="29">
        <v>0</v>
      </c>
      <c r="G469" s="32">
        <f>C469*D469</f>
        <v>0</v>
      </c>
      <c r="H469" s="32">
        <f>C469*E469</f>
        <v>0</v>
      </c>
    </row>
    <row r="470" ht="15" customHeight="true" s="1" customFormat="true" outlineLevel="2">
      <c r="A470" s="28" t="s">
        <v>1549</v>
      </c>
      <c r="B470" s="29" t="s">
        <v>16</v>
      </c>
      <c r="C470" s="30" t="e"/>
      <c r="D470" s="31">
        <v>375</v>
      </c>
      <c r="E470" s="31">
        <v>365</v>
      </c>
      <c r="F470" s="29">
        <v>0</v>
      </c>
      <c r="G470" s="32">
        <f>C470*D470</f>
        <v>0</v>
      </c>
      <c r="H470" s="32">
        <f>C470*E470</f>
        <v>0</v>
      </c>
    </row>
    <row r="471" ht="21" customHeight="true" s="1" customFormat="true">
      <c r="A471" s="20" t="s">
        <v>1550</v>
      </c>
      <c r="B471" s="21" t="e"/>
      <c r="C471" s="22" t="e"/>
      <c r="D471" s="22" t="e"/>
      <c r="E471" s="22" t="e"/>
      <c r="F471" s="22" t="e"/>
      <c r="G471" s="22" t="e"/>
      <c r="H471" s="23" t="e"/>
    </row>
    <row r="472" ht="21" customHeight="true" s="1" customFormat="true" outlineLevel="1">
      <c r="A472" s="24" t="s">
        <v>1551</v>
      </c>
      <c r="B472" s="25" t="e"/>
      <c r="C472" s="26" t="e"/>
      <c r="D472" s="26" t="e"/>
      <c r="E472" s="26" t="e"/>
      <c r="F472" s="26" t="e"/>
      <c r="G472" s="26" t="e"/>
      <c r="H472" s="27" t="e"/>
    </row>
    <row r="473" ht="15" customHeight="true" s="1" customFormat="true" outlineLevel="2">
      <c r="A473" s="28" t="s">
        <v>1552</v>
      </c>
      <c r="B473" s="29" t="s">
        <v>16</v>
      </c>
      <c r="C473" s="30" t="e"/>
      <c r="D473" s="31">
        <v>300</v>
      </c>
      <c r="E473" s="31">
        <v>300</v>
      </c>
      <c r="F473" s="29">
        <v>0</v>
      </c>
      <c r="G473" s="32">
        <f>C473*D473</f>
        <v>0</v>
      </c>
      <c r="H473" s="32">
        <f>C473*E473</f>
        <v>0</v>
      </c>
    </row>
    <row r="474" ht="15" customHeight="true" s="1" customFormat="true" outlineLevel="2">
      <c r="A474" s="28" t="s">
        <v>1553</v>
      </c>
      <c r="B474" s="29" t="s">
        <v>16</v>
      </c>
      <c r="C474" s="30" t="e"/>
      <c r="D474" s="31">
        <v>300</v>
      </c>
      <c r="E474" s="31">
        <v>300</v>
      </c>
      <c r="F474" s="29">
        <v>0</v>
      </c>
      <c r="G474" s="32">
        <f>C474*D474</f>
        <v>0</v>
      </c>
      <c r="H474" s="32">
        <f>C474*E474</f>
        <v>0</v>
      </c>
    </row>
    <row r="475" ht="15" customHeight="true" s="1" customFormat="true" outlineLevel="2">
      <c r="A475" s="28" t="s">
        <v>1554</v>
      </c>
      <c r="B475" s="29" t="s">
        <v>38</v>
      </c>
      <c r="C475" s="30" t="e"/>
      <c r="D475" s="31">
        <v>300</v>
      </c>
      <c r="E475" s="31">
        <v>300</v>
      </c>
      <c r="F475" s="29">
        <v>0</v>
      </c>
      <c r="G475" s="32">
        <f>C475*D475</f>
        <v>0</v>
      </c>
      <c r="H475" s="32">
        <f>C475*E475</f>
        <v>0</v>
      </c>
    </row>
    <row r="476" ht="15" customHeight="true" s="1" customFormat="true" outlineLevel="2">
      <c r="A476" s="28" t="s">
        <v>1555</v>
      </c>
      <c r="B476" s="29" t="s">
        <v>38</v>
      </c>
      <c r="C476" s="30" t="e"/>
      <c r="D476" s="31">
        <v>300</v>
      </c>
      <c r="E476" s="31">
        <v>300</v>
      </c>
      <c r="F476" s="29">
        <v>0</v>
      </c>
      <c r="G476" s="32">
        <f>C476*D476</f>
        <v>0</v>
      </c>
      <c r="H476" s="32">
        <f>C476*E476</f>
        <v>0</v>
      </c>
    </row>
    <row r="477" ht="21" customHeight="true" s="1" customFormat="true" outlineLevel="1">
      <c r="A477" s="24" t="s">
        <v>1556</v>
      </c>
      <c r="B477" s="25" t="e"/>
      <c r="C477" s="26" t="e"/>
      <c r="D477" s="26" t="e"/>
      <c r="E477" s="26" t="e"/>
      <c r="F477" s="26" t="e"/>
      <c r="G477" s="26" t="e"/>
      <c r="H477" s="27" t="e"/>
    </row>
    <row r="478" ht="15" customHeight="true" s="1" customFormat="true" outlineLevel="2">
      <c r="A478" s="28" t="s">
        <v>1557</v>
      </c>
      <c r="B478" s="29" t="s">
        <v>38</v>
      </c>
      <c r="C478" s="30" t="e"/>
      <c r="D478" s="31">
        <v>100</v>
      </c>
      <c r="E478" s="31">
        <v>100</v>
      </c>
      <c r="F478" s="29">
        <v>0</v>
      </c>
      <c r="G478" s="32">
        <f>C478*D478</f>
        <v>0</v>
      </c>
      <c r="H478" s="32">
        <f>C478*E478</f>
        <v>0</v>
      </c>
    </row>
    <row r="479" ht="15" customHeight="true" s="1" customFormat="true" outlineLevel="2">
      <c r="A479" s="28" t="s">
        <v>1559</v>
      </c>
      <c r="B479" s="29" t="s">
        <v>38</v>
      </c>
      <c r="C479" s="30" t="e"/>
      <c r="D479" s="31">
        <v>100</v>
      </c>
      <c r="E479" s="31">
        <v>100</v>
      </c>
      <c r="F479" s="29">
        <v>0</v>
      </c>
      <c r="G479" s="32">
        <f>C479*D479</f>
        <v>0</v>
      </c>
      <c r="H479" s="32">
        <f>C479*E479</f>
        <v>0</v>
      </c>
    </row>
    <row r="480" ht="15" customHeight="true" s="1" customFormat="true" outlineLevel="2">
      <c r="A480" s="28" t="s">
        <v>1560</v>
      </c>
      <c r="B480" s="29" t="s">
        <v>16</v>
      </c>
      <c r="C480" s="30" t="e"/>
      <c r="D480" s="31">
        <v>100</v>
      </c>
      <c r="E480" s="31">
        <v>100</v>
      </c>
      <c r="F480" s="29">
        <v>0</v>
      </c>
      <c r="G480" s="32">
        <f>C480*D480</f>
        <v>0</v>
      </c>
      <c r="H480" s="32">
        <f>C480*E480</f>
        <v>0</v>
      </c>
    </row>
    <row r="481" ht="21" customHeight="true" s="1" customFormat="true">
      <c r="A481" s="20" t="s">
        <v>1561</v>
      </c>
      <c r="B481" s="21" t="e"/>
      <c r="C481" s="22" t="e"/>
      <c r="D481" s="22" t="e"/>
      <c r="E481" s="22" t="e"/>
      <c r="F481" s="22" t="e"/>
      <c r="G481" s="22" t="e"/>
      <c r="H481" s="23" t="e"/>
    </row>
    <row r="482" ht="15" customHeight="true" s="1" customFormat="true" outlineLevel="1">
      <c r="A482" s="28" t="s">
        <v>1562</v>
      </c>
      <c r="B482" s="29" t="s">
        <v>16</v>
      </c>
      <c r="C482" s="30" t="e"/>
      <c r="D482" s="31">
        <v>250</v>
      </c>
      <c r="E482" s="31">
        <v>240</v>
      </c>
      <c r="F482" s="29">
        <v>0</v>
      </c>
      <c r="G482" s="32">
        <f>C482*D482</f>
        <v>0</v>
      </c>
      <c r="H482" s="32">
        <f>C482*E482</f>
        <v>0</v>
      </c>
    </row>
    <row r="483" ht="15" customHeight="true" s="1" customFormat="true" outlineLevel="1">
      <c r="A483" s="28" t="s">
        <v>1563</v>
      </c>
      <c r="B483" s="29" t="s">
        <v>38</v>
      </c>
      <c r="C483" s="30" t="e"/>
      <c r="D483" s="31">
        <v>250</v>
      </c>
      <c r="E483" s="31">
        <v>240</v>
      </c>
      <c r="F483" s="29">
        <v>0</v>
      </c>
      <c r="G483" s="32">
        <f>C483*D483</f>
        <v>0</v>
      </c>
      <c r="H483" s="32">
        <f>C483*E483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

<file path=xl/worksheets/sheet4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617"/>
  <sheetViews>
    <sheetView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14" t="s">
        <v>216</v>
      </c>
      <c r="B4" s="15" t="s">
        <v>3</v>
      </c>
      <c r="C4" s="15" t="e"/>
      <c r="D4" s="15" t="e"/>
      <c r="E4" s="15" t="e"/>
      <c r="F4" s="15" t="e"/>
      <c r="G4" s="16">
        <f>'РАСПРОДАЖА'!G5 + 'Одноразовые ЭС Оригинал'!G5 + 'Многоразовые POD системы'!G5 + 'Кальяны и Табаки'!G5 + 'Жевательный табак и Снюс'!G5 + 'АРХИВ'!G5 + G5</f>
        <v>0</v>
      </c>
      <c r="H4" s="16">
        <f>'РАСПРОДАЖА'!H5 + 'Одноразовые ЭС Оригинал'!H5 + 'Многоразовые POD системы'!H5 + 'Кальяны и Табаки'!H5 + 'Жевательный табак и Снюс'!H5 + 'АРХИВ'!H5 + H5</f>
        <v>0</v>
      </c>
    </row>
    <row r="5" ht="39" customHeight="true" s="1" customFormat="true">
      <c r="A5" s="13" t="e"/>
      <c r="B5" s="15" t="s">
        <v>1564</v>
      </c>
      <c r="C5" s="15" t="e"/>
      <c r="D5" s="15" t="e"/>
      <c r="E5" s="15" t="e"/>
      <c r="F5" s="15" t="e"/>
      <c r="G5" s="16">
        <f>SUM(G7:G617)</f>
        <v>0</v>
      </c>
      <c r="H5" s="16">
        <f>SUM(H7:H617)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1565</v>
      </c>
      <c r="B7" s="21" t="e"/>
      <c r="C7" s="22" t="e"/>
      <c r="D7" s="22" t="e"/>
      <c r="E7" s="22" t="e"/>
      <c r="F7" s="22" t="e"/>
      <c r="G7" s="22" t="e"/>
      <c r="H7" s="23" t="e"/>
    </row>
    <row r="8" ht="15" customHeight="true" s="1" customFormat="true" outlineLevel="1">
      <c r="A8" s="28" t="s">
        <v>1566</v>
      </c>
      <c r="B8" s="29" t="s">
        <v>16</v>
      </c>
      <c r="C8" s="30" t="e"/>
      <c r="D8" s="31">
        <v>150</v>
      </c>
      <c r="E8" s="31">
        <v>145</v>
      </c>
      <c r="F8" s="29">
        <v>0</v>
      </c>
      <c r="G8" s="32">
        <f>C8*D8</f>
        <v>0</v>
      </c>
      <c r="H8" s="32">
        <f>C8*E8</f>
        <v>0</v>
      </c>
    </row>
    <row r="9" ht="15" customHeight="true" s="1" customFormat="true" outlineLevel="1">
      <c r="A9" s="28" t="s">
        <v>1568</v>
      </c>
      <c r="B9" s="29" t="s">
        <v>16</v>
      </c>
      <c r="C9" s="30" t="e"/>
      <c r="D9" s="31">
        <v>200</v>
      </c>
      <c r="E9" s="31">
        <v>195</v>
      </c>
      <c r="F9" s="29">
        <v>0</v>
      </c>
      <c r="G9" s="32">
        <f>C9*D9</f>
        <v>0</v>
      </c>
      <c r="H9" s="32">
        <f>C9*E9</f>
        <v>0</v>
      </c>
    </row>
    <row r="10" ht="15" customHeight="true" s="1" customFormat="true" outlineLevel="1">
      <c r="A10" s="28" t="s">
        <v>1570</v>
      </c>
      <c r="B10" s="29" t="s">
        <v>16</v>
      </c>
      <c r="C10" s="30" t="e"/>
      <c r="D10" s="31">
        <v>150</v>
      </c>
      <c r="E10" s="31">
        <v>145</v>
      </c>
      <c r="F10" s="29">
        <v>0</v>
      </c>
      <c r="G10" s="32">
        <f>C10*D10</f>
        <v>0</v>
      </c>
      <c r="H10" s="32">
        <f>C10*E10</f>
        <v>0</v>
      </c>
    </row>
    <row r="11" ht="21" customHeight="true" s="1" customFormat="true">
      <c r="A11" s="20" t="s">
        <v>1232</v>
      </c>
      <c r="B11" s="21" t="e"/>
      <c r="C11" s="22" t="e"/>
      <c r="D11" s="22" t="e"/>
      <c r="E11" s="22" t="e"/>
      <c r="F11" s="22" t="e"/>
      <c r="G11" s="22" t="e"/>
      <c r="H11" s="23" t="e"/>
    </row>
    <row r="12" ht="21" customHeight="true" s="1" customFormat="true" outlineLevel="1">
      <c r="A12" s="24" t="s">
        <v>1571</v>
      </c>
      <c r="B12" s="25" t="e"/>
      <c r="C12" s="26" t="e"/>
      <c r="D12" s="26" t="e"/>
      <c r="E12" s="26" t="e"/>
      <c r="F12" s="26" t="e"/>
      <c r="G12" s="26" t="e"/>
      <c r="H12" s="27" t="e"/>
    </row>
    <row r="13" ht="15" customHeight="true" s="1" customFormat="true" outlineLevel="2">
      <c r="A13" s="28" t="s">
        <v>1572</v>
      </c>
      <c r="B13" s="29" t="s">
        <v>38</v>
      </c>
      <c r="C13" s="30" t="e"/>
      <c r="D13" s="31">
        <v>210</v>
      </c>
      <c r="E13" s="31">
        <v>205</v>
      </c>
      <c r="F13" s="29">
        <v>0</v>
      </c>
      <c r="G13" s="32">
        <f>C13*D13</f>
        <v>0</v>
      </c>
      <c r="H13" s="32">
        <f>C13*E13</f>
        <v>0</v>
      </c>
    </row>
    <row r="14" ht="15" customHeight="true" s="1" customFormat="true" outlineLevel="2">
      <c r="A14" s="28" t="s">
        <v>1574</v>
      </c>
      <c r="B14" s="29" t="s">
        <v>38</v>
      </c>
      <c r="C14" s="30" t="e"/>
      <c r="D14" s="31">
        <v>210</v>
      </c>
      <c r="E14" s="31">
        <v>205</v>
      </c>
      <c r="F14" s="29">
        <v>0</v>
      </c>
      <c r="G14" s="32">
        <f>C14*D14</f>
        <v>0</v>
      </c>
      <c r="H14" s="32">
        <f>C14*E14</f>
        <v>0</v>
      </c>
    </row>
    <row r="15" ht="21" customHeight="true" s="1" customFormat="true" outlineLevel="1">
      <c r="A15" s="24" t="s">
        <v>1575</v>
      </c>
      <c r="B15" s="25" t="e"/>
      <c r="C15" s="26" t="e"/>
      <c r="D15" s="26" t="e"/>
      <c r="E15" s="26" t="e"/>
      <c r="F15" s="26" t="e"/>
      <c r="G15" s="26" t="e"/>
      <c r="H15" s="27" t="e"/>
    </row>
    <row r="16" ht="15" customHeight="true" s="1" customFormat="true" outlineLevel="2">
      <c r="A16" s="28" t="s">
        <v>1576</v>
      </c>
      <c r="B16" s="29" t="s">
        <v>38</v>
      </c>
      <c r="C16" s="30" t="e"/>
      <c r="D16" s="31">
        <v>220</v>
      </c>
      <c r="E16" s="31">
        <v>215</v>
      </c>
      <c r="F16" s="29">
        <v>0</v>
      </c>
      <c r="G16" s="32">
        <f>C16*D16</f>
        <v>0</v>
      </c>
      <c r="H16" s="32">
        <f>C16*E16</f>
        <v>0</v>
      </c>
    </row>
    <row r="17" ht="15" customHeight="true" s="1" customFormat="true" outlineLevel="2">
      <c r="A17" s="28" t="s">
        <v>1578</v>
      </c>
      <c r="B17" s="29" t="s">
        <v>38</v>
      </c>
      <c r="C17" s="30" t="e"/>
      <c r="D17" s="31">
        <v>220</v>
      </c>
      <c r="E17" s="31">
        <v>215</v>
      </c>
      <c r="F17" s="29">
        <v>0</v>
      </c>
      <c r="G17" s="32">
        <f>C17*D17</f>
        <v>0</v>
      </c>
      <c r="H17" s="32">
        <f>C17*E17</f>
        <v>0</v>
      </c>
    </row>
    <row r="18" ht="15" customHeight="true" s="1" customFormat="true" outlineLevel="2">
      <c r="A18" s="28" t="s">
        <v>1579</v>
      </c>
      <c r="B18" s="29" t="s">
        <v>38</v>
      </c>
      <c r="C18" s="30" t="e"/>
      <c r="D18" s="31">
        <v>220</v>
      </c>
      <c r="E18" s="31">
        <v>215</v>
      </c>
      <c r="F18" s="29">
        <v>0</v>
      </c>
      <c r="G18" s="32">
        <f>C18*D18</f>
        <v>0</v>
      </c>
      <c r="H18" s="32">
        <f>C18*E18</f>
        <v>0</v>
      </c>
    </row>
    <row r="19" ht="21" customHeight="true" s="1" customFormat="true" outlineLevel="1">
      <c r="A19" s="24" t="s">
        <v>1580</v>
      </c>
      <c r="B19" s="25" t="e"/>
      <c r="C19" s="26" t="e"/>
      <c r="D19" s="26" t="e"/>
      <c r="E19" s="26" t="e"/>
      <c r="F19" s="26" t="e"/>
      <c r="G19" s="26" t="e"/>
      <c r="H19" s="27" t="e"/>
    </row>
    <row r="20" ht="15" customHeight="true" s="1" customFormat="true" outlineLevel="2">
      <c r="A20" s="28" t="s">
        <v>1581</v>
      </c>
      <c r="B20" s="29" t="s">
        <v>38</v>
      </c>
      <c r="C20" s="30" t="e"/>
      <c r="D20" s="31">
        <v>210</v>
      </c>
      <c r="E20" s="31">
        <v>205</v>
      </c>
      <c r="F20" s="29">
        <v>0</v>
      </c>
      <c r="G20" s="32">
        <f>C20*D20</f>
        <v>0</v>
      </c>
      <c r="H20" s="32">
        <f>C20*E20</f>
        <v>0</v>
      </c>
    </row>
    <row r="21" ht="15" customHeight="true" s="1" customFormat="true" outlineLevel="2">
      <c r="A21" s="28" t="s">
        <v>1582</v>
      </c>
      <c r="B21" s="29" t="s">
        <v>38</v>
      </c>
      <c r="C21" s="30" t="e"/>
      <c r="D21" s="31">
        <v>210</v>
      </c>
      <c r="E21" s="31">
        <v>205</v>
      </c>
      <c r="F21" s="29">
        <v>0</v>
      </c>
      <c r="G21" s="32">
        <f>C21*D21</f>
        <v>0</v>
      </c>
      <c r="H21" s="32">
        <f>C21*E21</f>
        <v>0</v>
      </c>
    </row>
    <row r="22" ht="21" customHeight="true" s="1" customFormat="true" outlineLevel="1">
      <c r="A22" s="24" t="s">
        <v>1583</v>
      </c>
      <c r="B22" s="25" t="e"/>
      <c r="C22" s="26" t="e"/>
      <c r="D22" s="26" t="e"/>
      <c r="E22" s="26" t="e"/>
      <c r="F22" s="26" t="e"/>
      <c r="G22" s="26" t="e"/>
      <c r="H22" s="27" t="e"/>
    </row>
    <row r="23" ht="15" customHeight="true" s="1" customFormat="true" outlineLevel="2">
      <c r="A23" s="28" t="s">
        <v>1584</v>
      </c>
      <c r="B23" s="29" t="s">
        <v>38</v>
      </c>
      <c r="C23" s="30" t="e"/>
      <c r="D23" s="31">
        <v>220</v>
      </c>
      <c r="E23" s="31">
        <v>210</v>
      </c>
      <c r="F23" s="29">
        <v>0</v>
      </c>
      <c r="G23" s="32">
        <f>C23*D23</f>
        <v>0</v>
      </c>
      <c r="H23" s="32">
        <f>C23*E23</f>
        <v>0</v>
      </c>
    </row>
    <row r="24" ht="15" customHeight="true" s="1" customFormat="true" outlineLevel="2">
      <c r="A24" s="28" t="s">
        <v>1585</v>
      </c>
      <c r="B24" s="29" t="s">
        <v>38</v>
      </c>
      <c r="C24" s="30" t="e"/>
      <c r="D24" s="31">
        <v>220</v>
      </c>
      <c r="E24" s="31">
        <v>210</v>
      </c>
      <c r="F24" s="29">
        <v>0</v>
      </c>
      <c r="G24" s="32">
        <f>C24*D24</f>
        <v>0</v>
      </c>
      <c r="H24" s="32">
        <f>C24*E24</f>
        <v>0</v>
      </c>
    </row>
    <row r="25" ht="21" customHeight="true" s="1" customFormat="true">
      <c r="A25" s="20" t="s">
        <v>865</v>
      </c>
      <c r="B25" s="21" t="e"/>
      <c r="C25" s="22" t="e"/>
      <c r="D25" s="22" t="e"/>
      <c r="E25" s="22" t="e"/>
      <c r="F25" s="22" t="e"/>
      <c r="G25" s="22" t="e"/>
      <c r="H25" s="23" t="e"/>
    </row>
    <row r="26" ht="21" customHeight="true" s="1" customFormat="true" outlineLevel="1">
      <c r="A26" s="24" t="s">
        <v>1586</v>
      </c>
      <c r="B26" s="25" t="e"/>
      <c r="C26" s="26" t="e"/>
      <c r="D26" s="26" t="e"/>
      <c r="E26" s="26" t="e"/>
      <c r="F26" s="26" t="e"/>
      <c r="G26" s="26" t="e"/>
      <c r="H26" s="27" t="e"/>
    </row>
    <row r="27" ht="15" customHeight="true" s="1" customFormat="true" outlineLevel="2">
      <c r="A27" s="28" t="s">
        <v>1587</v>
      </c>
      <c r="B27" s="29" t="s">
        <v>38</v>
      </c>
      <c r="C27" s="30" t="e"/>
      <c r="D27" s="31">
        <v>260</v>
      </c>
      <c r="E27" s="31">
        <v>250</v>
      </c>
      <c r="F27" s="29">
        <v>0</v>
      </c>
      <c r="G27" s="32">
        <f>C27*D27</f>
        <v>0</v>
      </c>
      <c r="H27" s="32">
        <f>C27*E27</f>
        <v>0</v>
      </c>
    </row>
    <row r="28" ht="15" customHeight="true" s="1" customFormat="true" outlineLevel="2">
      <c r="A28" s="28" t="s">
        <v>1588</v>
      </c>
      <c r="B28" s="29" t="s">
        <v>38</v>
      </c>
      <c r="C28" s="30" t="e"/>
      <c r="D28" s="31">
        <v>260</v>
      </c>
      <c r="E28" s="31">
        <v>250</v>
      </c>
      <c r="F28" s="29">
        <v>0</v>
      </c>
      <c r="G28" s="32">
        <f>C28*D28</f>
        <v>0</v>
      </c>
      <c r="H28" s="32">
        <f>C28*E28</f>
        <v>0</v>
      </c>
    </row>
    <row r="29" ht="15" customHeight="true" s="1" customFormat="true" outlineLevel="2">
      <c r="A29" s="28" t="s">
        <v>1589</v>
      </c>
      <c r="B29" s="29" t="s">
        <v>38</v>
      </c>
      <c r="C29" s="30" t="e"/>
      <c r="D29" s="31">
        <v>260</v>
      </c>
      <c r="E29" s="31">
        <v>250</v>
      </c>
      <c r="F29" s="29">
        <v>0</v>
      </c>
      <c r="G29" s="32">
        <f>C29*D29</f>
        <v>0</v>
      </c>
      <c r="H29" s="32">
        <f>C29*E29</f>
        <v>0</v>
      </c>
    </row>
    <row r="30" ht="15" customHeight="true" s="1" customFormat="true" outlineLevel="2">
      <c r="A30" s="28" t="s">
        <v>1590</v>
      </c>
      <c r="B30" s="29" t="s">
        <v>38</v>
      </c>
      <c r="C30" s="30" t="e"/>
      <c r="D30" s="31">
        <v>260</v>
      </c>
      <c r="E30" s="31">
        <v>250</v>
      </c>
      <c r="F30" s="29">
        <v>0</v>
      </c>
      <c r="G30" s="32">
        <f>C30*D30</f>
        <v>0</v>
      </c>
      <c r="H30" s="32">
        <f>C30*E30</f>
        <v>0</v>
      </c>
    </row>
    <row r="31" ht="15" customHeight="true" s="1" customFormat="true" outlineLevel="2">
      <c r="A31" s="28" t="s">
        <v>1591</v>
      </c>
      <c r="B31" s="29" t="s">
        <v>38</v>
      </c>
      <c r="C31" s="30" t="e"/>
      <c r="D31" s="31">
        <v>260</v>
      </c>
      <c r="E31" s="31">
        <v>250</v>
      </c>
      <c r="F31" s="29">
        <v>0</v>
      </c>
      <c r="G31" s="32">
        <f>C31*D31</f>
        <v>0</v>
      </c>
      <c r="H31" s="32">
        <f>C31*E31</f>
        <v>0</v>
      </c>
    </row>
    <row r="32" ht="15" customHeight="true" s="1" customFormat="true" outlineLevel="2">
      <c r="A32" s="28" t="s">
        <v>1592</v>
      </c>
      <c r="B32" s="29" t="s">
        <v>38</v>
      </c>
      <c r="C32" s="30" t="e"/>
      <c r="D32" s="31">
        <v>260</v>
      </c>
      <c r="E32" s="31">
        <v>250</v>
      </c>
      <c r="F32" s="29">
        <v>0</v>
      </c>
      <c r="G32" s="32">
        <f>C32*D32</f>
        <v>0</v>
      </c>
      <c r="H32" s="32">
        <f>C32*E32</f>
        <v>0</v>
      </c>
    </row>
    <row r="33" ht="15" customHeight="true" s="1" customFormat="true" outlineLevel="2">
      <c r="A33" s="28" t="s">
        <v>1593</v>
      </c>
      <c r="B33" s="29" t="s">
        <v>38</v>
      </c>
      <c r="C33" s="30" t="e"/>
      <c r="D33" s="31">
        <v>260</v>
      </c>
      <c r="E33" s="31">
        <v>250</v>
      </c>
      <c r="F33" s="29">
        <v>0</v>
      </c>
      <c r="G33" s="32">
        <f>C33*D33</f>
        <v>0</v>
      </c>
      <c r="H33" s="32">
        <f>C33*E33</f>
        <v>0</v>
      </c>
    </row>
    <row r="34" ht="15" customHeight="true" s="1" customFormat="true" outlineLevel="2">
      <c r="A34" s="28" t="s">
        <v>1594</v>
      </c>
      <c r="B34" s="29" t="s">
        <v>16</v>
      </c>
      <c r="C34" s="30" t="e"/>
      <c r="D34" s="31">
        <v>260</v>
      </c>
      <c r="E34" s="31">
        <v>250</v>
      </c>
      <c r="F34" s="29">
        <v>0</v>
      </c>
      <c r="G34" s="32">
        <f>C34*D34</f>
        <v>0</v>
      </c>
      <c r="H34" s="32">
        <f>C34*E34</f>
        <v>0</v>
      </c>
    </row>
    <row r="35" ht="15" customHeight="true" s="1" customFormat="true" outlineLevel="2">
      <c r="A35" s="28" t="s">
        <v>1595</v>
      </c>
      <c r="B35" s="29" t="s">
        <v>38</v>
      </c>
      <c r="C35" s="30" t="e"/>
      <c r="D35" s="31">
        <v>260</v>
      </c>
      <c r="E35" s="31">
        <v>250</v>
      </c>
      <c r="F35" s="29">
        <v>0</v>
      </c>
      <c r="G35" s="32">
        <f>C35*D35</f>
        <v>0</v>
      </c>
      <c r="H35" s="32">
        <f>C35*E35</f>
        <v>0</v>
      </c>
    </row>
    <row r="36" ht="15" customHeight="true" s="1" customFormat="true" outlineLevel="2">
      <c r="A36" s="28" t="s">
        <v>1596</v>
      </c>
      <c r="B36" s="29" t="s">
        <v>38</v>
      </c>
      <c r="C36" s="30" t="e"/>
      <c r="D36" s="31">
        <v>260</v>
      </c>
      <c r="E36" s="31">
        <v>250</v>
      </c>
      <c r="F36" s="29">
        <v>0</v>
      </c>
      <c r="G36" s="32">
        <f>C36*D36</f>
        <v>0</v>
      </c>
      <c r="H36" s="32">
        <f>C36*E36</f>
        <v>0</v>
      </c>
    </row>
    <row r="37" ht="15" customHeight="true" s="1" customFormat="true" outlineLevel="2">
      <c r="A37" s="28" t="s">
        <v>1597</v>
      </c>
      <c r="B37" s="29" t="s">
        <v>38</v>
      </c>
      <c r="C37" s="30" t="e"/>
      <c r="D37" s="31">
        <v>260</v>
      </c>
      <c r="E37" s="31">
        <v>250</v>
      </c>
      <c r="F37" s="29">
        <v>0</v>
      </c>
      <c r="G37" s="32">
        <f>C37*D37</f>
        <v>0</v>
      </c>
      <c r="H37" s="32">
        <f>C37*E37</f>
        <v>0</v>
      </c>
    </row>
    <row r="38" ht="15" customHeight="true" s="1" customFormat="true" outlineLevel="2">
      <c r="A38" s="28" t="s">
        <v>1598</v>
      </c>
      <c r="B38" s="29" t="s">
        <v>16</v>
      </c>
      <c r="C38" s="30" t="e"/>
      <c r="D38" s="31">
        <v>260</v>
      </c>
      <c r="E38" s="31">
        <v>250</v>
      </c>
      <c r="F38" s="29">
        <v>0</v>
      </c>
      <c r="G38" s="32">
        <f>C38*D38</f>
        <v>0</v>
      </c>
      <c r="H38" s="32">
        <f>C38*E38</f>
        <v>0</v>
      </c>
    </row>
    <row r="39" ht="15" customHeight="true" s="1" customFormat="true" outlineLevel="2">
      <c r="A39" s="28" t="s">
        <v>1599</v>
      </c>
      <c r="B39" s="29" t="s">
        <v>38</v>
      </c>
      <c r="C39" s="30" t="e"/>
      <c r="D39" s="31">
        <v>260</v>
      </c>
      <c r="E39" s="31">
        <v>250</v>
      </c>
      <c r="F39" s="29">
        <v>0</v>
      </c>
      <c r="G39" s="32">
        <f>C39*D39</f>
        <v>0</v>
      </c>
      <c r="H39" s="32">
        <f>C39*E39</f>
        <v>0</v>
      </c>
    </row>
    <row r="40" ht="15" customHeight="true" s="1" customFormat="true" outlineLevel="2">
      <c r="A40" s="28" t="s">
        <v>1600</v>
      </c>
      <c r="B40" s="29" t="s">
        <v>38</v>
      </c>
      <c r="C40" s="30" t="e"/>
      <c r="D40" s="31">
        <v>260</v>
      </c>
      <c r="E40" s="31">
        <v>250</v>
      </c>
      <c r="F40" s="29">
        <v>0</v>
      </c>
      <c r="G40" s="32">
        <f>C40*D40</f>
        <v>0</v>
      </c>
      <c r="H40" s="32">
        <f>C40*E40</f>
        <v>0</v>
      </c>
    </row>
    <row r="41" ht="15" customHeight="true" s="1" customFormat="true" outlineLevel="2">
      <c r="A41" s="28" t="s">
        <v>1601</v>
      </c>
      <c r="B41" s="29" t="s">
        <v>16</v>
      </c>
      <c r="C41" s="30" t="e"/>
      <c r="D41" s="31">
        <v>260</v>
      </c>
      <c r="E41" s="31">
        <v>250</v>
      </c>
      <c r="F41" s="29">
        <v>0</v>
      </c>
      <c r="G41" s="32">
        <f>C41*D41</f>
        <v>0</v>
      </c>
      <c r="H41" s="32">
        <f>C41*E41</f>
        <v>0</v>
      </c>
    </row>
    <row r="42" ht="15" customHeight="true" s="1" customFormat="true" outlineLevel="2">
      <c r="A42" s="28" t="s">
        <v>1602</v>
      </c>
      <c r="B42" s="29" t="s">
        <v>38</v>
      </c>
      <c r="C42" s="30" t="e"/>
      <c r="D42" s="31">
        <v>260</v>
      </c>
      <c r="E42" s="31">
        <v>250</v>
      </c>
      <c r="F42" s="29">
        <v>0</v>
      </c>
      <c r="G42" s="32">
        <f>C42*D42</f>
        <v>0</v>
      </c>
      <c r="H42" s="32">
        <f>C42*E42</f>
        <v>0</v>
      </c>
    </row>
    <row r="43" ht="15" customHeight="true" s="1" customFormat="true" outlineLevel="2">
      <c r="A43" s="28" t="s">
        <v>1603</v>
      </c>
      <c r="B43" s="29" t="s">
        <v>38</v>
      </c>
      <c r="C43" s="30" t="e"/>
      <c r="D43" s="31">
        <v>260</v>
      </c>
      <c r="E43" s="31">
        <v>250</v>
      </c>
      <c r="F43" s="29">
        <v>0</v>
      </c>
      <c r="G43" s="32">
        <f>C43*D43</f>
        <v>0</v>
      </c>
      <c r="H43" s="32">
        <f>C43*E43</f>
        <v>0</v>
      </c>
    </row>
    <row r="44" ht="15" customHeight="true" s="1" customFormat="true" outlineLevel="2">
      <c r="A44" s="28" t="s">
        <v>1604</v>
      </c>
      <c r="B44" s="29" t="s">
        <v>16</v>
      </c>
      <c r="C44" s="30" t="e"/>
      <c r="D44" s="31">
        <v>260</v>
      </c>
      <c r="E44" s="31">
        <v>250</v>
      </c>
      <c r="F44" s="29">
        <v>0</v>
      </c>
      <c r="G44" s="32">
        <f>C44*D44</f>
        <v>0</v>
      </c>
      <c r="H44" s="32">
        <f>C44*E44</f>
        <v>0</v>
      </c>
    </row>
    <row r="45" ht="15" customHeight="true" s="1" customFormat="true" outlineLevel="2">
      <c r="A45" s="28" t="s">
        <v>1605</v>
      </c>
      <c r="B45" s="29" t="s">
        <v>38</v>
      </c>
      <c r="C45" s="30" t="e"/>
      <c r="D45" s="31">
        <v>260</v>
      </c>
      <c r="E45" s="31">
        <v>250</v>
      </c>
      <c r="F45" s="29">
        <v>0</v>
      </c>
      <c r="G45" s="32">
        <f>C45*D45</f>
        <v>0</v>
      </c>
      <c r="H45" s="32">
        <f>C45*E45</f>
        <v>0</v>
      </c>
    </row>
    <row r="46" ht="15" customHeight="true" s="1" customFormat="true" outlineLevel="2">
      <c r="A46" s="28" t="s">
        <v>1606</v>
      </c>
      <c r="B46" s="29" t="s">
        <v>38</v>
      </c>
      <c r="C46" s="30" t="e"/>
      <c r="D46" s="31">
        <v>260</v>
      </c>
      <c r="E46" s="31">
        <v>250</v>
      </c>
      <c r="F46" s="29">
        <v>0</v>
      </c>
      <c r="G46" s="32">
        <f>C46*D46</f>
        <v>0</v>
      </c>
      <c r="H46" s="32">
        <f>C46*E46</f>
        <v>0</v>
      </c>
    </row>
    <row r="47" ht="15" customHeight="true" s="1" customFormat="true" outlineLevel="2">
      <c r="A47" s="28" t="s">
        <v>1607</v>
      </c>
      <c r="B47" s="29" t="s">
        <v>16</v>
      </c>
      <c r="C47" s="30" t="e"/>
      <c r="D47" s="31">
        <v>260</v>
      </c>
      <c r="E47" s="31">
        <v>250</v>
      </c>
      <c r="F47" s="29">
        <v>0</v>
      </c>
      <c r="G47" s="32">
        <f>C47*D47</f>
        <v>0</v>
      </c>
      <c r="H47" s="32">
        <f>C47*E47</f>
        <v>0</v>
      </c>
    </row>
    <row r="48" ht="15" customHeight="true" s="1" customFormat="true" outlineLevel="2">
      <c r="A48" s="28" t="s">
        <v>1608</v>
      </c>
      <c r="B48" s="29" t="s">
        <v>38</v>
      </c>
      <c r="C48" s="30" t="e"/>
      <c r="D48" s="31">
        <v>260</v>
      </c>
      <c r="E48" s="31">
        <v>250</v>
      </c>
      <c r="F48" s="29">
        <v>0</v>
      </c>
      <c r="G48" s="32">
        <f>C48*D48</f>
        <v>0</v>
      </c>
      <c r="H48" s="32">
        <f>C48*E48</f>
        <v>0</v>
      </c>
    </row>
    <row r="49" ht="15" customHeight="true" s="1" customFormat="true" outlineLevel="2">
      <c r="A49" s="28" t="s">
        <v>1609</v>
      </c>
      <c r="B49" s="29" t="s">
        <v>38</v>
      </c>
      <c r="C49" s="30" t="e"/>
      <c r="D49" s="31">
        <v>260</v>
      </c>
      <c r="E49" s="31">
        <v>250</v>
      </c>
      <c r="F49" s="29">
        <v>0</v>
      </c>
      <c r="G49" s="32">
        <f>C49*D49</f>
        <v>0</v>
      </c>
      <c r="H49" s="32">
        <f>C49*E49</f>
        <v>0</v>
      </c>
    </row>
    <row r="50" ht="15" customHeight="true" s="1" customFormat="true" outlineLevel="2">
      <c r="A50" s="28" t="s">
        <v>1610</v>
      </c>
      <c r="B50" s="29" t="s">
        <v>16</v>
      </c>
      <c r="C50" s="30" t="e"/>
      <c r="D50" s="31">
        <v>260</v>
      </c>
      <c r="E50" s="31">
        <v>250</v>
      </c>
      <c r="F50" s="29">
        <v>0</v>
      </c>
      <c r="G50" s="32">
        <f>C50*D50</f>
        <v>0</v>
      </c>
      <c r="H50" s="32">
        <f>C50*E50</f>
        <v>0</v>
      </c>
    </row>
    <row r="51" ht="15" customHeight="true" s="1" customFormat="true" outlineLevel="2">
      <c r="A51" s="28" t="s">
        <v>1611</v>
      </c>
      <c r="B51" s="29" t="s">
        <v>16</v>
      </c>
      <c r="C51" s="30" t="e"/>
      <c r="D51" s="31">
        <v>260</v>
      </c>
      <c r="E51" s="31">
        <v>250</v>
      </c>
      <c r="F51" s="29">
        <v>0</v>
      </c>
      <c r="G51" s="32">
        <f>C51*D51</f>
        <v>0</v>
      </c>
      <c r="H51" s="32">
        <f>C51*E51</f>
        <v>0</v>
      </c>
    </row>
    <row r="52" ht="15" customHeight="true" s="1" customFormat="true" outlineLevel="2">
      <c r="A52" s="28" t="s">
        <v>1612</v>
      </c>
      <c r="B52" s="29" t="s">
        <v>16</v>
      </c>
      <c r="C52" s="30" t="e"/>
      <c r="D52" s="31">
        <v>260</v>
      </c>
      <c r="E52" s="31">
        <v>250</v>
      </c>
      <c r="F52" s="29">
        <v>0</v>
      </c>
      <c r="G52" s="32">
        <f>C52*D52</f>
        <v>0</v>
      </c>
      <c r="H52" s="32">
        <f>C52*E52</f>
        <v>0</v>
      </c>
    </row>
    <row r="53" ht="15" customHeight="true" s="1" customFormat="true" outlineLevel="2">
      <c r="A53" s="28" t="s">
        <v>1613</v>
      </c>
      <c r="B53" s="29" t="s">
        <v>16</v>
      </c>
      <c r="C53" s="30" t="e"/>
      <c r="D53" s="31">
        <v>260</v>
      </c>
      <c r="E53" s="31">
        <v>250</v>
      </c>
      <c r="F53" s="29">
        <v>0</v>
      </c>
      <c r="G53" s="32">
        <f>C53*D53</f>
        <v>0</v>
      </c>
      <c r="H53" s="32">
        <f>C53*E53</f>
        <v>0</v>
      </c>
    </row>
    <row r="54" ht="21" customHeight="true" s="1" customFormat="true" outlineLevel="1">
      <c r="A54" s="24" t="s">
        <v>1614</v>
      </c>
      <c r="B54" s="25" t="e"/>
      <c r="C54" s="26" t="e"/>
      <c r="D54" s="26" t="e"/>
      <c r="E54" s="26" t="e"/>
      <c r="F54" s="26" t="e"/>
      <c r="G54" s="26" t="e"/>
      <c r="H54" s="27" t="e"/>
    </row>
    <row r="55" ht="15" customHeight="true" s="1" customFormat="true" outlineLevel="2">
      <c r="A55" s="28" t="s">
        <v>1615</v>
      </c>
      <c r="B55" s="29" t="s">
        <v>38</v>
      </c>
      <c r="C55" s="30" t="e"/>
      <c r="D55" s="31">
        <v>260</v>
      </c>
      <c r="E55" s="31">
        <v>250</v>
      </c>
      <c r="F55" s="29">
        <v>0</v>
      </c>
      <c r="G55" s="32">
        <f>C55*D55</f>
        <v>0</v>
      </c>
      <c r="H55" s="32">
        <f>C55*E55</f>
        <v>0</v>
      </c>
    </row>
    <row r="56" ht="15" customHeight="true" s="1" customFormat="true" outlineLevel="2">
      <c r="A56" s="28" t="s">
        <v>1616</v>
      </c>
      <c r="B56" s="29" t="s">
        <v>38</v>
      </c>
      <c r="C56" s="30" t="e"/>
      <c r="D56" s="31">
        <v>260</v>
      </c>
      <c r="E56" s="31">
        <v>250</v>
      </c>
      <c r="F56" s="29">
        <v>0</v>
      </c>
      <c r="G56" s="32">
        <f>C56*D56</f>
        <v>0</v>
      </c>
      <c r="H56" s="32">
        <f>C56*E56</f>
        <v>0</v>
      </c>
    </row>
    <row r="57" ht="15" customHeight="true" s="1" customFormat="true" outlineLevel="2">
      <c r="A57" s="28" t="s">
        <v>1617</v>
      </c>
      <c r="B57" s="29" t="s">
        <v>38</v>
      </c>
      <c r="C57" s="30" t="e"/>
      <c r="D57" s="31">
        <v>260</v>
      </c>
      <c r="E57" s="31">
        <v>250</v>
      </c>
      <c r="F57" s="29">
        <v>0</v>
      </c>
      <c r="G57" s="32">
        <f>C57*D57</f>
        <v>0</v>
      </c>
      <c r="H57" s="32">
        <f>C57*E57</f>
        <v>0</v>
      </c>
    </row>
    <row r="58" ht="15" customHeight="true" s="1" customFormat="true" outlineLevel="2">
      <c r="A58" s="28" t="s">
        <v>1618</v>
      </c>
      <c r="B58" s="29" t="s">
        <v>38</v>
      </c>
      <c r="C58" s="30" t="e"/>
      <c r="D58" s="31">
        <v>260</v>
      </c>
      <c r="E58" s="31">
        <v>250</v>
      </c>
      <c r="F58" s="29">
        <v>0</v>
      </c>
      <c r="G58" s="32">
        <f>C58*D58</f>
        <v>0</v>
      </c>
      <c r="H58" s="32">
        <f>C58*E58</f>
        <v>0</v>
      </c>
    </row>
    <row r="59" ht="15" customHeight="true" s="1" customFormat="true" outlineLevel="2">
      <c r="A59" s="28" t="s">
        <v>1619</v>
      </c>
      <c r="B59" s="29" t="s">
        <v>38</v>
      </c>
      <c r="C59" s="30" t="e"/>
      <c r="D59" s="31">
        <v>260</v>
      </c>
      <c r="E59" s="31">
        <v>250</v>
      </c>
      <c r="F59" s="29">
        <v>0</v>
      </c>
      <c r="G59" s="32">
        <f>C59*D59</f>
        <v>0</v>
      </c>
      <c r="H59" s="32">
        <f>C59*E59</f>
        <v>0</v>
      </c>
    </row>
    <row r="60" ht="15" customHeight="true" s="1" customFormat="true" outlineLevel="2">
      <c r="A60" s="28" t="s">
        <v>1620</v>
      </c>
      <c r="B60" s="29" t="s">
        <v>38</v>
      </c>
      <c r="C60" s="30" t="e"/>
      <c r="D60" s="31">
        <v>260</v>
      </c>
      <c r="E60" s="31">
        <v>250</v>
      </c>
      <c r="F60" s="29">
        <v>0</v>
      </c>
      <c r="G60" s="32">
        <f>C60*D60</f>
        <v>0</v>
      </c>
      <c r="H60" s="32">
        <f>C60*E60</f>
        <v>0</v>
      </c>
    </row>
    <row r="61" ht="15" customHeight="true" s="1" customFormat="true" outlineLevel="2">
      <c r="A61" s="28" t="s">
        <v>1621</v>
      </c>
      <c r="B61" s="29" t="s">
        <v>38</v>
      </c>
      <c r="C61" s="30" t="e"/>
      <c r="D61" s="31">
        <v>260</v>
      </c>
      <c r="E61" s="31">
        <v>250</v>
      </c>
      <c r="F61" s="29">
        <v>0</v>
      </c>
      <c r="G61" s="32">
        <f>C61*D61</f>
        <v>0</v>
      </c>
      <c r="H61" s="32">
        <f>C61*E61</f>
        <v>0</v>
      </c>
    </row>
    <row r="62" ht="15" customHeight="true" s="1" customFormat="true" outlineLevel="2">
      <c r="A62" s="28" t="s">
        <v>1622</v>
      </c>
      <c r="B62" s="29" t="s">
        <v>38</v>
      </c>
      <c r="C62" s="30" t="e"/>
      <c r="D62" s="31">
        <v>260</v>
      </c>
      <c r="E62" s="31">
        <v>250</v>
      </c>
      <c r="F62" s="29">
        <v>0</v>
      </c>
      <c r="G62" s="32">
        <f>C62*D62</f>
        <v>0</v>
      </c>
      <c r="H62" s="32">
        <f>C62*E62</f>
        <v>0</v>
      </c>
    </row>
    <row r="63" ht="15" customHeight="true" s="1" customFormat="true" outlineLevel="2">
      <c r="A63" s="28" t="s">
        <v>1623</v>
      </c>
      <c r="B63" s="29" t="s">
        <v>38</v>
      </c>
      <c r="C63" s="30" t="e"/>
      <c r="D63" s="31">
        <v>260</v>
      </c>
      <c r="E63" s="31">
        <v>250</v>
      </c>
      <c r="F63" s="29">
        <v>0</v>
      </c>
      <c r="G63" s="32">
        <f>C63*D63</f>
        <v>0</v>
      </c>
      <c r="H63" s="32">
        <f>C63*E63</f>
        <v>0</v>
      </c>
    </row>
    <row r="64" ht="15" customHeight="true" s="1" customFormat="true" outlineLevel="2">
      <c r="A64" s="28" t="s">
        <v>1624</v>
      </c>
      <c r="B64" s="29" t="s">
        <v>38</v>
      </c>
      <c r="C64" s="30" t="e"/>
      <c r="D64" s="31">
        <v>260</v>
      </c>
      <c r="E64" s="31">
        <v>250</v>
      </c>
      <c r="F64" s="29">
        <v>0</v>
      </c>
      <c r="G64" s="32">
        <f>C64*D64</f>
        <v>0</v>
      </c>
      <c r="H64" s="32">
        <f>C64*E64</f>
        <v>0</v>
      </c>
    </row>
    <row r="65" ht="15" customHeight="true" s="1" customFormat="true" outlineLevel="2">
      <c r="A65" s="28" t="s">
        <v>1625</v>
      </c>
      <c r="B65" s="29" t="s">
        <v>38</v>
      </c>
      <c r="C65" s="30" t="e"/>
      <c r="D65" s="31">
        <v>260</v>
      </c>
      <c r="E65" s="31">
        <v>250</v>
      </c>
      <c r="F65" s="29">
        <v>0</v>
      </c>
      <c r="G65" s="32">
        <f>C65*D65</f>
        <v>0</v>
      </c>
      <c r="H65" s="32">
        <f>C65*E65</f>
        <v>0</v>
      </c>
    </row>
    <row r="66" ht="15" customHeight="true" s="1" customFormat="true" outlineLevel="2">
      <c r="A66" s="28" t="s">
        <v>1626</v>
      </c>
      <c r="B66" s="29" t="s">
        <v>38</v>
      </c>
      <c r="C66" s="30" t="e"/>
      <c r="D66" s="31">
        <v>260</v>
      </c>
      <c r="E66" s="31">
        <v>250</v>
      </c>
      <c r="F66" s="29">
        <v>0</v>
      </c>
      <c r="G66" s="32">
        <f>C66*D66</f>
        <v>0</v>
      </c>
      <c r="H66" s="32">
        <f>C66*E66</f>
        <v>0</v>
      </c>
    </row>
    <row r="67" ht="15" customHeight="true" s="1" customFormat="true" outlineLevel="2">
      <c r="A67" s="28" t="s">
        <v>1627</v>
      </c>
      <c r="B67" s="29" t="s">
        <v>16</v>
      </c>
      <c r="C67" s="30" t="e"/>
      <c r="D67" s="31">
        <v>260</v>
      </c>
      <c r="E67" s="31">
        <v>250</v>
      </c>
      <c r="F67" s="29">
        <v>0</v>
      </c>
      <c r="G67" s="32">
        <f>C67*D67</f>
        <v>0</v>
      </c>
      <c r="H67" s="32">
        <f>C67*E67</f>
        <v>0</v>
      </c>
    </row>
    <row r="68" ht="15" customHeight="true" s="1" customFormat="true" outlineLevel="2">
      <c r="A68" s="28" t="s">
        <v>1628</v>
      </c>
      <c r="B68" s="29" t="s">
        <v>38</v>
      </c>
      <c r="C68" s="30" t="e"/>
      <c r="D68" s="31">
        <v>260</v>
      </c>
      <c r="E68" s="31">
        <v>250</v>
      </c>
      <c r="F68" s="29">
        <v>0</v>
      </c>
      <c r="G68" s="32">
        <f>C68*D68</f>
        <v>0</v>
      </c>
      <c r="H68" s="32">
        <f>C68*E68</f>
        <v>0</v>
      </c>
    </row>
    <row r="69" ht="15" customHeight="true" s="1" customFormat="true" outlineLevel="2">
      <c r="A69" s="28" t="s">
        <v>1629</v>
      </c>
      <c r="B69" s="29" t="s">
        <v>38</v>
      </c>
      <c r="C69" s="30" t="e"/>
      <c r="D69" s="31">
        <v>260</v>
      </c>
      <c r="E69" s="31">
        <v>250</v>
      </c>
      <c r="F69" s="29">
        <v>0</v>
      </c>
      <c r="G69" s="32">
        <f>C69*D69</f>
        <v>0</v>
      </c>
      <c r="H69" s="32">
        <f>C69*E69</f>
        <v>0</v>
      </c>
    </row>
    <row r="70" ht="15" customHeight="true" s="1" customFormat="true" outlineLevel="2">
      <c r="A70" s="28" t="s">
        <v>1630</v>
      </c>
      <c r="B70" s="29" t="s">
        <v>38</v>
      </c>
      <c r="C70" s="30" t="e"/>
      <c r="D70" s="31">
        <v>260</v>
      </c>
      <c r="E70" s="31">
        <v>250</v>
      </c>
      <c r="F70" s="29">
        <v>0</v>
      </c>
      <c r="G70" s="32">
        <f>C70*D70</f>
        <v>0</v>
      </c>
      <c r="H70" s="32">
        <f>C70*E70</f>
        <v>0</v>
      </c>
    </row>
    <row r="71" ht="15" customHeight="true" s="1" customFormat="true" outlineLevel="2">
      <c r="A71" s="28" t="s">
        <v>1631</v>
      </c>
      <c r="B71" s="29" t="s">
        <v>16</v>
      </c>
      <c r="C71" s="30" t="e"/>
      <c r="D71" s="31">
        <v>260</v>
      </c>
      <c r="E71" s="31">
        <v>250</v>
      </c>
      <c r="F71" s="29">
        <v>0</v>
      </c>
      <c r="G71" s="32">
        <f>C71*D71</f>
        <v>0</v>
      </c>
      <c r="H71" s="32">
        <f>C71*E71</f>
        <v>0</v>
      </c>
    </row>
    <row r="72" ht="15" customHeight="true" s="1" customFormat="true" outlineLevel="2">
      <c r="A72" s="28" t="s">
        <v>1632</v>
      </c>
      <c r="B72" s="29" t="s">
        <v>16</v>
      </c>
      <c r="C72" s="30" t="e"/>
      <c r="D72" s="31">
        <v>260</v>
      </c>
      <c r="E72" s="31">
        <v>250</v>
      </c>
      <c r="F72" s="29">
        <v>0</v>
      </c>
      <c r="G72" s="32">
        <f>C72*D72</f>
        <v>0</v>
      </c>
      <c r="H72" s="32">
        <f>C72*E72</f>
        <v>0</v>
      </c>
    </row>
    <row r="73" ht="15" customHeight="true" s="1" customFormat="true" outlineLevel="2">
      <c r="A73" s="28" t="s">
        <v>1633</v>
      </c>
      <c r="B73" s="29" t="s">
        <v>38</v>
      </c>
      <c r="C73" s="30" t="e"/>
      <c r="D73" s="31">
        <v>260</v>
      </c>
      <c r="E73" s="31">
        <v>250</v>
      </c>
      <c r="F73" s="29">
        <v>0</v>
      </c>
      <c r="G73" s="32">
        <f>C73*D73</f>
        <v>0</v>
      </c>
      <c r="H73" s="32">
        <f>C73*E73</f>
        <v>0</v>
      </c>
    </row>
    <row r="74" ht="15" customHeight="true" s="1" customFormat="true" outlineLevel="2">
      <c r="A74" s="28" t="s">
        <v>1634</v>
      </c>
      <c r="B74" s="29" t="s">
        <v>38</v>
      </c>
      <c r="C74" s="30" t="e"/>
      <c r="D74" s="31">
        <v>260</v>
      </c>
      <c r="E74" s="31">
        <v>250</v>
      </c>
      <c r="F74" s="29">
        <v>0</v>
      </c>
      <c r="G74" s="32">
        <f>C74*D74</f>
        <v>0</v>
      </c>
      <c r="H74" s="32">
        <f>C74*E74</f>
        <v>0</v>
      </c>
    </row>
    <row r="75" ht="15" customHeight="true" s="1" customFormat="true" outlineLevel="2">
      <c r="A75" s="28" t="s">
        <v>1635</v>
      </c>
      <c r="B75" s="29" t="s">
        <v>16</v>
      </c>
      <c r="C75" s="30" t="e"/>
      <c r="D75" s="31">
        <v>260</v>
      </c>
      <c r="E75" s="31">
        <v>250</v>
      </c>
      <c r="F75" s="29">
        <v>0</v>
      </c>
      <c r="G75" s="32">
        <f>C75*D75</f>
        <v>0</v>
      </c>
      <c r="H75" s="32">
        <f>C75*E75</f>
        <v>0</v>
      </c>
    </row>
    <row r="76" ht="15" customHeight="true" s="1" customFormat="true" outlineLevel="2">
      <c r="A76" s="28" t="s">
        <v>1636</v>
      </c>
      <c r="B76" s="29" t="s">
        <v>38</v>
      </c>
      <c r="C76" s="30" t="e"/>
      <c r="D76" s="31">
        <v>260</v>
      </c>
      <c r="E76" s="31">
        <v>250</v>
      </c>
      <c r="F76" s="29">
        <v>0</v>
      </c>
      <c r="G76" s="32">
        <f>C76*D76</f>
        <v>0</v>
      </c>
      <c r="H76" s="32">
        <f>C76*E76</f>
        <v>0</v>
      </c>
    </row>
    <row r="77" ht="15" customHeight="true" s="1" customFormat="true" outlineLevel="2">
      <c r="A77" s="28" t="s">
        <v>1637</v>
      </c>
      <c r="B77" s="29" t="s">
        <v>38</v>
      </c>
      <c r="C77" s="30" t="e"/>
      <c r="D77" s="31">
        <v>260</v>
      </c>
      <c r="E77" s="31">
        <v>250</v>
      </c>
      <c r="F77" s="29">
        <v>0</v>
      </c>
      <c r="G77" s="32">
        <f>C77*D77</f>
        <v>0</v>
      </c>
      <c r="H77" s="32">
        <f>C77*E77</f>
        <v>0</v>
      </c>
    </row>
    <row r="78" ht="15" customHeight="true" s="1" customFormat="true" outlineLevel="2">
      <c r="A78" s="28" t="s">
        <v>1638</v>
      </c>
      <c r="B78" s="29" t="s">
        <v>16</v>
      </c>
      <c r="C78" s="30" t="e"/>
      <c r="D78" s="31">
        <v>260</v>
      </c>
      <c r="E78" s="31">
        <v>250</v>
      </c>
      <c r="F78" s="29">
        <v>0</v>
      </c>
      <c r="G78" s="32">
        <f>C78*D78</f>
        <v>0</v>
      </c>
      <c r="H78" s="32">
        <f>C78*E78</f>
        <v>0</v>
      </c>
    </row>
    <row r="79" ht="15" customHeight="true" s="1" customFormat="true" outlineLevel="2">
      <c r="A79" s="28" t="s">
        <v>1639</v>
      </c>
      <c r="B79" s="29" t="s">
        <v>16</v>
      </c>
      <c r="C79" s="30" t="e"/>
      <c r="D79" s="31">
        <v>260</v>
      </c>
      <c r="E79" s="31">
        <v>250</v>
      </c>
      <c r="F79" s="29">
        <v>0</v>
      </c>
      <c r="G79" s="32">
        <f>C79*D79</f>
        <v>0</v>
      </c>
      <c r="H79" s="32">
        <f>C79*E79</f>
        <v>0</v>
      </c>
    </row>
    <row r="80" ht="15" customHeight="true" s="1" customFormat="true" outlineLevel="2">
      <c r="A80" s="28" t="s">
        <v>1640</v>
      </c>
      <c r="B80" s="29" t="s">
        <v>16</v>
      </c>
      <c r="C80" s="30" t="e"/>
      <c r="D80" s="31">
        <v>260</v>
      </c>
      <c r="E80" s="31">
        <v>250</v>
      </c>
      <c r="F80" s="29">
        <v>0</v>
      </c>
      <c r="G80" s="32">
        <f>C80*D80</f>
        <v>0</v>
      </c>
      <c r="H80" s="32">
        <f>C80*E80</f>
        <v>0</v>
      </c>
    </row>
    <row r="81" ht="15" customHeight="true" s="1" customFormat="true" outlineLevel="2">
      <c r="A81" s="28" t="s">
        <v>1641</v>
      </c>
      <c r="B81" s="29" t="s">
        <v>16</v>
      </c>
      <c r="C81" s="30" t="e"/>
      <c r="D81" s="31">
        <v>260</v>
      </c>
      <c r="E81" s="31">
        <v>250</v>
      </c>
      <c r="F81" s="29">
        <v>0</v>
      </c>
      <c r="G81" s="32">
        <f>C81*D81</f>
        <v>0</v>
      </c>
      <c r="H81" s="32">
        <f>C81*E81</f>
        <v>0</v>
      </c>
    </row>
    <row r="82" ht="15" customHeight="true" s="1" customFormat="true" outlineLevel="2">
      <c r="A82" s="28" t="s">
        <v>1642</v>
      </c>
      <c r="B82" s="29" t="s">
        <v>38</v>
      </c>
      <c r="C82" s="30" t="e"/>
      <c r="D82" s="31">
        <v>260</v>
      </c>
      <c r="E82" s="31">
        <v>250</v>
      </c>
      <c r="F82" s="29">
        <v>0</v>
      </c>
      <c r="G82" s="32">
        <f>C82*D82</f>
        <v>0</v>
      </c>
      <c r="H82" s="32">
        <f>C82*E82</f>
        <v>0</v>
      </c>
    </row>
    <row r="83" ht="15" customHeight="true" s="1" customFormat="true" outlineLevel="2">
      <c r="A83" s="28" t="s">
        <v>1643</v>
      </c>
      <c r="B83" s="29" t="s">
        <v>38</v>
      </c>
      <c r="C83" s="30" t="e"/>
      <c r="D83" s="31">
        <v>260</v>
      </c>
      <c r="E83" s="31">
        <v>250</v>
      </c>
      <c r="F83" s="29">
        <v>0</v>
      </c>
      <c r="G83" s="32">
        <f>C83*D83</f>
        <v>0</v>
      </c>
      <c r="H83" s="32">
        <f>C83*E83</f>
        <v>0</v>
      </c>
    </row>
    <row r="84" ht="21" customHeight="true" s="1" customFormat="true" outlineLevel="1">
      <c r="A84" s="24" t="s">
        <v>1644</v>
      </c>
      <c r="B84" s="25" t="e"/>
      <c r="C84" s="26" t="e"/>
      <c r="D84" s="26" t="e"/>
      <c r="E84" s="26" t="e"/>
      <c r="F84" s="26" t="e"/>
      <c r="G84" s="26" t="e"/>
      <c r="H84" s="27" t="e"/>
    </row>
    <row r="85" ht="15" customHeight="true" s="1" customFormat="true" outlineLevel="2">
      <c r="A85" s="28" t="s">
        <v>1645</v>
      </c>
      <c r="B85" s="29" t="s">
        <v>16</v>
      </c>
      <c r="C85" s="30" t="e"/>
      <c r="D85" s="31">
        <v>240</v>
      </c>
      <c r="E85" s="31">
        <v>230</v>
      </c>
      <c r="F85" s="29">
        <v>0</v>
      </c>
      <c r="G85" s="32">
        <f>C85*D85</f>
        <v>0</v>
      </c>
      <c r="H85" s="32">
        <f>C85*E85</f>
        <v>0</v>
      </c>
    </row>
    <row r="86" ht="15" customHeight="true" s="1" customFormat="true" outlineLevel="2">
      <c r="A86" s="28" t="s">
        <v>1646</v>
      </c>
      <c r="B86" s="29" t="s">
        <v>16</v>
      </c>
      <c r="C86" s="30" t="e"/>
      <c r="D86" s="31">
        <v>240</v>
      </c>
      <c r="E86" s="31">
        <v>230</v>
      </c>
      <c r="F86" s="29">
        <v>0</v>
      </c>
      <c r="G86" s="32">
        <f>C86*D86</f>
        <v>0</v>
      </c>
      <c r="H86" s="32">
        <f>C86*E86</f>
        <v>0</v>
      </c>
    </row>
    <row r="87" ht="15" customHeight="true" s="1" customFormat="true" outlineLevel="2">
      <c r="A87" s="28" t="s">
        <v>1647</v>
      </c>
      <c r="B87" s="29" t="s">
        <v>16</v>
      </c>
      <c r="C87" s="30" t="e"/>
      <c r="D87" s="31">
        <v>240</v>
      </c>
      <c r="E87" s="31">
        <v>230</v>
      </c>
      <c r="F87" s="29">
        <v>0</v>
      </c>
      <c r="G87" s="32">
        <f>C87*D87</f>
        <v>0</v>
      </c>
      <c r="H87" s="32">
        <f>C87*E87</f>
        <v>0</v>
      </c>
    </row>
    <row r="88" ht="15" customHeight="true" s="1" customFormat="true" outlineLevel="2">
      <c r="A88" s="28" t="s">
        <v>1648</v>
      </c>
      <c r="B88" s="29" t="s">
        <v>16</v>
      </c>
      <c r="C88" s="30" t="e"/>
      <c r="D88" s="31">
        <v>240</v>
      </c>
      <c r="E88" s="31">
        <v>230</v>
      </c>
      <c r="F88" s="29">
        <v>0</v>
      </c>
      <c r="G88" s="32">
        <f>C88*D88</f>
        <v>0</v>
      </c>
      <c r="H88" s="32">
        <f>C88*E88</f>
        <v>0</v>
      </c>
    </row>
    <row r="89" ht="15" customHeight="true" s="1" customFormat="true" outlineLevel="2">
      <c r="A89" s="28" t="s">
        <v>1649</v>
      </c>
      <c r="B89" s="29" t="s">
        <v>16</v>
      </c>
      <c r="C89" s="30" t="e"/>
      <c r="D89" s="31">
        <v>240</v>
      </c>
      <c r="E89" s="31">
        <v>230</v>
      </c>
      <c r="F89" s="29">
        <v>0</v>
      </c>
      <c r="G89" s="32">
        <f>C89*D89</f>
        <v>0</v>
      </c>
      <c r="H89" s="32">
        <f>C89*E89</f>
        <v>0</v>
      </c>
    </row>
    <row r="90" ht="15" customHeight="true" s="1" customFormat="true" outlineLevel="2">
      <c r="A90" s="28" t="s">
        <v>1650</v>
      </c>
      <c r="B90" s="29" t="s">
        <v>16</v>
      </c>
      <c r="C90" s="30" t="e"/>
      <c r="D90" s="31">
        <v>240</v>
      </c>
      <c r="E90" s="31">
        <v>230</v>
      </c>
      <c r="F90" s="29">
        <v>0</v>
      </c>
      <c r="G90" s="32">
        <f>C90*D90</f>
        <v>0</v>
      </c>
      <c r="H90" s="32">
        <f>C90*E90</f>
        <v>0</v>
      </c>
    </row>
    <row r="91" ht="15" customHeight="true" s="1" customFormat="true" outlineLevel="2">
      <c r="A91" s="28" t="s">
        <v>1651</v>
      </c>
      <c r="B91" s="29" t="s">
        <v>16</v>
      </c>
      <c r="C91" s="30" t="e"/>
      <c r="D91" s="31">
        <v>240</v>
      </c>
      <c r="E91" s="31">
        <v>230</v>
      </c>
      <c r="F91" s="29">
        <v>0</v>
      </c>
      <c r="G91" s="32">
        <f>C91*D91</f>
        <v>0</v>
      </c>
      <c r="H91" s="32">
        <f>C91*E91</f>
        <v>0</v>
      </c>
    </row>
    <row r="92" ht="15" customHeight="true" s="1" customFormat="true" outlineLevel="2">
      <c r="A92" s="28" t="s">
        <v>1652</v>
      </c>
      <c r="B92" s="29" t="s">
        <v>16</v>
      </c>
      <c r="C92" s="30" t="e"/>
      <c r="D92" s="31">
        <v>240</v>
      </c>
      <c r="E92" s="31">
        <v>230</v>
      </c>
      <c r="F92" s="29">
        <v>0</v>
      </c>
      <c r="G92" s="32">
        <f>C92*D92</f>
        <v>0</v>
      </c>
      <c r="H92" s="32">
        <f>C92*E92</f>
        <v>0</v>
      </c>
    </row>
    <row r="93" ht="15" customHeight="true" s="1" customFormat="true" outlineLevel="2">
      <c r="A93" s="28" t="s">
        <v>1653</v>
      </c>
      <c r="B93" s="29" t="s">
        <v>16</v>
      </c>
      <c r="C93" s="30" t="e"/>
      <c r="D93" s="31">
        <v>240</v>
      </c>
      <c r="E93" s="31">
        <v>230</v>
      </c>
      <c r="F93" s="29">
        <v>0</v>
      </c>
      <c r="G93" s="32">
        <f>C93*D93</f>
        <v>0</v>
      </c>
      <c r="H93" s="32">
        <f>C93*E93</f>
        <v>0</v>
      </c>
    </row>
    <row r="94" ht="15" customHeight="true" s="1" customFormat="true" outlineLevel="2">
      <c r="A94" s="28" t="s">
        <v>1654</v>
      </c>
      <c r="B94" s="29" t="s">
        <v>38</v>
      </c>
      <c r="C94" s="30" t="e"/>
      <c r="D94" s="31">
        <v>240</v>
      </c>
      <c r="E94" s="31">
        <v>230</v>
      </c>
      <c r="F94" s="29">
        <v>0</v>
      </c>
      <c r="G94" s="32">
        <f>C94*D94</f>
        <v>0</v>
      </c>
      <c r="H94" s="32">
        <f>C94*E94</f>
        <v>0</v>
      </c>
    </row>
    <row r="95" ht="15" customHeight="true" s="1" customFormat="true" outlineLevel="2">
      <c r="A95" s="28" t="s">
        <v>1655</v>
      </c>
      <c r="B95" s="29" t="s">
        <v>38</v>
      </c>
      <c r="C95" s="30" t="e"/>
      <c r="D95" s="31">
        <v>240</v>
      </c>
      <c r="E95" s="31">
        <v>230</v>
      </c>
      <c r="F95" s="29">
        <v>0</v>
      </c>
      <c r="G95" s="32">
        <f>C95*D95</f>
        <v>0</v>
      </c>
      <c r="H95" s="32">
        <f>C95*E95</f>
        <v>0</v>
      </c>
    </row>
    <row r="96" ht="15" customHeight="true" s="1" customFormat="true" outlineLevel="2">
      <c r="A96" s="28" t="s">
        <v>1656</v>
      </c>
      <c r="B96" s="29" t="s">
        <v>38</v>
      </c>
      <c r="C96" s="30" t="e"/>
      <c r="D96" s="31">
        <v>240</v>
      </c>
      <c r="E96" s="31">
        <v>230</v>
      </c>
      <c r="F96" s="29">
        <v>0</v>
      </c>
      <c r="G96" s="32">
        <f>C96*D96</f>
        <v>0</v>
      </c>
      <c r="H96" s="32">
        <f>C96*E96</f>
        <v>0</v>
      </c>
    </row>
    <row r="97" ht="15" customHeight="true" s="1" customFormat="true" outlineLevel="2">
      <c r="A97" s="28" t="s">
        <v>1657</v>
      </c>
      <c r="B97" s="29" t="s">
        <v>16</v>
      </c>
      <c r="C97" s="30" t="e"/>
      <c r="D97" s="31">
        <v>240</v>
      </c>
      <c r="E97" s="31">
        <v>230</v>
      </c>
      <c r="F97" s="29">
        <v>0</v>
      </c>
      <c r="G97" s="32">
        <f>C97*D97</f>
        <v>0</v>
      </c>
      <c r="H97" s="32">
        <f>C97*E97</f>
        <v>0</v>
      </c>
    </row>
    <row r="98" ht="15" customHeight="true" s="1" customFormat="true" outlineLevel="2">
      <c r="A98" s="28" t="s">
        <v>1658</v>
      </c>
      <c r="B98" s="29" t="s">
        <v>16</v>
      </c>
      <c r="C98" s="30" t="e"/>
      <c r="D98" s="31">
        <v>240</v>
      </c>
      <c r="E98" s="31">
        <v>230</v>
      </c>
      <c r="F98" s="29">
        <v>0</v>
      </c>
      <c r="G98" s="32">
        <f>C98*D98</f>
        <v>0</v>
      </c>
      <c r="H98" s="32">
        <f>C98*E98</f>
        <v>0</v>
      </c>
    </row>
    <row r="99" ht="15" customHeight="true" s="1" customFormat="true" outlineLevel="2">
      <c r="A99" s="28" t="s">
        <v>1659</v>
      </c>
      <c r="B99" s="29" t="s">
        <v>38</v>
      </c>
      <c r="C99" s="30" t="e"/>
      <c r="D99" s="31">
        <v>240</v>
      </c>
      <c r="E99" s="31">
        <v>230</v>
      </c>
      <c r="F99" s="29">
        <v>0</v>
      </c>
      <c r="G99" s="32">
        <f>C99*D99</f>
        <v>0</v>
      </c>
      <c r="H99" s="32">
        <f>C99*E99</f>
        <v>0</v>
      </c>
    </row>
    <row r="100" ht="15" customHeight="true" s="1" customFormat="true" outlineLevel="2">
      <c r="A100" s="28" t="s">
        <v>1660</v>
      </c>
      <c r="B100" s="29" t="s">
        <v>38</v>
      </c>
      <c r="C100" s="30" t="e"/>
      <c r="D100" s="31">
        <v>240</v>
      </c>
      <c r="E100" s="31">
        <v>230</v>
      </c>
      <c r="F100" s="29">
        <v>0</v>
      </c>
      <c r="G100" s="32">
        <f>C100*D100</f>
        <v>0</v>
      </c>
      <c r="H100" s="32">
        <f>C100*E100</f>
        <v>0</v>
      </c>
    </row>
    <row r="101" ht="15" customHeight="true" s="1" customFormat="true" outlineLevel="2">
      <c r="A101" s="28" t="s">
        <v>1661</v>
      </c>
      <c r="B101" s="29" t="s">
        <v>38</v>
      </c>
      <c r="C101" s="30" t="e"/>
      <c r="D101" s="31">
        <v>240</v>
      </c>
      <c r="E101" s="31">
        <v>230</v>
      </c>
      <c r="F101" s="29">
        <v>0</v>
      </c>
      <c r="G101" s="32">
        <f>C101*D101</f>
        <v>0</v>
      </c>
      <c r="H101" s="32">
        <f>C101*E101</f>
        <v>0</v>
      </c>
    </row>
    <row r="102" ht="15" customHeight="true" s="1" customFormat="true" outlineLevel="2">
      <c r="A102" s="28" t="s">
        <v>1662</v>
      </c>
      <c r="B102" s="29" t="s">
        <v>16</v>
      </c>
      <c r="C102" s="30" t="e"/>
      <c r="D102" s="31">
        <v>240</v>
      </c>
      <c r="E102" s="31">
        <v>230</v>
      </c>
      <c r="F102" s="29">
        <v>0</v>
      </c>
      <c r="G102" s="32">
        <f>C102*D102</f>
        <v>0</v>
      </c>
      <c r="H102" s="32">
        <f>C102*E102</f>
        <v>0</v>
      </c>
    </row>
    <row r="103" ht="15" customHeight="true" s="1" customFormat="true" outlineLevel="2">
      <c r="A103" s="28" t="s">
        <v>1663</v>
      </c>
      <c r="B103" s="29" t="s">
        <v>16</v>
      </c>
      <c r="C103" s="30" t="e"/>
      <c r="D103" s="31">
        <v>240</v>
      </c>
      <c r="E103" s="31">
        <v>230</v>
      </c>
      <c r="F103" s="29">
        <v>0</v>
      </c>
      <c r="G103" s="32">
        <f>C103*D103</f>
        <v>0</v>
      </c>
      <c r="H103" s="32">
        <f>C103*E103</f>
        <v>0</v>
      </c>
    </row>
    <row r="104" ht="15" customHeight="true" s="1" customFormat="true" outlineLevel="2">
      <c r="A104" s="28" t="s">
        <v>1664</v>
      </c>
      <c r="B104" s="29" t="s">
        <v>16</v>
      </c>
      <c r="C104" s="30" t="e"/>
      <c r="D104" s="31">
        <v>240</v>
      </c>
      <c r="E104" s="31">
        <v>230</v>
      </c>
      <c r="F104" s="29">
        <v>0</v>
      </c>
      <c r="G104" s="32">
        <f>C104*D104</f>
        <v>0</v>
      </c>
      <c r="H104" s="32">
        <f>C104*E104</f>
        <v>0</v>
      </c>
    </row>
    <row r="105" ht="15" customHeight="true" s="1" customFormat="true" outlineLevel="2">
      <c r="A105" s="28" t="s">
        <v>1665</v>
      </c>
      <c r="B105" s="29" t="s">
        <v>38</v>
      </c>
      <c r="C105" s="30" t="e"/>
      <c r="D105" s="31">
        <v>240</v>
      </c>
      <c r="E105" s="31">
        <v>230</v>
      </c>
      <c r="F105" s="29">
        <v>0</v>
      </c>
      <c r="G105" s="32">
        <f>C105*D105</f>
        <v>0</v>
      </c>
      <c r="H105" s="32">
        <f>C105*E105</f>
        <v>0</v>
      </c>
    </row>
    <row r="106" ht="15" customHeight="true" s="1" customFormat="true" outlineLevel="2">
      <c r="A106" s="28" t="s">
        <v>1666</v>
      </c>
      <c r="B106" s="29" t="s">
        <v>38</v>
      </c>
      <c r="C106" s="30" t="e"/>
      <c r="D106" s="31">
        <v>240</v>
      </c>
      <c r="E106" s="31">
        <v>230</v>
      </c>
      <c r="F106" s="29">
        <v>0</v>
      </c>
      <c r="G106" s="32">
        <f>C106*D106</f>
        <v>0</v>
      </c>
      <c r="H106" s="32">
        <f>C106*E106</f>
        <v>0</v>
      </c>
    </row>
    <row r="107" ht="15" customHeight="true" s="1" customFormat="true" outlineLevel="2">
      <c r="A107" s="28" t="s">
        <v>1667</v>
      </c>
      <c r="B107" s="29" t="s">
        <v>16</v>
      </c>
      <c r="C107" s="30" t="e"/>
      <c r="D107" s="31">
        <v>240</v>
      </c>
      <c r="E107" s="31">
        <v>230</v>
      </c>
      <c r="F107" s="29">
        <v>0</v>
      </c>
      <c r="G107" s="32">
        <f>C107*D107</f>
        <v>0</v>
      </c>
      <c r="H107" s="32">
        <f>C107*E107</f>
        <v>0</v>
      </c>
    </row>
    <row r="108" ht="15" customHeight="true" s="1" customFormat="true" outlineLevel="2">
      <c r="A108" s="28" t="s">
        <v>1668</v>
      </c>
      <c r="B108" s="29" t="s">
        <v>16</v>
      </c>
      <c r="C108" s="30" t="e"/>
      <c r="D108" s="31">
        <v>240</v>
      </c>
      <c r="E108" s="31">
        <v>230</v>
      </c>
      <c r="F108" s="29">
        <v>0</v>
      </c>
      <c r="G108" s="32">
        <f>C108*D108</f>
        <v>0</v>
      </c>
      <c r="H108" s="32">
        <f>C108*E108</f>
        <v>0</v>
      </c>
    </row>
    <row r="109" ht="21" customHeight="true" s="1" customFormat="true" outlineLevel="1">
      <c r="A109" s="24" t="s">
        <v>1669</v>
      </c>
      <c r="B109" s="25" t="e"/>
      <c r="C109" s="26" t="e"/>
      <c r="D109" s="26" t="e"/>
      <c r="E109" s="26" t="e"/>
      <c r="F109" s="26" t="e"/>
      <c r="G109" s="26" t="e"/>
      <c r="H109" s="27" t="e"/>
    </row>
    <row r="110" ht="15" customHeight="true" s="1" customFormat="true" outlineLevel="2">
      <c r="A110" s="28" t="s">
        <v>1670</v>
      </c>
      <c r="B110" s="29" t="s">
        <v>38</v>
      </c>
      <c r="C110" s="30" t="e"/>
      <c r="D110" s="31">
        <v>240</v>
      </c>
      <c r="E110" s="31">
        <v>230</v>
      </c>
      <c r="F110" s="29">
        <v>0</v>
      </c>
      <c r="G110" s="32">
        <f>C110*D110</f>
        <v>0</v>
      </c>
      <c r="H110" s="32">
        <f>C110*E110</f>
        <v>0</v>
      </c>
    </row>
    <row r="111" ht="15" customHeight="true" s="1" customFormat="true" outlineLevel="2">
      <c r="A111" s="28" t="s">
        <v>1671</v>
      </c>
      <c r="B111" s="29" t="s">
        <v>38</v>
      </c>
      <c r="C111" s="30" t="e"/>
      <c r="D111" s="31">
        <v>240</v>
      </c>
      <c r="E111" s="31">
        <v>230</v>
      </c>
      <c r="F111" s="29">
        <v>0</v>
      </c>
      <c r="G111" s="32">
        <f>C111*D111</f>
        <v>0</v>
      </c>
      <c r="H111" s="32">
        <f>C111*E111</f>
        <v>0</v>
      </c>
    </row>
    <row r="112" ht="15" customHeight="true" s="1" customFormat="true" outlineLevel="2">
      <c r="A112" s="28" t="s">
        <v>1672</v>
      </c>
      <c r="B112" s="29" t="s">
        <v>16</v>
      </c>
      <c r="C112" s="30" t="e"/>
      <c r="D112" s="31">
        <v>240</v>
      </c>
      <c r="E112" s="31">
        <v>230</v>
      </c>
      <c r="F112" s="29">
        <v>0</v>
      </c>
      <c r="G112" s="32">
        <f>C112*D112</f>
        <v>0</v>
      </c>
      <c r="H112" s="32">
        <f>C112*E112</f>
        <v>0</v>
      </c>
    </row>
    <row r="113" ht="15" customHeight="true" s="1" customFormat="true" outlineLevel="2">
      <c r="A113" s="28" t="s">
        <v>1673</v>
      </c>
      <c r="B113" s="29" t="s">
        <v>38</v>
      </c>
      <c r="C113" s="30" t="e"/>
      <c r="D113" s="31">
        <v>240</v>
      </c>
      <c r="E113" s="31">
        <v>230</v>
      </c>
      <c r="F113" s="29">
        <v>0</v>
      </c>
      <c r="G113" s="32">
        <f>C113*D113</f>
        <v>0</v>
      </c>
      <c r="H113" s="32">
        <f>C113*E113</f>
        <v>0</v>
      </c>
    </row>
    <row r="114" ht="15" customHeight="true" s="1" customFormat="true" outlineLevel="2">
      <c r="A114" s="28" t="s">
        <v>1674</v>
      </c>
      <c r="B114" s="29" t="s">
        <v>16</v>
      </c>
      <c r="C114" s="30" t="e"/>
      <c r="D114" s="31">
        <v>240</v>
      </c>
      <c r="E114" s="31">
        <v>230</v>
      </c>
      <c r="F114" s="29">
        <v>0</v>
      </c>
      <c r="G114" s="32">
        <f>C114*D114</f>
        <v>0</v>
      </c>
      <c r="H114" s="32">
        <f>C114*E114</f>
        <v>0</v>
      </c>
    </row>
    <row r="115" ht="15" customHeight="true" s="1" customFormat="true" outlineLevel="2">
      <c r="A115" s="28" t="s">
        <v>1675</v>
      </c>
      <c r="B115" s="29" t="s">
        <v>16</v>
      </c>
      <c r="C115" s="30" t="e"/>
      <c r="D115" s="31">
        <v>240</v>
      </c>
      <c r="E115" s="31">
        <v>230</v>
      </c>
      <c r="F115" s="29">
        <v>0</v>
      </c>
      <c r="G115" s="32">
        <f>C115*D115</f>
        <v>0</v>
      </c>
      <c r="H115" s="32">
        <f>C115*E115</f>
        <v>0</v>
      </c>
    </row>
    <row r="116" ht="15" customHeight="true" s="1" customFormat="true" outlineLevel="2">
      <c r="A116" s="28" t="s">
        <v>1676</v>
      </c>
      <c r="B116" s="29" t="s">
        <v>38</v>
      </c>
      <c r="C116" s="30" t="e"/>
      <c r="D116" s="31">
        <v>240</v>
      </c>
      <c r="E116" s="31">
        <v>230</v>
      </c>
      <c r="F116" s="29">
        <v>0</v>
      </c>
      <c r="G116" s="32">
        <f>C116*D116</f>
        <v>0</v>
      </c>
      <c r="H116" s="32">
        <f>C116*E116</f>
        <v>0</v>
      </c>
    </row>
    <row r="117" ht="15" customHeight="true" s="1" customFormat="true" outlineLevel="2">
      <c r="A117" s="28" t="s">
        <v>1677</v>
      </c>
      <c r="B117" s="29" t="s">
        <v>38</v>
      </c>
      <c r="C117" s="30" t="e"/>
      <c r="D117" s="31">
        <v>240</v>
      </c>
      <c r="E117" s="31">
        <v>230</v>
      </c>
      <c r="F117" s="29">
        <v>0</v>
      </c>
      <c r="G117" s="32">
        <f>C117*D117</f>
        <v>0</v>
      </c>
      <c r="H117" s="32">
        <f>C117*E117</f>
        <v>0</v>
      </c>
    </row>
    <row r="118" ht="15" customHeight="true" s="1" customFormat="true" outlineLevel="2">
      <c r="A118" s="28" t="s">
        <v>1678</v>
      </c>
      <c r="B118" s="29" t="s">
        <v>16</v>
      </c>
      <c r="C118" s="30" t="e"/>
      <c r="D118" s="31">
        <v>240</v>
      </c>
      <c r="E118" s="31">
        <v>230</v>
      </c>
      <c r="F118" s="29">
        <v>0</v>
      </c>
      <c r="G118" s="32">
        <f>C118*D118</f>
        <v>0</v>
      </c>
      <c r="H118" s="32">
        <f>C118*E118</f>
        <v>0</v>
      </c>
    </row>
    <row r="119" ht="15" customHeight="true" s="1" customFormat="true" outlineLevel="2">
      <c r="A119" s="28" t="s">
        <v>1679</v>
      </c>
      <c r="B119" s="29" t="s">
        <v>16</v>
      </c>
      <c r="C119" s="30" t="e"/>
      <c r="D119" s="31">
        <v>240</v>
      </c>
      <c r="E119" s="31">
        <v>230</v>
      </c>
      <c r="F119" s="29">
        <v>0</v>
      </c>
      <c r="G119" s="32">
        <f>C119*D119</f>
        <v>0</v>
      </c>
      <c r="H119" s="32">
        <f>C119*E119</f>
        <v>0</v>
      </c>
    </row>
    <row r="120" ht="15" customHeight="true" s="1" customFormat="true" outlineLevel="2">
      <c r="A120" s="28" t="s">
        <v>1680</v>
      </c>
      <c r="B120" s="29" t="s">
        <v>38</v>
      </c>
      <c r="C120" s="30" t="e"/>
      <c r="D120" s="31">
        <v>240</v>
      </c>
      <c r="E120" s="31">
        <v>230</v>
      </c>
      <c r="F120" s="29">
        <v>0</v>
      </c>
      <c r="G120" s="32">
        <f>C120*D120</f>
        <v>0</v>
      </c>
      <c r="H120" s="32">
        <f>C120*E120</f>
        <v>0</v>
      </c>
    </row>
    <row r="121" ht="15" customHeight="true" s="1" customFormat="true" outlineLevel="2">
      <c r="A121" s="28" t="s">
        <v>1681</v>
      </c>
      <c r="B121" s="29" t="s">
        <v>16</v>
      </c>
      <c r="C121" s="30" t="e"/>
      <c r="D121" s="31">
        <v>240</v>
      </c>
      <c r="E121" s="31">
        <v>230</v>
      </c>
      <c r="F121" s="29">
        <v>0</v>
      </c>
      <c r="G121" s="32">
        <f>C121*D121</f>
        <v>0</v>
      </c>
      <c r="H121" s="32">
        <f>C121*E121</f>
        <v>0</v>
      </c>
    </row>
    <row r="122" ht="15" customHeight="true" s="1" customFormat="true" outlineLevel="2">
      <c r="A122" s="28" t="s">
        <v>1682</v>
      </c>
      <c r="B122" s="29" t="s">
        <v>16</v>
      </c>
      <c r="C122" s="30" t="e"/>
      <c r="D122" s="31">
        <v>240</v>
      </c>
      <c r="E122" s="31">
        <v>230</v>
      </c>
      <c r="F122" s="29">
        <v>0</v>
      </c>
      <c r="G122" s="32">
        <f>C122*D122</f>
        <v>0</v>
      </c>
      <c r="H122" s="32">
        <f>C122*E122</f>
        <v>0</v>
      </c>
    </row>
    <row r="123" ht="15" customHeight="true" s="1" customFormat="true" outlineLevel="2">
      <c r="A123" s="28" t="s">
        <v>1683</v>
      </c>
      <c r="B123" s="29" t="s">
        <v>16</v>
      </c>
      <c r="C123" s="30" t="e"/>
      <c r="D123" s="31">
        <v>240</v>
      </c>
      <c r="E123" s="31">
        <v>230</v>
      </c>
      <c r="F123" s="29">
        <v>0</v>
      </c>
      <c r="G123" s="32">
        <f>C123*D123</f>
        <v>0</v>
      </c>
      <c r="H123" s="32">
        <f>C123*E123</f>
        <v>0</v>
      </c>
    </row>
    <row r="124" ht="15" customHeight="true" s="1" customFormat="true" outlineLevel="2">
      <c r="A124" s="28" t="s">
        <v>1684</v>
      </c>
      <c r="B124" s="29" t="s">
        <v>16</v>
      </c>
      <c r="C124" s="30" t="e"/>
      <c r="D124" s="31">
        <v>240</v>
      </c>
      <c r="E124" s="31">
        <v>230</v>
      </c>
      <c r="F124" s="29">
        <v>0</v>
      </c>
      <c r="G124" s="32">
        <f>C124*D124</f>
        <v>0</v>
      </c>
      <c r="H124" s="32">
        <f>C124*E124</f>
        <v>0</v>
      </c>
    </row>
    <row r="125" ht="15" customHeight="true" s="1" customFormat="true" outlineLevel="2">
      <c r="A125" s="28" t="s">
        <v>1685</v>
      </c>
      <c r="B125" s="29" t="s">
        <v>16</v>
      </c>
      <c r="C125" s="30" t="e"/>
      <c r="D125" s="31">
        <v>240</v>
      </c>
      <c r="E125" s="31">
        <v>230</v>
      </c>
      <c r="F125" s="29">
        <v>0</v>
      </c>
      <c r="G125" s="32">
        <f>C125*D125</f>
        <v>0</v>
      </c>
      <c r="H125" s="32">
        <f>C125*E125</f>
        <v>0</v>
      </c>
    </row>
    <row r="126" ht="15" customHeight="true" s="1" customFormat="true" outlineLevel="2">
      <c r="A126" s="28" t="s">
        <v>1686</v>
      </c>
      <c r="B126" s="29" t="s">
        <v>16</v>
      </c>
      <c r="C126" s="30" t="e"/>
      <c r="D126" s="31">
        <v>240</v>
      </c>
      <c r="E126" s="31">
        <v>230</v>
      </c>
      <c r="F126" s="29">
        <v>0</v>
      </c>
      <c r="G126" s="32">
        <f>C126*D126</f>
        <v>0</v>
      </c>
      <c r="H126" s="32">
        <f>C126*E126</f>
        <v>0</v>
      </c>
    </row>
    <row r="127" ht="15" customHeight="true" s="1" customFormat="true" outlineLevel="2">
      <c r="A127" s="28" t="s">
        <v>1687</v>
      </c>
      <c r="B127" s="29" t="s">
        <v>16</v>
      </c>
      <c r="C127" s="30" t="e"/>
      <c r="D127" s="31">
        <v>240</v>
      </c>
      <c r="E127" s="31">
        <v>230</v>
      </c>
      <c r="F127" s="29">
        <v>0</v>
      </c>
      <c r="G127" s="32">
        <f>C127*D127</f>
        <v>0</v>
      </c>
      <c r="H127" s="32">
        <f>C127*E127</f>
        <v>0</v>
      </c>
    </row>
    <row r="128" ht="15" customHeight="true" s="1" customFormat="true" outlineLevel="2">
      <c r="A128" s="28" t="s">
        <v>1688</v>
      </c>
      <c r="B128" s="29" t="s">
        <v>16</v>
      </c>
      <c r="C128" s="30" t="e"/>
      <c r="D128" s="31">
        <v>240</v>
      </c>
      <c r="E128" s="31">
        <v>230</v>
      </c>
      <c r="F128" s="29">
        <v>0</v>
      </c>
      <c r="G128" s="32">
        <f>C128*D128</f>
        <v>0</v>
      </c>
      <c r="H128" s="32">
        <f>C128*E128</f>
        <v>0</v>
      </c>
    </row>
    <row r="129" ht="15" customHeight="true" s="1" customFormat="true" outlineLevel="2">
      <c r="A129" s="28" t="s">
        <v>1689</v>
      </c>
      <c r="B129" s="29" t="s">
        <v>16</v>
      </c>
      <c r="C129" s="30" t="e"/>
      <c r="D129" s="31">
        <v>240</v>
      </c>
      <c r="E129" s="31">
        <v>230</v>
      </c>
      <c r="F129" s="29">
        <v>0</v>
      </c>
      <c r="G129" s="32">
        <f>C129*D129</f>
        <v>0</v>
      </c>
      <c r="H129" s="32">
        <f>C129*E129</f>
        <v>0</v>
      </c>
    </row>
    <row r="130" ht="15" customHeight="true" s="1" customFormat="true" outlineLevel="2">
      <c r="A130" s="28" t="s">
        <v>1690</v>
      </c>
      <c r="B130" s="29" t="s">
        <v>16</v>
      </c>
      <c r="C130" s="30" t="e"/>
      <c r="D130" s="31">
        <v>240</v>
      </c>
      <c r="E130" s="31">
        <v>230</v>
      </c>
      <c r="F130" s="29">
        <v>0</v>
      </c>
      <c r="G130" s="32">
        <f>C130*D130</f>
        <v>0</v>
      </c>
      <c r="H130" s="32">
        <f>C130*E130</f>
        <v>0</v>
      </c>
    </row>
    <row r="131" ht="15" customHeight="true" s="1" customFormat="true" outlineLevel="2">
      <c r="A131" s="28" t="s">
        <v>1691</v>
      </c>
      <c r="B131" s="29" t="s">
        <v>16</v>
      </c>
      <c r="C131" s="30" t="e"/>
      <c r="D131" s="31">
        <v>240</v>
      </c>
      <c r="E131" s="31">
        <v>230</v>
      </c>
      <c r="F131" s="29">
        <v>0</v>
      </c>
      <c r="G131" s="32">
        <f>C131*D131</f>
        <v>0</v>
      </c>
      <c r="H131" s="32">
        <f>C131*E131</f>
        <v>0</v>
      </c>
    </row>
    <row r="132" ht="15" customHeight="true" s="1" customFormat="true" outlineLevel="2">
      <c r="A132" s="28" t="s">
        <v>1692</v>
      </c>
      <c r="B132" s="29" t="s">
        <v>16</v>
      </c>
      <c r="C132" s="30" t="e"/>
      <c r="D132" s="31">
        <v>240</v>
      </c>
      <c r="E132" s="31">
        <v>230</v>
      </c>
      <c r="F132" s="29">
        <v>0</v>
      </c>
      <c r="G132" s="32">
        <f>C132*D132</f>
        <v>0</v>
      </c>
      <c r="H132" s="32">
        <f>C132*E132</f>
        <v>0</v>
      </c>
    </row>
    <row r="133" ht="15" customHeight="true" s="1" customFormat="true" outlineLevel="2">
      <c r="A133" s="28" t="s">
        <v>1693</v>
      </c>
      <c r="B133" s="29" t="s">
        <v>38</v>
      </c>
      <c r="C133" s="30" t="e"/>
      <c r="D133" s="31">
        <v>240</v>
      </c>
      <c r="E133" s="31">
        <v>230</v>
      </c>
      <c r="F133" s="29">
        <v>0</v>
      </c>
      <c r="G133" s="32">
        <f>C133*D133</f>
        <v>0</v>
      </c>
      <c r="H133" s="32">
        <f>C133*E133</f>
        <v>0</v>
      </c>
    </row>
    <row r="134" ht="15" customHeight="true" s="1" customFormat="true" outlineLevel="2">
      <c r="A134" s="28" t="s">
        <v>1694</v>
      </c>
      <c r="B134" s="29" t="s">
        <v>38</v>
      </c>
      <c r="C134" s="30" t="e"/>
      <c r="D134" s="31">
        <v>240</v>
      </c>
      <c r="E134" s="31">
        <v>230</v>
      </c>
      <c r="F134" s="29">
        <v>0</v>
      </c>
      <c r="G134" s="32">
        <f>C134*D134</f>
        <v>0</v>
      </c>
      <c r="H134" s="32">
        <f>C134*E134</f>
        <v>0</v>
      </c>
    </row>
    <row r="135" ht="15" customHeight="true" s="1" customFormat="true" outlineLevel="2">
      <c r="A135" s="28" t="s">
        <v>1695</v>
      </c>
      <c r="B135" s="29" t="s">
        <v>16</v>
      </c>
      <c r="C135" s="30" t="e"/>
      <c r="D135" s="31">
        <v>240</v>
      </c>
      <c r="E135" s="31">
        <v>230</v>
      </c>
      <c r="F135" s="29">
        <v>0</v>
      </c>
      <c r="G135" s="32">
        <f>C135*D135</f>
        <v>0</v>
      </c>
      <c r="H135" s="32">
        <f>C135*E135</f>
        <v>0</v>
      </c>
    </row>
    <row r="136" ht="15" customHeight="true" s="1" customFormat="true" outlineLevel="2">
      <c r="A136" s="28" t="s">
        <v>1696</v>
      </c>
      <c r="B136" s="29" t="s">
        <v>38</v>
      </c>
      <c r="C136" s="30" t="e"/>
      <c r="D136" s="31">
        <v>240</v>
      </c>
      <c r="E136" s="31">
        <v>230</v>
      </c>
      <c r="F136" s="29">
        <v>0</v>
      </c>
      <c r="G136" s="32">
        <f>C136*D136</f>
        <v>0</v>
      </c>
      <c r="H136" s="32">
        <f>C136*E136</f>
        <v>0</v>
      </c>
    </row>
    <row r="137" ht="15" customHeight="true" s="1" customFormat="true" outlineLevel="2">
      <c r="A137" s="28" t="s">
        <v>1697</v>
      </c>
      <c r="B137" s="29" t="s">
        <v>16</v>
      </c>
      <c r="C137" s="30" t="e"/>
      <c r="D137" s="31">
        <v>240</v>
      </c>
      <c r="E137" s="31">
        <v>230</v>
      </c>
      <c r="F137" s="29">
        <v>0</v>
      </c>
      <c r="G137" s="32">
        <f>C137*D137</f>
        <v>0</v>
      </c>
      <c r="H137" s="32">
        <f>C137*E137</f>
        <v>0</v>
      </c>
    </row>
    <row r="138" ht="15" customHeight="true" s="1" customFormat="true" outlineLevel="2">
      <c r="A138" s="28" t="s">
        <v>1698</v>
      </c>
      <c r="B138" s="29" t="s">
        <v>16</v>
      </c>
      <c r="C138" s="30" t="e"/>
      <c r="D138" s="31">
        <v>240</v>
      </c>
      <c r="E138" s="31">
        <v>230</v>
      </c>
      <c r="F138" s="29">
        <v>0</v>
      </c>
      <c r="G138" s="32">
        <f>C138*D138</f>
        <v>0</v>
      </c>
      <c r="H138" s="32">
        <f>C138*E138</f>
        <v>0</v>
      </c>
    </row>
    <row r="139" ht="21" customHeight="true" s="1" customFormat="true" outlineLevel="1">
      <c r="A139" s="24" t="s">
        <v>1699</v>
      </c>
      <c r="B139" s="25" t="e"/>
      <c r="C139" s="26" t="e"/>
      <c r="D139" s="26" t="e"/>
      <c r="E139" s="26" t="e"/>
      <c r="F139" s="26" t="e"/>
      <c r="G139" s="26" t="e"/>
      <c r="H139" s="27" t="e"/>
    </row>
    <row r="140" ht="15" customHeight="true" s="1" customFormat="true" outlineLevel="2">
      <c r="A140" s="28" t="s">
        <v>1700</v>
      </c>
      <c r="B140" s="29" t="s">
        <v>38</v>
      </c>
      <c r="C140" s="30" t="e"/>
      <c r="D140" s="31">
        <v>240</v>
      </c>
      <c r="E140" s="31">
        <v>230</v>
      </c>
      <c r="F140" s="29">
        <v>0</v>
      </c>
      <c r="G140" s="32">
        <f>C140*D140</f>
        <v>0</v>
      </c>
      <c r="H140" s="32">
        <f>C140*E140</f>
        <v>0</v>
      </c>
    </row>
    <row r="141" ht="15" customHeight="true" s="1" customFormat="true" outlineLevel="2">
      <c r="A141" s="28" t="s">
        <v>1701</v>
      </c>
      <c r="B141" s="29" t="s">
        <v>38</v>
      </c>
      <c r="C141" s="30" t="e"/>
      <c r="D141" s="31">
        <v>240</v>
      </c>
      <c r="E141" s="31">
        <v>230</v>
      </c>
      <c r="F141" s="29">
        <v>0</v>
      </c>
      <c r="G141" s="32">
        <f>C141*D141</f>
        <v>0</v>
      </c>
      <c r="H141" s="32">
        <f>C141*E141</f>
        <v>0</v>
      </c>
    </row>
    <row r="142" ht="15" customHeight="true" s="1" customFormat="true" outlineLevel="2">
      <c r="A142" s="28" t="s">
        <v>1702</v>
      </c>
      <c r="B142" s="29" t="s">
        <v>16</v>
      </c>
      <c r="C142" s="30" t="e"/>
      <c r="D142" s="31">
        <v>240</v>
      </c>
      <c r="E142" s="31">
        <v>230</v>
      </c>
      <c r="F142" s="29">
        <v>0</v>
      </c>
      <c r="G142" s="32">
        <f>C142*D142</f>
        <v>0</v>
      </c>
      <c r="H142" s="32">
        <f>C142*E142</f>
        <v>0</v>
      </c>
    </row>
    <row r="143" ht="15" customHeight="true" s="1" customFormat="true" outlineLevel="2">
      <c r="A143" s="28" t="s">
        <v>1703</v>
      </c>
      <c r="B143" s="29" t="s">
        <v>16</v>
      </c>
      <c r="C143" s="30" t="e"/>
      <c r="D143" s="31">
        <v>240</v>
      </c>
      <c r="E143" s="31">
        <v>230</v>
      </c>
      <c r="F143" s="29">
        <v>0</v>
      </c>
      <c r="G143" s="32">
        <f>C143*D143</f>
        <v>0</v>
      </c>
      <c r="H143" s="32">
        <f>C143*E143</f>
        <v>0</v>
      </c>
    </row>
    <row r="144" ht="15" customHeight="true" s="1" customFormat="true" outlineLevel="2">
      <c r="A144" s="28" t="s">
        <v>1704</v>
      </c>
      <c r="B144" s="29" t="s">
        <v>38</v>
      </c>
      <c r="C144" s="30" t="e"/>
      <c r="D144" s="31">
        <v>240</v>
      </c>
      <c r="E144" s="31">
        <v>230</v>
      </c>
      <c r="F144" s="29">
        <v>0</v>
      </c>
      <c r="G144" s="32">
        <f>C144*D144</f>
        <v>0</v>
      </c>
      <c r="H144" s="32">
        <f>C144*E144</f>
        <v>0</v>
      </c>
    </row>
    <row r="145" ht="15" customHeight="true" s="1" customFormat="true" outlineLevel="2">
      <c r="A145" s="28" t="s">
        <v>1705</v>
      </c>
      <c r="B145" s="29" t="s">
        <v>38</v>
      </c>
      <c r="C145" s="30" t="e"/>
      <c r="D145" s="31">
        <v>240</v>
      </c>
      <c r="E145" s="31">
        <v>230</v>
      </c>
      <c r="F145" s="29">
        <v>0</v>
      </c>
      <c r="G145" s="32">
        <f>C145*D145</f>
        <v>0</v>
      </c>
      <c r="H145" s="32">
        <f>C145*E145</f>
        <v>0</v>
      </c>
    </row>
    <row r="146" ht="15" customHeight="true" s="1" customFormat="true" outlineLevel="2">
      <c r="A146" s="28" t="s">
        <v>1706</v>
      </c>
      <c r="B146" s="29" t="s">
        <v>38</v>
      </c>
      <c r="C146" s="30" t="e"/>
      <c r="D146" s="31">
        <v>240</v>
      </c>
      <c r="E146" s="31">
        <v>230</v>
      </c>
      <c r="F146" s="29">
        <v>0</v>
      </c>
      <c r="G146" s="32">
        <f>C146*D146</f>
        <v>0</v>
      </c>
      <c r="H146" s="32">
        <f>C146*E146</f>
        <v>0</v>
      </c>
    </row>
    <row r="147" ht="15" customHeight="true" s="1" customFormat="true" outlineLevel="2">
      <c r="A147" s="28" t="s">
        <v>1707</v>
      </c>
      <c r="B147" s="29" t="s">
        <v>16</v>
      </c>
      <c r="C147" s="30" t="e"/>
      <c r="D147" s="31">
        <v>240</v>
      </c>
      <c r="E147" s="31">
        <v>230</v>
      </c>
      <c r="F147" s="29">
        <v>0</v>
      </c>
      <c r="G147" s="32">
        <f>C147*D147</f>
        <v>0</v>
      </c>
      <c r="H147" s="32">
        <f>C147*E147</f>
        <v>0</v>
      </c>
    </row>
    <row r="148" ht="15" customHeight="true" s="1" customFormat="true" outlineLevel="2">
      <c r="A148" s="28" t="s">
        <v>1708</v>
      </c>
      <c r="B148" s="29" t="s">
        <v>38</v>
      </c>
      <c r="C148" s="30" t="e"/>
      <c r="D148" s="31">
        <v>240</v>
      </c>
      <c r="E148" s="31">
        <v>230</v>
      </c>
      <c r="F148" s="29">
        <v>0</v>
      </c>
      <c r="G148" s="32">
        <f>C148*D148</f>
        <v>0</v>
      </c>
      <c r="H148" s="32">
        <f>C148*E148</f>
        <v>0</v>
      </c>
    </row>
    <row r="149" ht="15" customHeight="true" s="1" customFormat="true" outlineLevel="2">
      <c r="A149" s="28" t="s">
        <v>1709</v>
      </c>
      <c r="B149" s="29" t="s">
        <v>16</v>
      </c>
      <c r="C149" s="30" t="e"/>
      <c r="D149" s="31">
        <v>240</v>
      </c>
      <c r="E149" s="31">
        <v>230</v>
      </c>
      <c r="F149" s="29">
        <v>0</v>
      </c>
      <c r="G149" s="32">
        <f>C149*D149</f>
        <v>0</v>
      </c>
      <c r="H149" s="32">
        <f>C149*E149</f>
        <v>0</v>
      </c>
    </row>
    <row r="150" ht="15" customHeight="true" s="1" customFormat="true" outlineLevel="2">
      <c r="A150" s="28" t="s">
        <v>1710</v>
      </c>
      <c r="B150" s="29" t="s">
        <v>38</v>
      </c>
      <c r="C150" s="30" t="e"/>
      <c r="D150" s="31">
        <v>240</v>
      </c>
      <c r="E150" s="31">
        <v>230</v>
      </c>
      <c r="F150" s="29">
        <v>0</v>
      </c>
      <c r="G150" s="32">
        <f>C150*D150</f>
        <v>0</v>
      </c>
      <c r="H150" s="32">
        <f>C150*E150</f>
        <v>0</v>
      </c>
    </row>
    <row r="151" ht="15" customHeight="true" s="1" customFormat="true" outlineLevel="2">
      <c r="A151" s="28" t="s">
        <v>1711</v>
      </c>
      <c r="B151" s="29" t="s">
        <v>38</v>
      </c>
      <c r="C151" s="30" t="e"/>
      <c r="D151" s="31">
        <v>240</v>
      </c>
      <c r="E151" s="31">
        <v>230</v>
      </c>
      <c r="F151" s="29">
        <v>0</v>
      </c>
      <c r="G151" s="32">
        <f>C151*D151</f>
        <v>0</v>
      </c>
      <c r="H151" s="32">
        <f>C151*E151</f>
        <v>0</v>
      </c>
    </row>
    <row r="152" ht="15" customHeight="true" s="1" customFormat="true" outlineLevel="2">
      <c r="A152" s="28" t="s">
        <v>1712</v>
      </c>
      <c r="B152" s="29" t="s">
        <v>38</v>
      </c>
      <c r="C152" s="30" t="e"/>
      <c r="D152" s="31">
        <v>240</v>
      </c>
      <c r="E152" s="31">
        <v>230</v>
      </c>
      <c r="F152" s="29">
        <v>0</v>
      </c>
      <c r="G152" s="32">
        <f>C152*D152</f>
        <v>0</v>
      </c>
      <c r="H152" s="32">
        <f>C152*E152</f>
        <v>0</v>
      </c>
    </row>
    <row r="153" ht="21" customHeight="true" s="1" customFormat="true" outlineLevel="1">
      <c r="A153" s="24" t="s">
        <v>1713</v>
      </c>
      <c r="B153" s="25" t="e"/>
      <c r="C153" s="26" t="e"/>
      <c r="D153" s="26" t="e"/>
      <c r="E153" s="26" t="e"/>
      <c r="F153" s="26" t="e"/>
      <c r="G153" s="26" t="e"/>
      <c r="H153" s="27" t="e"/>
    </row>
    <row r="154" ht="15" customHeight="true" s="1" customFormat="true" outlineLevel="2">
      <c r="A154" s="28" t="s">
        <v>1714</v>
      </c>
      <c r="B154" s="29" t="s">
        <v>38</v>
      </c>
      <c r="C154" s="30" t="e"/>
      <c r="D154" s="31">
        <v>240</v>
      </c>
      <c r="E154" s="31">
        <v>230</v>
      </c>
      <c r="F154" s="29">
        <v>0</v>
      </c>
      <c r="G154" s="32">
        <f>C154*D154</f>
        <v>0</v>
      </c>
      <c r="H154" s="32">
        <f>C154*E154</f>
        <v>0</v>
      </c>
    </row>
    <row r="155" ht="15" customHeight="true" s="1" customFormat="true" outlineLevel="2">
      <c r="A155" s="28" t="s">
        <v>1715</v>
      </c>
      <c r="B155" s="29" t="s">
        <v>38</v>
      </c>
      <c r="C155" s="30" t="e"/>
      <c r="D155" s="31">
        <v>240</v>
      </c>
      <c r="E155" s="31">
        <v>230</v>
      </c>
      <c r="F155" s="29">
        <v>0</v>
      </c>
      <c r="G155" s="32">
        <f>C155*D155</f>
        <v>0</v>
      </c>
      <c r="H155" s="32">
        <f>C155*E155</f>
        <v>0</v>
      </c>
    </row>
    <row r="156" ht="15" customHeight="true" s="1" customFormat="true" outlineLevel="2">
      <c r="A156" s="28" t="s">
        <v>1716</v>
      </c>
      <c r="B156" s="29" t="s">
        <v>16</v>
      </c>
      <c r="C156" s="30" t="e"/>
      <c r="D156" s="31">
        <v>240</v>
      </c>
      <c r="E156" s="31">
        <v>230</v>
      </c>
      <c r="F156" s="29">
        <v>0</v>
      </c>
      <c r="G156" s="32">
        <f>C156*D156</f>
        <v>0</v>
      </c>
      <c r="H156" s="32">
        <f>C156*E156</f>
        <v>0</v>
      </c>
    </row>
    <row r="157" ht="15" customHeight="true" s="1" customFormat="true" outlineLevel="2">
      <c r="A157" s="28" t="s">
        <v>1717</v>
      </c>
      <c r="B157" s="29" t="s">
        <v>38</v>
      </c>
      <c r="C157" s="30" t="e"/>
      <c r="D157" s="31">
        <v>240</v>
      </c>
      <c r="E157" s="31">
        <v>230</v>
      </c>
      <c r="F157" s="29">
        <v>0</v>
      </c>
      <c r="G157" s="32">
        <f>C157*D157</f>
        <v>0</v>
      </c>
      <c r="H157" s="32">
        <f>C157*E157</f>
        <v>0</v>
      </c>
    </row>
    <row r="158" ht="15" customHeight="true" s="1" customFormat="true" outlineLevel="2">
      <c r="A158" s="28" t="s">
        <v>1718</v>
      </c>
      <c r="B158" s="29" t="s">
        <v>38</v>
      </c>
      <c r="C158" s="30" t="e"/>
      <c r="D158" s="31">
        <v>240</v>
      </c>
      <c r="E158" s="31">
        <v>230</v>
      </c>
      <c r="F158" s="29">
        <v>0</v>
      </c>
      <c r="G158" s="32">
        <f>C158*D158</f>
        <v>0</v>
      </c>
      <c r="H158" s="32">
        <f>C158*E158</f>
        <v>0</v>
      </c>
    </row>
    <row r="159" ht="15" customHeight="true" s="1" customFormat="true" outlineLevel="2">
      <c r="A159" s="28" t="s">
        <v>1719</v>
      </c>
      <c r="B159" s="29" t="s">
        <v>16</v>
      </c>
      <c r="C159" s="30" t="e"/>
      <c r="D159" s="31">
        <v>240</v>
      </c>
      <c r="E159" s="31">
        <v>230</v>
      </c>
      <c r="F159" s="29">
        <v>0</v>
      </c>
      <c r="G159" s="32">
        <f>C159*D159</f>
        <v>0</v>
      </c>
      <c r="H159" s="32">
        <f>C159*E159</f>
        <v>0</v>
      </c>
    </row>
    <row r="160" ht="15" customHeight="true" s="1" customFormat="true" outlineLevel="2">
      <c r="A160" s="28" t="s">
        <v>1720</v>
      </c>
      <c r="B160" s="29" t="s">
        <v>16</v>
      </c>
      <c r="C160" s="30" t="e"/>
      <c r="D160" s="31">
        <v>240</v>
      </c>
      <c r="E160" s="31">
        <v>230</v>
      </c>
      <c r="F160" s="29">
        <v>0</v>
      </c>
      <c r="G160" s="32">
        <f>C160*D160</f>
        <v>0</v>
      </c>
      <c r="H160" s="32">
        <f>C160*E160</f>
        <v>0</v>
      </c>
    </row>
    <row r="161" ht="15" customHeight="true" s="1" customFormat="true" outlineLevel="2">
      <c r="A161" s="28" t="s">
        <v>1721</v>
      </c>
      <c r="B161" s="29" t="s">
        <v>16</v>
      </c>
      <c r="C161" s="30" t="e"/>
      <c r="D161" s="31">
        <v>240</v>
      </c>
      <c r="E161" s="31">
        <v>230</v>
      </c>
      <c r="F161" s="29">
        <v>0</v>
      </c>
      <c r="G161" s="32">
        <f>C161*D161</f>
        <v>0</v>
      </c>
      <c r="H161" s="32">
        <f>C161*E161</f>
        <v>0</v>
      </c>
    </row>
    <row r="162" ht="15" customHeight="true" s="1" customFormat="true" outlineLevel="2">
      <c r="A162" s="28" t="s">
        <v>1722</v>
      </c>
      <c r="B162" s="29" t="s">
        <v>38</v>
      </c>
      <c r="C162" s="30" t="e"/>
      <c r="D162" s="31">
        <v>240</v>
      </c>
      <c r="E162" s="31">
        <v>230</v>
      </c>
      <c r="F162" s="29">
        <v>0</v>
      </c>
      <c r="G162" s="32">
        <f>C162*D162</f>
        <v>0</v>
      </c>
      <c r="H162" s="32">
        <f>C162*E162</f>
        <v>0</v>
      </c>
    </row>
    <row r="163" ht="15" customHeight="true" s="1" customFormat="true" outlineLevel="2">
      <c r="A163" s="28" t="s">
        <v>1723</v>
      </c>
      <c r="B163" s="29" t="s">
        <v>16</v>
      </c>
      <c r="C163" s="30" t="e"/>
      <c r="D163" s="31">
        <v>240</v>
      </c>
      <c r="E163" s="31">
        <v>230</v>
      </c>
      <c r="F163" s="29">
        <v>0</v>
      </c>
      <c r="G163" s="32">
        <f>C163*D163</f>
        <v>0</v>
      </c>
      <c r="H163" s="32">
        <f>C163*E163</f>
        <v>0</v>
      </c>
    </row>
    <row r="164" ht="15" customHeight="true" s="1" customFormat="true" outlineLevel="2">
      <c r="A164" s="28" t="s">
        <v>1724</v>
      </c>
      <c r="B164" s="29" t="s">
        <v>38</v>
      </c>
      <c r="C164" s="30" t="e"/>
      <c r="D164" s="31">
        <v>240</v>
      </c>
      <c r="E164" s="31">
        <v>230</v>
      </c>
      <c r="F164" s="29">
        <v>0</v>
      </c>
      <c r="G164" s="32">
        <f>C164*D164</f>
        <v>0</v>
      </c>
      <c r="H164" s="32">
        <f>C164*E164</f>
        <v>0</v>
      </c>
    </row>
    <row r="165" ht="15" customHeight="true" s="1" customFormat="true" outlineLevel="2">
      <c r="A165" s="28" t="s">
        <v>1725</v>
      </c>
      <c r="B165" s="29" t="s">
        <v>38</v>
      </c>
      <c r="C165" s="30" t="e"/>
      <c r="D165" s="31">
        <v>240</v>
      </c>
      <c r="E165" s="31">
        <v>230</v>
      </c>
      <c r="F165" s="29">
        <v>0</v>
      </c>
      <c r="G165" s="32">
        <f>C165*D165</f>
        <v>0</v>
      </c>
      <c r="H165" s="32">
        <f>C165*E165</f>
        <v>0</v>
      </c>
    </row>
    <row r="166" ht="15" customHeight="true" s="1" customFormat="true" outlineLevel="2">
      <c r="A166" s="28" t="s">
        <v>1726</v>
      </c>
      <c r="B166" s="29" t="s">
        <v>16</v>
      </c>
      <c r="C166" s="30" t="e"/>
      <c r="D166" s="31">
        <v>240</v>
      </c>
      <c r="E166" s="31">
        <v>230</v>
      </c>
      <c r="F166" s="29">
        <v>0</v>
      </c>
      <c r="G166" s="32">
        <f>C166*D166</f>
        <v>0</v>
      </c>
      <c r="H166" s="32">
        <f>C166*E166</f>
        <v>0</v>
      </c>
    </row>
    <row r="167" ht="15" customHeight="true" s="1" customFormat="true" outlineLevel="2">
      <c r="A167" s="28" t="s">
        <v>1727</v>
      </c>
      <c r="B167" s="29" t="s">
        <v>16</v>
      </c>
      <c r="C167" s="30" t="e"/>
      <c r="D167" s="31">
        <v>240</v>
      </c>
      <c r="E167" s="31">
        <v>230</v>
      </c>
      <c r="F167" s="29">
        <v>0</v>
      </c>
      <c r="G167" s="32">
        <f>C167*D167</f>
        <v>0</v>
      </c>
      <c r="H167" s="32">
        <f>C167*E167</f>
        <v>0</v>
      </c>
    </row>
    <row r="168" ht="15" customHeight="true" s="1" customFormat="true" outlineLevel="2">
      <c r="A168" s="28" t="s">
        <v>1728</v>
      </c>
      <c r="B168" s="29" t="s">
        <v>16</v>
      </c>
      <c r="C168" s="30" t="e"/>
      <c r="D168" s="31">
        <v>240</v>
      </c>
      <c r="E168" s="31">
        <v>230</v>
      </c>
      <c r="F168" s="29">
        <v>0</v>
      </c>
      <c r="G168" s="32">
        <f>C168*D168</f>
        <v>0</v>
      </c>
      <c r="H168" s="32">
        <f>C168*E168</f>
        <v>0</v>
      </c>
    </row>
    <row r="169" ht="15" customHeight="true" s="1" customFormat="true" outlineLevel="2">
      <c r="A169" s="28" t="s">
        <v>1729</v>
      </c>
      <c r="B169" s="29" t="s">
        <v>38</v>
      </c>
      <c r="C169" s="30" t="e"/>
      <c r="D169" s="31">
        <v>240</v>
      </c>
      <c r="E169" s="31">
        <v>230</v>
      </c>
      <c r="F169" s="29">
        <v>0</v>
      </c>
      <c r="G169" s="32">
        <f>C169*D169</f>
        <v>0</v>
      </c>
      <c r="H169" s="32">
        <f>C169*E169</f>
        <v>0</v>
      </c>
    </row>
    <row r="170" ht="15" customHeight="true" s="1" customFormat="true" outlineLevel="2">
      <c r="A170" s="28" t="s">
        <v>1730</v>
      </c>
      <c r="B170" s="29" t="s">
        <v>16</v>
      </c>
      <c r="C170" s="30" t="e"/>
      <c r="D170" s="31">
        <v>240</v>
      </c>
      <c r="E170" s="31">
        <v>230</v>
      </c>
      <c r="F170" s="29">
        <v>0</v>
      </c>
      <c r="G170" s="32">
        <f>C170*D170</f>
        <v>0</v>
      </c>
      <c r="H170" s="32">
        <f>C170*E170</f>
        <v>0</v>
      </c>
    </row>
    <row r="171" ht="15" customHeight="true" s="1" customFormat="true" outlineLevel="2">
      <c r="A171" s="28" t="s">
        <v>1731</v>
      </c>
      <c r="B171" s="29" t="s">
        <v>38</v>
      </c>
      <c r="C171" s="30" t="e"/>
      <c r="D171" s="31">
        <v>240</v>
      </c>
      <c r="E171" s="31">
        <v>230</v>
      </c>
      <c r="F171" s="29">
        <v>0</v>
      </c>
      <c r="G171" s="32">
        <f>C171*D171</f>
        <v>0</v>
      </c>
      <c r="H171" s="32">
        <f>C171*E171</f>
        <v>0</v>
      </c>
    </row>
    <row r="172" ht="15" customHeight="true" s="1" customFormat="true" outlineLevel="2">
      <c r="A172" s="28" t="s">
        <v>1732</v>
      </c>
      <c r="B172" s="29" t="s">
        <v>16</v>
      </c>
      <c r="C172" s="30" t="e"/>
      <c r="D172" s="31">
        <v>240</v>
      </c>
      <c r="E172" s="31">
        <v>230</v>
      </c>
      <c r="F172" s="29">
        <v>0</v>
      </c>
      <c r="G172" s="32">
        <f>C172*D172</f>
        <v>0</v>
      </c>
      <c r="H172" s="32">
        <f>C172*E172</f>
        <v>0</v>
      </c>
    </row>
    <row r="173" ht="15" customHeight="true" s="1" customFormat="true" outlineLevel="2">
      <c r="A173" s="28" t="s">
        <v>1733</v>
      </c>
      <c r="B173" s="29" t="s">
        <v>16</v>
      </c>
      <c r="C173" s="30" t="e"/>
      <c r="D173" s="31">
        <v>240</v>
      </c>
      <c r="E173" s="31">
        <v>230</v>
      </c>
      <c r="F173" s="29">
        <v>0</v>
      </c>
      <c r="G173" s="32">
        <f>C173*D173</f>
        <v>0</v>
      </c>
      <c r="H173" s="32">
        <f>C173*E173</f>
        <v>0</v>
      </c>
    </row>
    <row r="174" ht="15" customHeight="true" s="1" customFormat="true" outlineLevel="2">
      <c r="A174" s="28" t="s">
        <v>1734</v>
      </c>
      <c r="B174" s="29" t="s">
        <v>38</v>
      </c>
      <c r="C174" s="30" t="e"/>
      <c r="D174" s="31">
        <v>240</v>
      </c>
      <c r="E174" s="31">
        <v>230</v>
      </c>
      <c r="F174" s="29">
        <v>0</v>
      </c>
      <c r="G174" s="32">
        <f>C174*D174</f>
        <v>0</v>
      </c>
      <c r="H174" s="32">
        <f>C174*E174</f>
        <v>0</v>
      </c>
    </row>
    <row r="175" ht="15" customHeight="true" s="1" customFormat="true" outlineLevel="2">
      <c r="A175" s="28" t="s">
        <v>1735</v>
      </c>
      <c r="B175" s="29" t="s">
        <v>38</v>
      </c>
      <c r="C175" s="30" t="e"/>
      <c r="D175" s="31">
        <v>240</v>
      </c>
      <c r="E175" s="31">
        <v>230</v>
      </c>
      <c r="F175" s="29">
        <v>0</v>
      </c>
      <c r="G175" s="32">
        <f>C175*D175</f>
        <v>0</v>
      </c>
      <c r="H175" s="32">
        <f>C175*E175</f>
        <v>0</v>
      </c>
    </row>
    <row r="176" ht="15" customHeight="true" s="1" customFormat="true" outlineLevel="2">
      <c r="A176" s="28" t="s">
        <v>1736</v>
      </c>
      <c r="B176" s="29" t="s">
        <v>16</v>
      </c>
      <c r="C176" s="30" t="e"/>
      <c r="D176" s="31">
        <v>240</v>
      </c>
      <c r="E176" s="31">
        <v>230</v>
      </c>
      <c r="F176" s="29">
        <v>0</v>
      </c>
      <c r="G176" s="32">
        <f>C176*D176</f>
        <v>0</v>
      </c>
      <c r="H176" s="32">
        <f>C176*E176</f>
        <v>0</v>
      </c>
    </row>
    <row r="177" ht="15" customHeight="true" s="1" customFormat="true" outlineLevel="2">
      <c r="A177" s="28" t="s">
        <v>1737</v>
      </c>
      <c r="B177" s="29" t="s">
        <v>16</v>
      </c>
      <c r="C177" s="30" t="e"/>
      <c r="D177" s="31">
        <v>240</v>
      </c>
      <c r="E177" s="31">
        <v>230</v>
      </c>
      <c r="F177" s="29">
        <v>0</v>
      </c>
      <c r="G177" s="32">
        <f>C177*D177</f>
        <v>0</v>
      </c>
      <c r="H177" s="32">
        <f>C177*E177</f>
        <v>0</v>
      </c>
    </row>
    <row r="178" ht="21" customHeight="true" s="1" customFormat="true" outlineLevel="1">
      <c r="A178" s="24" t="s">
        <v>1738</v>
      </c>
      <c r="B178" s="25" t="e"/>
      <c r="C178" s="26" t="e"/>
      <c r="D178" s="26" t="e"/>
      <c r="E178" s="26" t="e"/>
      <c r="F178" s="26" t="e"/>
      <c r="G178" s="26" t="e"/>
      <c r="H178" s="27" t="e"/>
    </row>
    <row r="179" ht="15" customHeight="true" s="1" customFormat="true" outlineLevel="2">
      <c r="A179" s="28" t="s">
        <v>1739</v>
      </c>
      <c r="B179" s="29" t="s">
        <v>16</v>
      </c>
      <c r="C179" s="30" t="e"/>
      <c r="D179" s="31">
        <v>240</v>
      </c>
      <c r="E179" s="31">
        <v>230</v>
      </c>
      <c r="F179" s="29">
        <v>0</v>
      </c>
      <c r="G179" s="32">
        <f>C179*D179</f>
        <v>0</v>
      </c>
      <c r="H179" s="32">
        <f>C179*E179</f>
        <v>0</v>
      </c>
    </row>
    <row r="180" ht="15" customHeight="true" s="1" customFormat="true" outlineLevel="2">
      <c r="A180" s="28" t="s">
        <v>1740</v>
      </c>
      <c r="B180" s="29" t="s">
        <v>16</v>
      </c>
      <c r="C180" s="30" t="e"/>
      <c r="D180" s="31">
        <v>240</v>
      </c>
      <c r="E180" s="31">
        <v>230</v>
      </c>
      <c r="F180" s="29">
        <v>0</v>
      </c>
      <c r="G180" s="32">
        <f>C180*D180</f>
        <v>0</v>
      </c>
      <c r="H180" s="32">
        <f>C180*E180</f>
        <v>0</v>
      </c>
    </row>
    <row r="181" ht="15" customHeight="true" s="1" customFormat="true" outlineLevel="2">
      <c r="A181" s="28" t="s">
        <v>1741</v>
      </c>
      <c r="B181" s="29" t="s">
        <v>16</v>
      </c>
      <c r="C181" s="30" t="e"/>
      <c r="D181" s="31">
        <v>240</v>
      </c>
      <c r="E181" s="31">
        <v>230</v>
      </c>
      <c r="F181" s="29">
        <v>0</v>
      </c>
      <c r="G181" s="32">
        <f>C181*D181</f>
        <v>0</v>
      </c>
      <c r="H181" s="32">
        <f>C181*E181</f>
        <v>0</v>
      </c>
    </row>
    <row r="182" ht="15" customHeight="true" s="1" customFormat="true" outlineLevel="2">
      <c r="A182" s="28" t="s">
        <v>1742</v>
      </c>
      <c r="B182" s="29" t="s">
        <v>38</v>
      </c>
      <c r="C182" s="30" t="e"/>
      <c r="D182" s="31">
        <v>240</v>
      </c>
      <c r="E182" s="31">
        <v>230</v>
      </c>
      <c r="F182" s="29">
        <v>0</v>
      </c>
      <c r="G182" s="32">
        <f>C182*D182</f>
        <v>0</v>
      </c>
      <c r="H182" s="32">
        <f>C182*E182</f>
        <v>0</v>
      </c>
    </row>
    <row r="183" ht="15" customHeight="true" s="1" customFormat="true" outlineLevel="2">
      <c r="A183" s="28" t="s">
        <v>1743</v>
      </c>
      <c r="B183" s="29" t="s">
        <v>16</v>
      </c>
      <c r="C183" s="30" t="e"/>
      <c r="D183" s="31">
        <v>240</v>
      </c>
      <c r="E183" s="31">
        <v>230</v>
      </c>
      <c r="F183" s="29">
        <v>0</v>
      </c>
      <c r="G183" s="32">
        <f>C183*D183</f>
        <v>0</v>
      </c>
      <c r="H183" s="32">
        <f>C183*E183</f>
        <v>0</v>
      </c>
    </row>
    <row r="184" ht="15" customHeight="true" s="1" customFormat="true" outlineLevel="2">
      <c r="A184" s="28" t="s">
        <v>1744</v>
      </c>
      <c r="B184" s="29" t="s">
        <v>16</v>
      </c>
      <c r="C184" s="30" t="e"/>
      <c r="D184" s="31">
        <v>240</v>
      </c>
      <c r="E184" s="31">
        <v>230</v>
      </c>
      <c r="F184" s="29">
        <v>0</v>
      </c>
      <c r="G184" s="32">
        <f>C184*D184</f>
        <v>0</v>
      </c>
      <c r="H184" s="32">
        <f>C184*E184</f>
        <v>0</v>
      </c>
    </row>
    <row r="185" ht="15" customHeight="true" s="1" customFormat="true" outlineLevel="2">
      <c r="A185" s="28" t="s">
        <v>1745</v>
      </c>
      <c r="B185" s="29" t="s">
        <v>16</v>
      </c>
      <c r="C185" s="30" t="e"/>
      <c r="D185" s="31">
        <v>240</v>
      </c>
      <c r="E185" s="31">
        <v>230</v>
      </c>
      <c r="F185" s="29">
        <v>0</v>
      </c>
      <c r="G185" s="32">
        <f>C185*D185</f>
        <v>0</v>
      </c>
      <c r="H185" s="32">
        <f>C185*E185</f>
        <v>0</v>
      </c>
    </row>
    <row r="186" ht="15" customHeight="true" s="1" customFormat="true" outlineLevel="2">
      <c r="A186" s="28" t="s">
        <v>1746</v>
      </c>
      <c r="B186" s="29" t="s">
        <v>16</v>
      </c>
      <c r="C186" s="30" t="e"/>
      <c r="D186" s="31">
        <v>240</v>
      </c>
      <c r="E186" s="31">
        <v>230</v>
      </c>
      <c r="F186" s="29">
        <v>0</v>
      </c>
      <c r="G186" s="32">
        <f>C186*D186</f>
        <v>0</v>
      </c>
      <c r="H186" s="32">
        <f>C186*E186</f>
        <v>0</v>
      </c>
    </row>
    <row r="187" ht="15" customHeight="true" s="1" customFormat="true" outlineLevel="2">
      <c r="A187" s="28" t="s">
        <v>1747</v>
      </c>
      <c r="B187" s="29" t="s">
        <v>38</v>
      </c>
      <c r="C187" s="30" t="e"/>
      <c r="D187" s="31">
        <v>240</v>
      </c>
      <c r="E187" s="31">
        <v>230</v>
      </c>
      <c r="F187" s="29">
        <v>0</v>
      </c>
      <c r="G187" s="32">
        <f>C187*D187</f>
        <v>0</v>
      </c>
      <c r="H187" s="32">
        <f>C187*E187</f>
        <v>0</v>
      </c>
    </row>
    <row r="188" ht="15" customHeight="true" s="1" customFormat="true" outlineLevel="2">
      <c r="A188" s="28" t="s">
        <v>1748</v>
      </c>
      <c r="B188" s="29" t="s">
        <v>38</v>
      </c>
      <c r="C188" s="30" t="e"/>
      <c r="D188" s="31">
        <v>240</v>
      </c>
      <c r="E188" s="31">
        <v>230</v>
      </c>
      <c r="F188" s="29">
        <v>0</v>
      </c>
      <c r="G188" s="32">
        <f>C188*D188</f>
        <v>0</v>
      </c>
      <c r="H188" s="32">
        <f>C188*E188</f>
        <v>0</v>
      </c>
    </row>
    <row r="189" ht="15" customHeight="true" s="1" customFormat="true" outlineLevel="2">
      <c r="A189" s="28" t="s">
        <v>1749</v>
      </c>
      <c r="B189" s="29" t="s">
        <v>16</v>
      </c>
      <c r="C189" s="30" t="e"/>
      <c r="D189" s="31">
        <v>240</v>
      </c>
      <c r="E189" s="31">
        <v>230</v>
      </c>
      <c r="F189" s="29">
        <v>0</v>
      </c>
      <c r="G189" s="32">
        <f>C189*D189</f>
        <v>0</v>
      </c>
      <c r="H189" s="32">
        <f>C189*E189</f>
        <v>0</v>
      </c>
    </row>
    <row r="190" ht="15" customHeight="true" s="1" customFormat="true" outlineLevel="2">
      <c r="A190" s="28" t="s">
        <v>1750</v>
      </c>
      <c r="B190" s="29" t="s">
        <v>16</v>
      </c>
      <c r="C190" s="30" t="e"/>
      <c r="D190" s="31">
        <v>240</v>
      </c>
      <c r="E190" s="31">
        <v>230</v>
      </c>
      <c r="F190" s="29">
        <v>0</v>
      </c>
      <c r="G190" s="32">
        <f>C190*D190</f>
        <v>0</v>
      </c>
      <c r="H190" s="32">
        <f>C190*E190</f>
        <v>0</v>
      </c>
    </row>
    <row r="191" ht="15" customHeight="true" s="1" customFormat="true" outlineLevel="2">
      <c r="A191" s="28" t="s">
        <v>1751</v>
      </c>
      <c r="B191" s="29" t="s">
        <v>16</v>
      </c>
      <c r="C191" s="30" t="e"/>
      <c r="D191" s="31">
        <v>240</v>
      </c>
      <c r="E191" s="31">
        <v>230</v>
      </c>
      <c r="F191" s="29">
        <v>0</v>
      </c>
      <c r="G191" s="32">
        <f>C191*D191</f>
        <v>0</v>
      </c>
      <c r="H191" s="32">
        <f>C191*E191</f>
        <v>0</v>
      </c>
    </row>
    <row r="192" ht="15" customHeight="true" s="1" customFormat="true" outlineLevel="2">
      <c r="A192" s="28" t="s">
        <v>1752</v>
      </c>
      <c r="B192" s="29" t="s">
        <v>38</v>
      </c>
      <c r="C192" s="30" t="e"/>
      <c r="D192" s="31">
        <v>240</v>
      </c>
      <c r="E192" s="31">
        <v>230</v>
      </c>
      <c r="F192" s="29">
        <v>0</v>
      </c>
      <c r="G192" s="32">
        <f>C192*D192</f>
        <v>0</v>
      </c>
      <c r="H192" s="32">
        <f>C192*E192</f>
        <v>0</v>
      </c>
    </row>
    <row r="193" ht="15" customHeight="true" s="1" customFormat="true" outlineLevel="2">
      <c r="A193" s="28" t="s">
        <v>1753</v>
      </c>
      <c r="B193" s="29" t="s">
        <v>16</v>
      </c>
      <c r="C193" s="30" t="e"/>
      <c r="D193" s="31">
        <v>240</v>
      </c>
      <c r="E193" s="31">
        <v>230</v>
      </c>
      <c r="F193" s="29">
        <v>0</v>
      </c>
      <c r="G193" s="32">
        <f>C193*D193</f>
        <v>0</v>
      </c>
      <c r="H193" s="32">
        <f>C193*E193</f>
        <v>0</v>
      </c>
    </row>
    <row r="194" ht="15" customHeight="true" s="1" customFormat="true" outlineLevel="2">
      <c r="A194" s="28" t="s">
        <v>1754</v>
      </c>
      <c r="B194" s="29" t="s">
        <v>38</v>
      </c>
      <c r="C194" s="30" t="e"/>
      <c r="D194" s="31">
        <v>240</v>
      </c>
      <c r="E194" s="31">
        <v>230</v>
      </c>
      <c r="F194" s="29">
        <v>0</v>
      </c>
      <c r="G194" s="32">
        <f>C194*D194</f>
        <v>0</v>
      </c>
      <c r="H194" s="32">
        <f>C194*E194</f>
        <v>0</v>
      </c>
    </row>
    <row r="195" ht="15" customHeight="true" s="1" customFormat="true" outlineLevel="2">
      <c r="A195" s="28" t="s">
        <v>1755</v>
      </c>
      <c r="B195" s="29" t="s">
        <v>38</v>
      </c>
      <c r="C195" s="30" t="e"/>
      <c r="D195" s="31">
        <v>240</v>
      </c>
      <c r="E195" s="31">
        <v>230</v>
      </c>
      <c r="F195" s="29">
        <v>0</v>
      </c>
      <c r="G195" s="32">
        <f>C195*D195</f>
        <v>0</v>
      </c>
      <c r="H195" s="32">
        <f>C195*E195</f>
        <v>0</v>
      </c>
    </row>
    <row r="196" ht="15" customHeight="true" s="1" customFormat="true" outlineLevel="2">
      <c r="A196" s="28" t="s">
        <v>1756</v>
      </c>
      <c r="B196" s="29" t="s">
        <v>38</v>
      </c>
      <c r="C196" s="30" t="e"/>
      <c r="D196" s="31">
        <v>240</v>
      </c>
      <c r="E196" s="31">
        <v>230</v>
      </c>
      <c r="F196" s="29">
        <v>0</v>
      </c>
      <c r="G196" s="32">
        <f>C196*D196</f>
        <v>0</v>
      </c>
      <c r="H196" s="32">
        <f>C196*E196</f>
        <v>0</v>
      </c>
    </row>
    <row r="197" ht="15" customHeight="true" s="1" customFormat="true" outlineLevel="2">
      <c r="A197" s="28" t="s">
        <v>1757</v>
      </c>
      <c r="B197" s="29" t="s">
        <v>16</v>
      </c>
      <c r="C197" s="30" t="e"/>
      <c r="D197" s="31">
        <v>240</v>
      </c>
      <c r="E197" s="31">
        <v>230</v>
      </c>
      <c r="F197" s="29">
        <v>0</v>
      </c>
      <c r="G197" s="32">
        <f>C197*D197</f>
        <v>0</v>
      </c>
      <c r="H197" s="32">
        <f>C197*E197</f>
        <v>0</v>
      </c>
    </row>
    <row r="198" ht="15" customHeight="true" s="1" customFormat="true" outlineLevel="2">
      <c r="A198" s="28" t="s">
        <v>1758</v>
      </c>
      <c r="B198" s="29" t="s">
        <v>16</v>
      </c>
      <c r="C198" s="30" t="e"/>
      <c r="D198" s="31">
        <v>240</v>
      </c>
      <c r="E198" s="31">
        <v>230</v>
      </c>
      <c r="F198" s="29">
        <v>0</v>
      </c>
      <c r="G198" s="32">
        <f>C198*D198</f>
        <v>0</v>
      </c>
      <c r="H198" s="32">
        <f>C198*E198</f>
        <v>0</v>
      </c>
    </row>
    <row r="199" ht="15" customHeight="true" s="1" customFormat="true" outlineLevel="2">
      <c r="A199" s="28" t="s">
        <v>1759</v>
      </c>
      <c r="B199" s="29" t="s">
        <v>16</v>
      </c>
      <c r="C199" s="30" t="e"/>
      <c r="D199" s="31">
        <v>240</v>
      </c>
      <c r="E199" s="31">
        <v>230</v>
      </c>
      <c r="F199" s="29">
        <v>0</v>
      </c>
      <c r="G199" s="32">
        <f>C199*D199</f>
        <v>0</v>
      </c>
      <c r="H199" s="32">
        <f>C199*E199</f>
        <v>0</v>
      </c>
    </row>
    <row r="200" ht="15" customHeight="true" s="1" customFormat="true" outlineLevel="2">
      <c r="A200" s="28" t="s">
        <v>1760</v>
      </c>
      <c r="B200" s="29" t="s">
        <v>16</v>
      </c>
      <c r="C200" s="30" t="e"/>
      <c r="D200" s="31">
        <v>240</v>
      </c>
      <c r="E200" s="31">
        <v>230</v>
      </c>
      <c r="F200" s="29">
        <v>0</v>
      </c>
      <c r="G200" s="32">
        <f>C200*D200</f>
        <v>0</v>
      </c>
      <c r="H200" s="32">
        <f>C200*E200</f>
        <v>0</v>
      </c>
    </row>
    <row r="201" ht="15" customHeight="true" s="1" customFormat="true" outlineLevel="2">
      <c r="A201" s="28" t="s">
        <v>1761</v>
      </c>
      <c r="B201" s="29" t="s">
        <v>16</v>
      </c>
      <c r="C201" s="30" t="e"/>
      <c r="D201" s="31">
        <v>240</v>
      </c>
      <c r="E201" s="31">
        <v>230</v>
      </c>
      <c r="F201" s="29">
        <v>0</v>
      </c>
      <c r="G201" s="32">
        <f>C201*D201</f>
        <v>0</v>
      </c>
      <c r="H201" s="32">
        <f>C201*E201</f>
        <v>0</v>
      </c>
    </row>
    <row r="202" ht="15" customHeight="true" s="1" customFormat="true" outlineLevel="2">
      <c r="A202" s="28" t="s">
        <v>1762</v>
      </c>
      <c r="B202" s="29" t="s">
        <v>38</v>
      </c>
      <c r="C202" s="30" t="e"/>
      <c r="D202" s="31">
        <v>240</v>
      </c>
      <c r="E202" s="31">
        <v>230</v>
      </c>
      <c r="F202" s="29">
        <v>0</v>
      </c>
      <c r="G202" s="32">
        <f>C202*D202</f>
        <v>0</v>
      </c>
      <c r="H202" s="32">
        <f>C202*E202</f>
        <v>0</v>
      </c>
    </row>
    <row r="203" ht="15" customHeight="true" s="1" customFormat="true" outlineLevel="2">
      <c r="A203" s="28" t="s">
        <v>1763</v>
      </c>
      <c r="B203" s="29" t="s">
        <v>16</v>
      </c>
      <c r="C203" s="30" t="e"/>
      <c r="D203" s="31">
        <v>240</v>
      </c>
      <c r="E203" s="31">
        <v>230</v>
      </c>
      <c r="F203" s="29">
        <v>0</v>
      </c>
      <c r="G203" s="32">
        <f>C203*D203</f>
        <v>0</v>
      </c>
      <c r="H203" s="32">
        <f>C203*E203</f>
        <v>0</v>
      </c>
    </row>
    <row r="204" ht="15" customHeight="true" s="1" customFormat="true" outlineLevel="2">
      <c r="A204" s="28" t="s">
        <v>1764</v>
      </c>
      <c r="B204" s="29" t="s">
        <v>16</v>
      </c>
      <c r="C204" s="30" t="e"/>
      <c r="D204" s="31">
        <v>240</v>
      </c>
      <c r="E204" s="31">
        <v>230</v>
      </c>
      <c r="F204" s="29">
        <v>0</v>
      </c>
      <c r="G204" s="32">
        <f>C204*D204</f>
        <v>0</v>
      </c>
      <c r="H204" s="32">
        <f>C204*E204</f>
        <v>0</v>
      </c>
    </row>
    <row r="205" ht="15" customHeight="true" s="1" customFormat="true" outlineLevel="2">
      <c r="A205" s="28" t="s">
        <v>1765</v>
      </c>
      <c r="B205" s="29" t="s">
        <v>16</v>
      </c>
      <c r="C205" s="30" t="e"/>
      <c r="D205" s="31">
        <v>240</v>
      </c>
      <c r="E205" s="31">
        <v>230</v>
      </c>
      <c r="F205" s="29">
        <v>0</v>
      </c>
      <c r="G205" s="32">
        <f>C205*D205</f>
        <v>0</v>
      </c>
      <c r="H205" s="32">
        <f>C205*E205</f>
        <v>0</v>
      </c>
    </row>
    <row r="206" ht="15" customHeight="true" s="1" customFormat="true" outlineLevel="2">
      <c r="A206" s="28" t="s">
        <v>1766</v>
      </c>
      <c r="B206" s="29" t="s">
        <v>16</v>
      </c>
      <c r="C206" s="30" t="e"/>
      <c r="D206" s="31">
        <v>240</v>
      </c>
      <c r="E206" s="31">
        <v>230</v>
      </c>
      <c r="F206" s="29">
        <v>0</v>
      </c>
      <c r="G206" s="32">
        <f>C206*D206</f>
        <v>0</v>
      </c>
      <c r="H206" s="32">
        <f>C206*E206</f>
        <v>0</v>
      </c>
    </row>
    <row r="207" ht="15" customHeight="true" s="1" customFormat="true" outlineLevel="2">
      <c r="A207" s="28" t="s">
        <v>1767</v>
      </c>
      <c r="B207" s="29" t="s">
        <v>16</v>
      </c>
      <c r="C207" s="30" t="e"/>
      <c r="D207" s="31">
        <v>240</v>
      </c>
      <c r="E207" s="31">
        <v>230</v>
      </c>
      <c r="F207" s="29">
        <v>0</v>
      </c>
      <c r="G207" s="32">
        <f>C207*D207</f>
        <v>0</v>
      </c>
      <c r="H207" s="32">
        <f>C207*E207</f>
        <v>0</v>
      </c>
    </row>
    <row r="208" ht="15" customHeight="true" s="1" customFormat="true" outlineLevel="2">
      <c r="A208" s="28" t="s">
        <v>1768</v>
      </c>
      <c r="B208" s="29" t="s">
        <v>16</v>
      </c>
      <c r="C208" s="30" t="e"/>
      <c r="D208" s="31">
        <v>240</v>
      </c>
      <c r="E208" s="31">
        <v>230</v>
      </c>
      <c r="F208" s="29">
        <v>0</v>
      </c>
      <c r="G208" s="32">
        <f>C208*D208</f>
        <v>0</v>
      </c>
      <c r="H208" s="32">
        <f>C208*E208</f>
        <v>0</v>
      </c>
    </row>
    <row r="209" ht="15" customHeight="true" s="1" customFormat="true" outlineLevel="2">
      <c r="A209" s="28" t="s">
        <v>1769</v>
      </c>
      <c r="B209" s="29" t="s">
        <v>16</v>
      </c>
      <c r="C209" s="30" t="e"/>
      <c r="D209" s="31">
        <v>240</v>
      </c>
      <c r="E209" s="31">
        <v>230</v>
      </c>
      <c r="F209" s="29">
        <v>0</v>
      </c>
      <c r="G209" s="32">
        <f>C209*D209</f>
        <v>0</v>
      </c>
      <c r="H209" s="32">
        <f>C209*E209</f>
        <v>0</v>
      </c>
    </row>
    <row r="210" ht="15" customHeight="true" s="1" customFormat="true" outlineLevel="2">
      <c r="A210" s="28" t="s">
        <v>1770</v>
      </c>
      <c r="B210" s="29" t="s">
        <v>16</v>
      </c>
      <c r="C210" s="30" t="e"/>
      <c r="D210" s="31">
        <v>240</v>
      </c>
      <c r="E210" s="31">
        <v>230</v>
      </c>
      <c r="F210" s="29">
        <v>0</v>
      </c>
      <c r="G210" s="32">
        <f>C210*D210</f>
        <v>0</v>
      </c>
      <c r="H210" s="32">
        <f>C210*E210</f>
        <v>0</v>
      </c>
    </row>
    <row r="211" ht="15" customHeight="true" s="1" customFormat="true" outlineLevel="2">
      <c r="A211" s="28" t="s">
        <v>1771</v>
      </c>
      <c r="B211" s="29" t="s">
        <v>16</v>
      </c>
      <c r="C211" s="30" t="e"/>
      <c r="D211" s="31">
        <v>240</v>
      </c>
      <c r="E211" s="31">
        <v>230</v>
      </c>
      <c r="F211" s="29">
        <v>0</v>
      </c>
      <c r="G211" s="32">
        <f>C211*D211</f>
        <v>0</v>
      </c>
      <c r="H211" s="32">
        <f>C211*E211</f>
        <v>0</v>
      </c>
    </row>
    <row r="212" ht="15" customHeight="true" s="1" customFormat="true" outlineLevel="2">
      <c r="A212" s="28" t="s">
        <v>1772</v>
      </c>
      <c r="B212" s="29" t="s">
        <v>16</v>
      </c>
      <c r="C212" s="30" t="e"/>
      <c r="D212" s="31">
        <v>240</v>
      </c>
      <c r="E212" s="31">
        <v>230</v>
      </c>
      <c r="F212" s="29">
        <v>0</v>
      </c>
      <c r="G212" s="32">
        <f>C212*D212</f>
        <v>0</v>
      </c>
      <c r="H212" s="32">
        <f>C212*E212</f>
        <v>0</v>
      </c>
    </row>
    <row r="213" ht="15" customHeight="true" s="1" customFormat="true" outlineLevel="2">
      <c r="A213" s="28" t="s">
        <v>1773</v>
      </c>
      <c r="B213" s="29" t="s">
        <v>16</v>
      </c>
      <c r="C213" s="30" t="e"/>
      <c r="D213" s="31">
        <v>240</v>
      </c>
      <c r="E213" s="31">
        <v>230</v>
      </c>
      <c r="F213" s="29">
        <v>0</v>
      </c>
      <c r="G213" s="32">
        <f>C213*D213</f>
        <v>0</v>
      </c>
      <c r="H213" s="32">
        <f>C213*E213</f>
        <v>0</v>
      </c>
    </row>
    <row r="214" ht="21" customHeight="true" s="1" customFormat="true">
      <c r="A214" s="20" t="s">
        <v>1774</v>
      </c>
      <c r="B214" s="21" t="e"/>
      <c r="C214" s="22" t="e"/>
      <c r="D214" s="22" t="e"/>
      <c r="E214" s="22" t="e"/>
      <c r="F214" s="22" t="e"/>
      <c r="G214" s="22" t="e"/>
      <c r="H214" s="23" t="e"/>
    </row>
    <row r="215" ht="21" customHeight="true" s="1" customFormat="true" outlineLevel="1">
      <c r="A215" s="24" t="s">
        <v>1775</v>
      </c>
      <c r="B215" s="25" t="e"/>
      <c r="C215" s="26" t="e"/>
      <c r="D215" s="26" t="e"/>
      <c r="E215" s="26" t="e"/>
      <c r="F215" s="26" t="e"/>
      <c r="G215" s="26" t="e"/>
      <c r="H215" s="27" t="e"/>
    </row>
    <row r="216" ht="15" customHeight="true" s="1" customFormat="true" outlineLevel="2">
      <c r="A216" s="28" t="s">
        <v>1776</v>
      </c>
      <c r="B216" s="29" t="s">
        <v>38</v>
      </c>
      <c r="C216" s="30" t="e"/>
      <c r="D216" s="31">
        <v>240</v>
      </c>
      <c r="E216" s="31">
        <v>230</v>
      </c>
      <c r="F216" s="29">
        <v>0</v>
      </c>
      <c r="G216" s="32">
        <f>C216*D216</f>
        <v>0</v>
      </c>
      <c r="H216" s="32">
        <f>C216*E216</f>
        <v>0</v>
      </c>
    </row>
    <row r="217" ht="21" customHeight="true" s="1" customFormat="true" outlineLevel="1">
      <c r="A217" s="24" t="s">
        <v>1777</v>
      </c>
      <c r="B217" s="25" t="e"/>
      <c r="C217" s="26" t="e"/>
      <c r="D217" s="26" t="e"/>
      <c r="E217" s="26" t="e"/>
      <c r="F217" s="26" t="e"/>
      <c r="G217" s="26" t="e"/>
      <c r="H217" s="27" t="e"/>
    </row>
    <row r="218" ht="15" customHeight="true" s="1" customFormat="true" outlineLevel="2">
      <c r="A218" s="28" t="s">
        <v>1778</v>
      </c>
      <c r="B218" s="29" t="s">
        <v>38</v>
      </c>
      <c r="C218" s="30" t="e"/>
      <c r="D218" s="31">
        <v>190</v>
      </c>
      <c r="E218" s="31">
        <v>185</v>
      </c>
      <c r="F218" s="29">
        <v>0</v>
      </c>
      <c r="G218" s="32">
        <f>C218*D218</f>
        <v>0</v>
      </c>
      <c r="H218" s="32">
        <f>C218*E218</f>
        <v>0</v>
      </c>
    </row>
    <row r="219" ht="15" customHeight="true" s="1" customFormat="true" outlineLevel="2">
      <c r="A219" s="28" t="s">
        <v>1781</v>
      </c>
      <c r="B219" s="29" t="s">
        <v>38</v>
      </c>
      <c r="C219" s="30" t="e"/>
      <c r="D219" s="31">
        <v>190</v>
      </c>
      <c r="E219" s="31">
        <v>185</v>
      </c>
      <c r="F219" s="29">
        <v>0</v>
      </c>
      <c r="G219" s="32">
        <f>C219*D219</f>
        <v>0</v>
      </c>
      <c r="H219" s="32">
        <f>C219*E219</f>
        <v>0</v>
      </c>
    </row>
    <row r="220" ht="15" customHeight="true" s="1" customFormat="true" outlineLevel="2">
      <c r="A220" s="28" t="s">
        <v>1782</v>
      </c>
      <c r="B220" s="29" t="s">
        <v>38</v>
      </c>
      <c r="C220" s="30" t="e"/>
      <c r="D220" s="31">
        <v>190</v>
      </c>
      <c r="E220" s="31">
        <v>185</v>
      </c>
      <c r="F220" s="29">
        <v>0</v>
      </c>
      <c r="G220" s="32">
        <f>C220*D220</f>
        <v>0</v>
      </c>
      <c r="H220" s="32">
        <f>C220*E220</f>
        <v>0</v>
      </c>
    </row>
    <row r="221" ht="15" customHeight="true" s="1" customFormat="true" outlineLevel="2">
      <c r="A221" s="28" t="s">
        <v>1783</v>
      </c>
      <c r="B221" s="29" t="s">
        <v>38</v>
      </c>
      <c r="C221" s="30" t="e"/>
      <c r="D221" s="31">
        <v>190</v>
      </c>
      <c r="E221" s="31">
        <v>185</v>
      </c>
      <c r="F221" s="29">
        <v>0</v>
      </c>
      <c r="G221" s="32">
        <f>C221*D221</f>
        <v>0</v>
      </c>
      <c r="H221" s="32">
        <f>C221*E221</f>
        <v>0</v>
      </c>
    </row>
    <row r="222" ht="15" customHeight="true" s="1" customFormat="true" outlineLevel="2">
      <c r="A222" s="28" t="s">
        <v>1784</v>
      </c>
      <c r="B222" s="29" t="s">
        <v>38</v>
      </c>
      <c r="C222" s="30" t="e"/>
      <c r="D222" s="31">
        <v>190</v>
      </c>
      <c r="E222" s="31">
        <v>185</v>
      </c>
      <c r="F222" s="29">
        <v>0</v>
      </c>
      <c r="G222" s="32">
        <f>C222*D222</f>
        <v>0</v>
      </c>
      <c r="H222" s="32">
        <f>C222*E222</f>
        <v>0</v>
      </c>
    </row>
    <row r="223" ht="15" customHeight="true" s="1" customFormat="true" outlineLevel="2">
      <c r="A223" s="28" t="s">
        <v>1785</v>
      </c>
      <c r="B223" s="29" t="s">
        <v>38</v>
      </c>
      <c r="C223" s="30" t="e"/>
      <c r="D223" s="31">
        <v>190</v>
      </c>
      <c r="E223" s="31">
        <v>185</v>
      </c>
      <c r="F223" s="29">
        <v>0</v>
      </c>
      <c r="G223" s="32">
        <f>C223*D223</f>
        <v>0</v>
      </c>
      <c r="H223" s="32">
        <f>C223*E223</f>
        <v>0</v>
      </c>
    </row>
    <row r="224" ht="15" customHeight="true" s="1" customFormat="true" outlineLevel="2">
      <c r="A224" s="28" t="s">
        <v>1786</v>
      </c>
      <c r="B224" s="29" t="s">
        <v>38</v>
      </c>
      <c r="C224" s="30" t="e"/>
      <c r="D224" s="31">
        <v>190</v>
      </c>
      <c r="E224" s="31">
        <v>185</v>
      </c>
      <c r="F224" s="29">
        <v>0</v>
      </c>
      <c r="G224" s="32">
        <f>C224*D224</f>
        <v>0</v>
      </c>
      <c r="H224" s="32">
        <f>C224*E224</f>
        <v>0</v>
      </c>
    </row>
    <row r="225" ht="21" customHeight="true" s="1" customFormat="true" outlineLevel="1">
      <c r="A225" s="24" t="s">
        <v>1787</v>
      </c>
      <c r="B225" s="25" t="e"/>
      <c r="C225" s="26" t="e"/>
      <c r="D225" s="26" t="e"/>
      <c r="E225" s="26" t="e"/>
      <c r="F225" s="26" t="e"/>
      <c r="G225" s="26" t="e"/>
      <c r="H225" s="27" t="e"/>
    </row>
    <row r="226" ht="15" customHeight="true" s="1" customFormat="true" outlineLevel="2">
      <c r="A226" s="28" t="s">
        <v>1788</v>
      </c>
      <c r="B226" s="29" t="s">
        <v>38</v>
      </c>
      <c r="C226" s="30" t="e"/>
      <c r="D226" s="31">
        <v>300</v>
      </c>
      <c r="E226" s="31">
        <v>290</v>
      </c>
      <c r="F226" s="29">
        <v>0</v>
      </c>
      <c r="G226" s="32">
        <f>C226*D226</f>
        <v>0</v>
      </c>
      <c r="H226" s="32">
        <f>C226*E226</f>
        <v>0</v>
      </c>
    </row>
    <row r="227" ht="15" customHeight="true" s="1" customFormat="true" outlineLevel="2">
      <c r="A227" s="28" t="s">
        <v>1789</v>
      </c>
      <c r="B227" s="29" t="s">
        <v>38</v>
      </c>
      <c r="C227" s="30" t="e"/>
      <c r="D227" s="31">
        <v>300</v>
      </c>
      <c r="E227" s="31">
        <v>290</v>
      </c>
      <c r="F227" s="29">
        <v>0</v>
      </c>
      <c r="G227" s="32">
        <f>C227*D227</f>
        <v>0</v>
      </c>
      <c r="H227" s="32">
        <f>C227*E227</f>
        <v>0</v>
      </c>
    </row>
    <row r="228" ht="15" customHeight="true" s="1" customFormat="true" outlineLevel="2">
      <c r="A228" s="28" t="s">
        <v>1790</v>
      </c>
      <c r="B228" s="29" t="s">
        <v>16</v>
      </c>
      <c r="C228" s="30" t="e"/>
      <c r="D228" s="31">
        <v>300</v>
      </c>
      <c r="E228" s="31">
        <v>290</v>
      </c>
      <c r="F228" s="29">
        <v>0</v>
      </c>
      <c r="G228" s="32">
        <f>C228*D228</f>
        <v>0</v>
      </c>
      <c r="H228" s="32">
        <f>C228*E228</f>
        <v>0</v>
      </c>
    </row>
    <row r="229" ht="15" customHeight="true" s="1" customFormat="true" outlineLevel="2">
      <c r="A229" s="28" t="s">
        <v>1791</v>
      </c>
      <c r="B229" s="29" t="s">
        <v>38</v>
      </c>
      <c r="C229" s="30" t="e"/>
      <c r="D229" s="31">
        <v>300</v>
      </c>
      <c r="E229" s="31">
        <v>290</v>
      </c>
      <c r="F229" s="29">
        <v>0</v>
      </c>
      <c r="G229" s="32">
        <f>C229*D229</f>
        <v>0</v>
      </c>
      <c r="H229" s="32">
        <f>C229*E229</f>
        <v>0</v>
      </c>
    </row>
    <row r="230" ht="15" customHeight="true" s="1" customFormat="true" outlineLevel="2">
      <c r="A230" s="28" t="s">
        <v>1792</v>
      </c>
      <c r="B230" s="29" t="s">
        <v>38</v>
      </c>
      <c r="C230" s="30" t="e"/>
      <c r="D230" s="31">
        <v>300</v>
      </c>
      <c r="E230" s="31">
        <v>290</v>
      </c>
      <c r="F230" s="29">
        <v>0</v>
      </c>
      <c r="G230" s="32">
        <f>C230*D230</f>
        <v>0</v>
      </c>
      <c r="H230" s="32">
        <f>C230*E230</f>
        <v>0</v>
      </c>
    </row>
    <row r="231" ht="15" customHeight="true" s="1" customFormat="true" outlineLevel="2">
      <c r="A231" s="28" t="s">
        <v>1793</v>
      </c>
      <c r="B231" s="29" t="s">
        <v>38</v>
      </c>
      <c r="C231" s="30" t="e"/>
      <c r="D231" s="31">
        <v>300</v>
      </c>
      <c r="E231" s="31">
        <v>290</v>
      </c>
      <c r="F231" s="29">
        <v>0</v>
      </c>
      <c r="G231" s="32">
        <f>C231*D231</f>
        <v>0</v>
      </c>
      <c r="H231" s="32">
        <f>C231*E231</f>
        <v>0</v>
      </c>
    </row>
    <row r="232" ht="15" customHeight="true" s="1" customFormat="true" outlineLevel="2">
      <c r="A232" s="28" t="s">
        <v>1794</v>
      </c>
      <c r="B232" s="29" t="s">
        <v>38</v>
      </c>
      <c r="C232" s="30" t="e"/>
      <c r="D232" s="31">
        <v>300</v>
      </c>
      <c r="E232" s="31">
        <v>290</v>
      </c>
      <c r="F232" s="29">
        <v>0</v>
      </c>
      <c r="G232" s="32">
        <f>C232*D232</f>
        <v>0</v>
      </c>
      <c r="H232" s="32">
        <f>C232*E232</f>
        <v>0</v>
      </c>
    </row>
    <row r="233" ht="15" customHeight="true" s="1" customFormat="true" outlineLevel="2">
      <c r="A233" s="28" t="s">
        <v>1795</v>
      </c>
      <c r="B233" s="29" t="s">
        <v>38</v>
      </c>
      <c r="C233" s="30" t="e"/>
      <c r="D233" s="31">
        <v>300</v>
      </c>
      <c r="E233" s="31">
        <v>290</v>
      </c>
      <c r="F233" s="29">
        <v>0</v>
      </c>
      <c r="G233" s="32">
        <f>C233*D233</f>
        <v>0</v>
      </c>
      <c r="H233" s="32">
        <f>C233*E233</f>
        <v>0</v>
      </c>
    </row>
    <row r="234" ht="15" customHeight="true" s="1" customFormat="true" outlineLevel="2">
      <c r="A234" s="28" t="s">
        <v>1796</v>
      </c>
      <c r="B234" s="29" t="s">
        <v>16</v>
      </c>
      <c r="C234" s="30" t="e"/>
      <c r="D234" s="31">
        <v>300</v>
      </c>
      <c r="E234" s="31">
        <v>290</v>
      </c>
      <c r="F234" s="29">
        <v>0</v>
      </c>
      <c r="G234" s="32">
        <f>C234*D234</f>
        <v>0</v>
      </c>
      <c r="H234" s="32">
        <f>C234*E234</f>
        <v>0</v>
      </c>
    </row>
    <row r="235" ht="15" customHeight="true" s="1" customFormat="true" outlineLevel="2">
      <c r="A235" s="28" t="s">
        <v>1797</v>
      </c>
      <c r="B235" s="29" t="s">
        <v>38</v>
      </c>
      <c r="C235" s="30" t="e"/>
      <c r="D235" s="31">
        <v>300</v>
      </c>
      <c r="E235" s="31">
        <v>290</v>
      </c>
      <c r="F235" s="29">
        <v>0</v>
      </c>
      <c r="G235" s="32">
        <f>C235*D235</f>
        <v>0</v>
      </c>
      <c r="H235" s="32">
        <f>C235*E235</f>
        <v>0</v>
      </c>
    </row>
    <row r="236" ht="21" customHeight="true" s="1" customFormat="true" outlineLevel="1">
      <c r="A236" s="24" t="s">
        <v>1798</v>
      </c>
      <c r="B236" s="25" t="e"/>
      <c r="C236" s="26" t="e"/>
      <c r="D236" s="26" t="e"/>
      <c r="E236" s="26" t="e"/>
      <c r="F236" s="26" t="e"/>
      <c r="G236" s="26" t="e"/>
      <c r="H236" s="27" t="e"/>
    </row>
    <row r="237" ht="15" customHeight="true" s="1" customFormat="true" outlineLevel="2">
      <c r="A237" s="28" t="s">
        <v>1799</v>
      </c>
      <c r="B237" s="29" t="s">
        <v>38</v>
      </c>
      <c r="C237" s="30" t="e"/>
      <c r="D237" s="31">
        <v>190</v>
      </c>
      <c r="E237" s="31">
        <v>185</v>
      </c>
      <c r="F237" s="29">
        <v>0</v>
      </c>
      <c r="G237" s="32">
        <f>C237*D237</f>
        <v>0</v>
      </c>
      <c r="H237" s="32">
        <f>C237*E237</f>
        <v>0</v>
      </c>
    </row>
    <row r="238" ht="15" customHeight="true" s="1" customFormat="true" outlineLevel="2">
      <c r="A238" s="28" t="s">
        <v>1800</v>
      </c>
      <c r="B238" s="29" t="s">
        <v>38</v>
      </c>
      <c r="C238" s="30" t="e"/>
      <c r="D238" s="31">
        <v>190</v>
      </c>
      <c r="E238" s="31">
        <v>185</v>
      </c>
      <c r="F238" s="29">
        <v>0</v>
      </c>
      <c r="G238" s="32">
        <f>C238*D238</f>
        <v>0</v>
      </c>
      <c r="H238" s="32">
        <f>C238*E238</f>
        <v>0</v>
      </c>
    </row>
    <row r="239" ht="21" customHeight="true" s="1" customFormat="true" outlineLevel="1">
      <c r="A239" s="24" t="s">
        <v>1801</v>
      </c>
      <c r="B239" s="25" t="e"/>
      <c r="C239" s="26" t="e"/>
      <c r="D239" s="26" t="e"/>
      <c r="E239" s="26" t="e"/>
      <c r="F239" s="26" t="e"/>
      <c r="G239" s="26" t="e"/>
      <c r="H239" s="27" t="e"/>
    </row>
    <row r="240" ht="15" customHeight="true" s="1" customFormat="true" outlineLevel="2">
      <c r="A240" s="28" t="s">
        <v>1802</v>
      </c>
      <c r="B240" s="29" t="s">
        <v>38</v>
      </c>
      <c r="C240" s="30" t="e"/>
      <c r="D240" s="31">
        <v>210</v>
      </c>
      <c r="E240" s="31">
        <v>205</v>
      </c>
      <c r="F240" s="29">
        <v>0</v>
      </c>
      <c r="G240" s="32">
        <f>C240*D240</f>
        <v>0</v>
      </c>
      <c r="H240" s="32">
        <f>C240*E240</f>
        <v>0</v>
      </c>
    </row>
    <row r="241" ht="15" customHeight="true" s="1" customFormat="true" outlineLevel="2">
      <c r="A241" s="28" t="s">
        <v>1803</v>
      </c>
      <c r="B241" s="29" t="s">
        <v>38</v>
      </c>
      <c r="C241" s="30" t="e"/>
      <c r="D241" s="31">
        <v>210</v>
      </c>
      <c r="E241" s="31">
        <v>205</v>
      </c>
      <c r="F241" s="29">
        <v>0</v>
      </c>
      <c r="G241" s="32">
        <f>C241*D241</f>
        <v>0</v>
      </c>
      <c r="H241" s="32">
        <f>C241*E241</f>
        <v>0</v>
      </c>
    </row>
    <row r="242" ht="21" customHeight="true" s="1" customFormat="true" outlineLevel="1">
      <c r="A242" s="24" t="s">
        <v>1804</v>
      </c>
      <c r="B242" s="25" t="e"/>
      <c r="C242" s="26" t="e"/>
      <c r="D242" s="26" t="e"/>
      <c r="E242" s="26" t="e"/>
      <c r="F242" s="26" t="e"/>
      <c r="G242" s="26" t="e"/>
      <c r="H242" s="27" t="e"/>
    </row>
    <row r="243" ht="15" customHeight="true" s="1" customFormat="true" outlineLevel="2">
      <c r="A243" s="28" t="s">
        <v>1805</v>
      </c>
      <c r="B243" s="29" t="s">
        <v>38</v>
      </c>
      <c r="C243" s="30" t="e"/>
      <c r="D243" s="31">
        <v>210</v>
      </c>
      <c r="E243" s="31">
        <v>205</v>
      </c>
      <c r="F243" s="29">
        <v>0</v>
      </c>
      <c r="G243" s="32">
        <f>C243*D243</f>
        <v>0</v>
      </c>
      <c r="H243" s="32">
        <f>C243*E243</f>
        <v>0</v>
      </c>
    </row>
    <row r="244" ht="21" customHeight="true" s="1" customFormat="true" outlineLevel="1">
      <c r="A244" s="24" t="s">
        <v>1806</v>
      </c>
      <c r="B244" s="25" t="e"/>
      <c r="C244" s="26" t="e"/>
      <c r="D244" s="26" t="e"/>
      <c r="E244" s="26" t="e"/>
      <c r="F244" s="26" t="e"/>
      <c r="G244" s="26" t="e"/>
      <c r="H244" s="27" t="e"/>
    </row>
    <row r="245" ht="15" customHeight="true" s="1" customFormat="true" outlineLevel="2">
      <c r="A245" s="28" t="s">
        <v>1807</v>
      </c>
      <c r="B245" s="29" t="s">
        <v>38</v>
      </c>
      <c r="C245" s="30" t="e"/>
      <c r="D245" s="31">
        <v>190</v>
      </c>
      <c r="E245" s="31">
        <v>185</v>
      </c>
      <c r="F245" s="29">
        <v>0</v>
      </c>
      <c r="G245" s="32">
        <f>C245*D245</f>
        <v>0</v>
      </c>
      <c r="H245" s="32">
        <f>C245*E245</f>
        <v>0</v>
      </c>
    </row>
    <row r="246" ht="15" customHeight="true" s="1" customFormat="true" outlineLevel="2">
      <c r="A246" s="28" t="s">
        <v>1808</v>
      </c>
      <c r="B246" s="29" t="s">
        <v>38</v>
      </c>
      <c r="C246" s="30" t="e"/>
      <c r="D246" s="31">
        <v>190</v>
      </c>
      <c r="E246" s="31">
        <v>185</v>
      </c>
      <c r="F246" s="29">
        <v>0</v>
      </c>
      <c r="G246" s="32">
        <f>C246*D246</f>
        <v>0</v>
      </c>
      <c r="H246" s="32">
        <f>C246*E246</f>
        <v>0</v>
      </c>
    </row>
    <row r="247" ht="15" customHeight="true" s="1" customFormat="true" outlineLevel="2">
      <c r="A247" s="28" t="s">
        <v>1809</v>
      </c>
      <c r="B247" s="29" t="s">
        <v>38</v>
      </c>
      <c r="C247" s="30" t="e"/>
      <c r="D247" s="31">
        <v>190</v>
      </c>
      <c r="E247" s="31">
        <v>185</v>
      </c>
      <c r="F247" s="29">
        <v>0</v>
      </c>
      <c r="G247" s="32">
        <f>C247*D247</f>
        <v>0</v>
      </c>
      <c r="H247" s="32">
        <f>C247*E247</f>
        <v>0</v>
      </c>
    </row>
    <row r="248" ht="15" customHeight="true" s="1" customFormat="true" outlineLevel="2">
      <c r="A248" s="28" t="s">
        <v>1810</v>
      </c>
      <c r="B248" s="29" t="s">
        <v>16</v>
      </c>
      <c r="C248" s="30" t="e"/>
      <c r="D248" s="31">
        <v>190</v>
      </c>
      <c r="E248" s="31">
        <v>185</v>
      </c>
      <c r="F248" s="29">
        <v>0</v>
      </c>
      <c r="G248" s="32">
        <f>C248*D248</f>
        <v>0</v>
      </c>
      <c r="H248" s="32">
        <f>C248*E248</f>
        <v>0</v>
      </c>
    </row>
    <row r="249" ht="15" customHeight="true" s="1" customFormat="true" outlineLevel="2">
      <c r="A249" s="28" t="s">
        <v>1811</v>
      </c>
      <c r="B249" s="29" t="s">
        <v>16</v>
      </c>
      <c r="C249" s="30" t="e"/>
      <c r="D249" s="31">
        <v>190</v>
      </c>
      <c r="E249" s="31">
        <v>185</v>
      </c>
      <c r="F249" s="29">
        <v>0</v>
      </c>
      <c r="G249" s="32">
        <f>C249*D249</f>
        <v>0</v>
      </c>
      <c r="H249" s="32">
        <f>C249*E249</f>
        <v>0</v>
      </c>
    </row>
    <row r="250" ht="15" customHeight="true" s="1" customFormat="true" outlineLevel="2">
      <c r="A250" s="28" t="s">
        <v>1812</v>
      </c>
      <c r="B250" s="29" t="s">
        <v>38</v>
      </c>
      <c r="C250" s="30" t="e"/>
      <c r="D250" s="31">
        <v>190</v>
      </c>
      <c r="E250" s="31">
        <v>185</v>
      </c>
      <c r="F250" s="29">
        <v>0</v>
      </c>
      <c r="G250" s="32">
        <f>C250*D250</f>
        <v>0</v>
      </c>
      <c r="H250" s="32">
        <f>C250*E250</f>
        <v>0</v>
      </c>
    </row>
    <row r="251" ht="21" customHeight="true" s="1" customFormat="true" outlineLevel="1">
      <c r="A251" s="24" t="s">
        <v>1813</v>
      </c>
      <c r="B251" s="25" t="e"/>
      <c r="C251" s="26" t="e"/>
      <c r="D251" s="26" t="e"/>
      <c r="E251" s="26" t="e"/>
      <c r="F251" s="26" t="e"/>
      <c r="G251" s="26" t="e"/>
      <c r="H251" s="27" t="e"/>
    </row>
    <row r="252" ht="15" customHeight="true" s="1" customFormat="true" outlineLevel="2">
      <c r="A252" s="28" t="s">
        <v>1814</v>
      </c>
      <c r="B252" s="29" t="s">
        <v>38</v>
      </c>
      <c r="C252" s="30" t="e"/>
      <c r="D252" s="31">
        <v>210</v>
      </c>
      <c r="E252" s="31">
        <v>205</v>
      </c>
      <c r="F252" s="29">
        <v>0</v>
      </c>
      <c r="G252" s="32">
        <f>C252*D252</f>
        <v>0</v>
      </c>
      <c r="H252" s="32">
        <f>C252*E252</f>
        <v>0</v>
      </c>
    </row>
    <row r="253" ht="15" customHeight="true" s="1" customFormat="true" outlineLevel="2">
      <c r="A253" s="28" t="s">
        <v>1815</v>
      </c>
      <c r="B253" s="29" t="s">
        <v>38</v>
      </c>
      <c r="C253" s="30" t="e"/>
      <c r="D253" s="31">
        <v>210</v>
      </c>
      <c r="E253" s="31">
        <v>205</v>
      </c>
      <c r="F253" s="29">
        <v>0</v>
      </c>
      <c r="G253" s="32">
        <f>C253*D253</f>
        <v>0</v>
      </c>
      <c r="H253" s="32">
        <f>C253*E253</f>
        <v>0</v>
      </c>
    </row>
    <row r="254" ht="15" customHeight="true" s="1" customFormat="true" outlineLevel="2">
      <c r="A254" s="28" t="s">
        <v>1816</v>
      </c>
      <c r="B254" s="29" t="s">
        <v>38</v>
      </c>
      <c r="C254" s="30" t="e"/>
      <c r="D254" s="31">
        <v>210</v>
      </c>
      <c r="E254" s="31">
        <v>205</v>
      </c>
      <c r="F254" s="29">
        <v>0</v>
      </c>
      <c r="G254" s="32">
        <f>C254*D254</f>
        <v>0</v>
      </c>
      <c r="H254" s="32">
        <f>C254*E254</f>
        <v>0</v>
      </c>
    </row>
    <row r="255" ht="15" customHeight="true" s="1" customFormat="true" outlineLevel="2">
      <c r="A255" s="28" t="s">
        <v>1817</v>
      </c>
      <c r="B255" s="29" t="s">
        <v>38</v>
      </c>
      <c r="C255" s="30" t="e"/>
      <c r="D255" s="31">
        <v>210</v>
      </c>
      <c r="E255" s="31">
        <v>205</v>
      </c>
      <c r="F255" s="29">
        <v>0</v>
      </c>
      <c r="G255" s="32">
        <f>C255*D255</f>
        <v>0</v>
      </c>
      <c r="H255" s="32">
        <f>C255*E255</f>
        <v>0</v>
      </c>
    </row>
    <row r="256" ht="21" customHeight="true" s="1" customFormat="true" outlineLevel="1">
      <c r="A256" s="24" t="s">
        <v>1818</v>
      </c>
      <c r="B256" s="25" t="e"/>
      <c r="C256" s="26" t="e"/>
      <c r="D256" s="26" t="e"/>
      <c r="E256" s="26" t="e"/>
      <c r="F256" s="26" t="e"/>
      <c r="G256" s="26" t="e"/>
      <c r="H256" s="27" t="e"/>
    </row>
    <row r="257" ht="15" customHeight="true" s="1" customFormat="true" outlineLevel="2">
      <c r="A257" s="28" t="s">
        <v>1819</v>
      </c>
      <c r="B257" s="29" t="s">
        <v>38</v>
      </c>
      <c r="C257" s="30" t="e"/>
      <c r="D257" s="31">
        <v>210</v>
      </c>
      <c r="E257" s="31">
        <v>205</v>
      </c>
      <c r="F257" s="29">
        <v>0</v>
      </c>
      <c r="G257" s="32">
        <f>C257*D257</f>
        <v>0</v>
      </c>
      <c r="H257" s="32">
        <f>C257*E257</f>
        <v>0</v>
      </c>
    </row>
    <row r="258" ht="21" customHeight="true" s="1" customFormat="true">
      <c r="A258" s="20" t="s">
        <v>1820</v>
      </c>
      <c r="B258" s="21" t="e"/>
      <c r="C258" s="22" t="e"/>
      <c r="D258" s="22" t="e"/>
      <c r="E258" s="22" t="e"/>
      <c r="F258" s="22" t="e"/>
      <c r="G258" s="22" t="e"/>
      <c r="H258" s="23" t="e"/>
    </row>
    <row r="259" ht="21" customHeight="true" s="1" customFormat="true" outlineLevel="1">
      <c r="A259" s="24" t="s">
        <v>1821</v>
      </c>
      <c r="B259" s="25" t="e"/>
      <c r="C259" s="26" t="e"/>
      <c r="D259" s="26" t="e"/>
      <c r="E259" s="26" t="e"/>
      <c r="F259" s="26" t="e"/>
      <c r="G259" s="26" t="e"/>
      <c r="H259" s="27" t="e"/>
    </row>
    <row r="260" ht="15" customHeight="true" s="1" customFormat="true" outlineLevel="2">
      <c r="A260" s="28" t="s">
        <v>1822</v>
      </c>
      <c r="B260" s="29" t="s">
        <v>38</v>
      </c>
      <c r="C260" s="30" t="e"/>
      <c r="D260" s="31">
        <v>240</v>
      </c>
      <c r="E260" s="31">
        <v>230</v>
      </c>
      <c r="F260" s="29">
        <v>0</v>
      </c>
      <c r="G260" s="32">
        <f>C260*D260</f>
        <v>0</v>
      </c>
      <c r="H260" s="32">
        <f>C260*E260</f>
        <v>0</v>
      </c>
    </row>
    <row r="261" ht="15" customHeight="true" s="1" customFormat="true" outlineLevel="2">
      <c r="A261" s="28" t="s">
        <v>1823</v>
      </c>
      <c r="B261" s="29" t="s">
        <v>38</v>
      </c>
      <c r="C261" s="30" t="e"/>
      <c r="D261" s="31">
        <v>240</v>
      </c>
      <c r="E261" s="31">
        <v>230</v>
      </c>
      <c r="F261" s="29">
        <v>0</v>
      </c>
      <c r="G261" s="32">
        <f>C261*D261</f>
        <v>0</v>
      </c>
      <c r="H261" s="32">
        <f>C261*E261</f>
        <v>0</v>
      </c>
    </row>
    <row r="262" ht="15" customHeight="true" s="1" customFormat="true" outlineLevel="2">
      <c r="A262" s="28" t="s">
        <v>1824</v>
      </c>
      <c r="B262" s="29" t="s">
        <v>38</v>
      </c>
      <c r="C262" s="30" t="e"/>
      <c r="D262" s="31">
        <v>240</v>
      </c>
      <c r="E262" s="31">
        <v>230</v>
      </c>
      <c r="F262" s="29">
        <v>0</v>
      </c>
      <c r="G262" s="32">
        <f>C262*D262</f>
        <v>0</v>
      </c>
      <c r="H262" s="32">
        <f>C262*E262</f>
        <v>0</v>
      </c>
    </row>
    <row r="263" ht="21" customHeight="true" s="1" customFormat="true" outlineLevel="1">
      <c r="A263" s="24" t="s">
        <v>1825</v>
      </c>
      <c r="B263" s="25" t="e"/>
      <c r="C263" s="26" t="e"/>
      <c r="D263" s="26" t="e"/>
      <c r="E263" s="26" t="e"/>
      <c r="F263" s="26" t="e"/>
      <c r="G263" s="26" t="e"/>
      <c r="H263" s="27" t="e"/>
    </row>
    <row r="264" ht="15" customHeight="true" s="1" customFormat="true" outlineLevel="2">
      <c r="A264" s="28" t="s">
        <v>1826</v>
      </c>
      <c r="B264" s="29" t="s">
        <v>38</v>
      </c>
      <c r="C264" s="30" t="e"/>
      <c r="D264" s="31">
        <v>240</v>
      </c>
      <c r="E264" s="31">
        <v>230</v>
      </c>
      <c r="F264" s="29">
        <v>0</v>
      </c>
      <c r="G264" s="32">
        <f>C264*D264</f>
        <v>0</v>
      </c>
      <c r="H264" s="32">
        <f>C264*E264</f>
        <v>0</v>
      </c>
    </row>
    <row r="265" ht="21" customHeight="true" s="1" customFormat="true">
      <c r="A265" s="20" t="s">
        <v>679</v>
      </c>
      <c r="B265" s="21" t="e"/>
      <c r="C265" s="22" t="e"/>
      <c r="D265" s="22" t="e"/>
      <c r="E265" s="22" t="e"/>
      <c r="F265" s="22" t="e"/>
      <c r="G265" s="22" t="e"/>
      <c r="H265" s="23" t="e"/>
    </row>
    <row r="266" ht="21" customHeight="true" s="1" customFormat="true" outlineLevel="1">
      <c r="A266" s="24" t="s">
        <v>1827</v>
      </c>
      <c r="B266" s="25" t="e"/>
      <c r="C266" s="26" t="e"/>
      <c r="D266" s="26" t="e"/>
      <c r="E266" s="26" t="e"/>
      <c r="F266" s="26" t="e"/>
      <c r="G266" s="26" t="e"/>
      <c r="H266" s="27" t="e"/>
    </row>
    <row r="267" ht="15" customHeight="true" s="1" customFormat="true" outlineLevel="2">
      <c r="A267" s="28" t="s">
        <v>1828</v>
      </c>
      <c r="B267" s="29" t="s">
        <v>38</v>
      </c>
      <c r="C267" s="30" t="e"/>
      <c r="D267" s="31">
        <v>370</v>
      </c>
      <c r="E267" s="31">
        <v>360</v>
      </c>
      <c r="F267" s="29">
        <v>0</v>
      </c>
      <c r="G267" s="32">
        <f>C267*D267</f>
        <v>0</v>
      </c>
      <c r="H267" s="32">
        <f>C267*E267</f>
        <v>0</v>
      </c>
    </row>
    <row r="268" ht="15" customHeight="true" s="1" customFormat="true" outlineLevel="2">
      <c r="A268" s="28" t="s">
        <v>1829</v>
      </c>
      <c r="B268" s="29" t="s">
        <v>38</v>
      </c>
      <c r="C268" s="30" t="e"/>
      <c r="D268" s="31">
        <v>370</v>
      </c>
      <c r="E268" s="31">
        <v>360</v>
      </c>
      <c r="F268" s="29">
        <v>0</v>
      </c>
      <c r="G268" s="32">
        <f>C268*D268</f>
        <v>0</v>
      </c>
      <c r="H268" s="32">
        <f>C268*E268</f>
        <v>0</v>
      </c>
    </row>
    <row r="269" ht="15" customHeight="true" s="1" customFormat="true" outlineLevel="2">
      <c r="A269" s="28" t="s">
        <v>1830</v>
      </c>
      <c r="B269" s="29" t="s">
        <v>38</v>
      </c>
      <c r="C269" s="30" t="e"/>
      <c r="D269" s="31">
        <v>370</v>
      </c>
      <c r="E269" s="31">
        <v>360</v>
      </c>
      <c r="F269" s="29">
        <v>0</v>
      </c>
      <c r="G269" s="32">
        <f>C269*D269</f>
        <v>0</v>
      </c>
      <c r="H269" s="32">
        <f>C269*E269</f>
        <v>0</v>
      </c>
    </row>
    <row r="270" ht="15" customHeight="true" s="1" customFormat="true" outlineLevel="2">
      <c r="A270" s="28" t="s">
        <v>1831</v>
      </c>
      <c r="B270" s="29" t="s">
        <v>38</v>
      </c>
      <c r="C270" s="30" t="e"/>
      <c r="D270" s="31">
        <v>370</v>
      </c>
      <c r="E270" s="31">
        <v>360</v>
      </c>
      <c r="F270" s="29">
        <v>0</v>
      </c>
      <c r="G270" s="32">
        <f>C270*D270</f>
        <v>0</v>
      </c>
      <c r="H270" s="32">
        <f>C270*E270</f>
        <v>0</v>
      </c>
    </row>
    <row r="271" ht="15" customHeight="true" s="1" customFormat="true" outlineLevel="2">
      <c r="A271" s="28" t="s">
        <v>1832</v>
      </c>
      <c r="B271" s="29" t="s">
        <v>38</v>
      </c>
      <c r="C271" s="30" t="e"/>
      <c r="D271" s="31">
        <v>370</v>
      </c>
      <c r="E271" s="31">
        <v>360</v>
      </c>
      <c r="F271" s="29">
        <v>0</v>
      </c>
      <c r="G271" s="32">
        <f>C271*D271</f>
        <v>0</v>
      </c>
      <c r="H271" s="32">
        <f>C271*E271</f>
        <v>0</v>
      </c>
    </row>
    <row r="272" ht="15" customHeight="true" s="1" customFormat="true" outlineLevel="2">
      <c r="A272" s="28" t="s">
        <v>1833</v>
      </c>
      <c r="B272" s="29" t="s">
        <v>38</v>
      </c>
      <c r="C272" s="30" t="e"/>
      <c r="D272" s="31">
        <v>370</v>
      </c>
      <c r="E272" s="31">
        <v>360</v>
      </c>
      <c r="F272" s="29">
        <v>0</v>
      </c>
      <c r="G272" s="32">
        <f>C272*D272</f>
        <v>0</v>
      </c>
      <c r="H272" s="32">
        <f>C272*E272</f>
        <v>0</v>
      </c>
    </row>
    <row r="273" ht="15" customHeight="true" s="1" customFormat="true" outlineLevel="2">
      <c r="A273" s="28" t="s">
        <v>1834</v>
      </c>
      <c r="B273" s="29" t="s">
        <v>16</v>
      </c>
      <c r="C273" s="30" t="e"/>
      <c r="D273" s="31">
        <v>370</v>
      </c>
      <c r="E273" s="31">
        <v>360</v>
      </c>
      <c r="F273" s="29">
        <v>0</v>
      </c>
      <c r="G273" s="32">
        <f>C273*D273</f>
        <v>0</v>
      </c>
      <c r="H273" s="32">
        <f>C273*E273</f>
        <v>0</v>
      </c>
    </row>
    <row r="274" ht="15" customHeight="true" s="1" customFormat="true" outlineLevel="2">
      <c r="A274" s="28" t="s">
        <v>1835</v>
      </c>
      <c r="B274" s="29" t="s">
        <v>38</v>
      </c>
      <c r="C274" s="30" t="e"/>
      <c r="D274" s="31">
        <v>370</v>
      </c>
      <c r="E274" s="31">
        <v>360</v>
      </c>
      <c r="F274" s="29">
        <v>0</v>
      </c>
      <c r="G274" s="32">
        <f>C274*D274</f>
        <v>0</v>
      </c>
      <c r="H274" s="32">
        <f>C274*E274</f>
        <v>0</v>
      </c>
    </row>
    <row r="275" ht="15" customHeight="true" s="1" customFormat="true" outlineLevel="2">
      <c r="A275" s="28" t="s">
        <v>1836</v>
      </c>
      <c r="B275" s="29" t="s">
        <v>38</v>
      </c>
      <c r="C275" s="30" t="e"/>
      <c r="D275" s="31">
        <v>370</v>
      </c>
      <c r="E275" s="31">
        <v>360</v>
      </c>
      <c r="F275" s="29">
        <v>0</v>
      </c>
      <c r="G275" s="32">
        <f>C275*D275</f>
        <v>0</v>
      </c>
      <c r="H275" s="32">
        <f>C275*E275</f>
        <v>0</v>
      </c>
    </row>
    <row r="276" ht="15" customHeight="true" s="1" customFormat="true" outlineLevel="2">
      <c r="A276" s="28" t="s">
        <v>1837</v>
      </c>
      <c r="B276" s="29" t="s">
        <v>38</v>
      </c>
      <c r="C276" s="30" t="e"/>
      <c r="D276" s="31">
        <v>370</v>
      </c>
      <c r="E276" s="31">
        <v>360</v>
      </c>
      <c r="F276" s="29">
        <v>0</v>
      </c>
      <c r="G276" s="32">
        <f>C276*D276</f>
        <v>0</v>
      </c>
      <c r="H276" s="32">
        <f>C276*E276</f>
        <v>0</v>
      </c>
    </row>
    <row r="277" ht="15" customHeight="true" s="1" customFormat="true" outlineLevel="2">
      <c r="A277" s="28" t="s">
        <v>1838</v>
      </c>
      <c r="B277" s="29" t="s">
        <v>38</v>
      </c>
      <c r="C277" s="30" t="e"/>
      <c r="D277" s="31">
        <v>370</v>
      </c>
      <c r="E277" s="31">
        <v>360</v>
      </c>
      <c r="F277" s="29">
        <v>0</v>
      </c>
      <c r="G277" s="32">
        <f>C277*D277</f>
        <v>0</v>
      </c>
      <c r="H277" s="32">
        <f>C277*E277</f>
        <v>0</v>
      </c>
    </row>
    <row r="278" ht="15" customHeight="true" s="1" customFormat="true" outlineLevel="2">
      <c r="A278" s="28" t="s">
        <v>1839</v>
      </c>
      <c r="B278" s="29" t="s">
        <v>38</v>
      </c>
      <c r="C278" s="30" t="e"/>
      <c r="D278" s="31">
        <v>370</v>
      </c>
      <c r="E278" s="31">
        <v>360</v>
      </c>
      <c r="F278" s="29">
        <v>0</v>
      </c>
      <c r="G278" s="32">
        <f>C278*D278</f>
        <v>0</v>
      </c>
      <c r="H278" s="32">
        <f>C278*E278</f>
        <v>0</v>
      </c>
    </row>
    <row r="279" ht="15" customHeight="true" s="1" customFormat="true" outlineLevel="2">
      <c r="A279" s="28" t="s">
        <v>1840</v>
      </c>
      <c r="B279" s="29" t="s">
        <v>38</v>
      </c>
      <c r="C279" s="30" t="e"/>
      <c r="D279" s="31">
        <v>370</v>
      </c>
      <c r="E279" s="31">
        <v>360</v>
      </c>
      <c r="F279" s="29">
        <v>0</v>
      </c>
      <c r="G279" s="32">
        <f>C279*D279</f>
        <v>0</v>
      </c>
      <c r="H279" s="32">
        <f>C279*E279</f>
        <v>0</v>
      </c>
    </row>
    <row r="280" ht="15" customHeight="true" s="1" customFormat="true" outlineLevel="2">
      <c r="A280" s="28" t="s">
        <v>1841</v>
      </c>
      <c r="B280" s="29" t="s">
        <v>38</v>
      </c>
      <c r="C280" s="30" t="e"/>
      <c r="D280" s="31">
        <v>370</v>
      </c>
      <c r="E280" s="31">
        <v>360</v>
      </c>
      <c r="F280" s="29">
        <v>0</v>
      </c>
      <c r="G280" s="32">
        <f>C280*D280</f>
        <v>0</v>
      </c>
      <c r="H280" s="32">
        <f>C280*E280</f>
        <v>0</v>
      </c>
    </row>
    <row r="281" ht="15" customHeight="true" s="1" customFormat="true" outlineLevel="2">
      <c r="A281" s="28" t="s">
        <v>1842</v>
      </c>
      <c r="B281" s="29" t="s">
        <v>38</v>
      </c>
      <c r="C281" s="30" t="e"/>
      <c r="D281" s="31">
        <v>370</v>
      </c>
      <c r="E281" s="31">
        <v>360</v>
      </c>
      <c r="F281" s="29">
        <v>0</v>
      </c>
      <c r="G281" s="32">
        <f>C281*D281</f>
        <v>0</v>
      </c>
      <c r="H281" s="32">
        <f>C281*E281</f>
        <v>0</v>
      </c>
    </row>
    <row r="282" ht="15" customHeight="true" s="1" customFormat="true" outlineLevel="2">
      <c r="A282" s="28" t="s">
        <v>1843</v>
      </c>
      <c r="B282" s="29" t="s">
        <v>38</v>
      </c>
      <c r="C282" s="30" t="e"/>
      <c r="D282" s="31">
        <v>370</v>
      </c>
      <c r="E282" s="31">
        <v>360</v>
      </c>
      <c r="F282" s="29">
        <v>0</v>
      </c>
      <c r="G282" s="32">
        <f>C282*D282</f>
        <v>0</v>
      </c>
      <c r="H282" s="32">
        <f>C282*E282</f>
        <v>0</v>
      </c>
    </row>
    <row r="283" ht="15" customHeight="true" s="1" customFormat="true" outlineLevel="2">
      <c r="A283" s="28" t="s">
        <v>1844</v>
      </c>
      <c r="B283" s="29" t="s">
        <v>38</v>
      </c>
      <c r="C283" s="30" t="e"/>
      <c r="D283" s="31">
        <v>370</v>
      </c>
      <c r="E283" s="31">
        <v>360</v>
      </c>
      <c r="F283" s="29">
        <v>0</v>
      </c>
      <c r="G283" s="32">
        <f>C283*D283</f>
        <v>0</v>
      </c>
      <c r="H283" s="32">
        <f>C283*E283</f>
        <v>0</v>
      </c>
    </row>
    <row r="284" ht="15" customHeight="true" s="1" customFormat="true" outlineLevel="2">
      <c r="A284" s="28" t="s">
        <v>1845</v>
      </c>
      <c r="B284" s="29" t="s">
        <v>38</v>
      </c>
      <c r="C284" s="30" t="e"/>
      <c r="D284" s="31">
        <v>370</v>
      </c>
      <c r="E284" s="31">
        <v>360</v>
      </c>
      <c r="F284" s="29">
        <v>0</v>
      </c>
      <c r="G284" s="32">
        <f>C284*D284</f>
        <v>0</v>
      </c>
      <c r="H284" s="32">
        <f>C284*E284</f>
        <v>0</v>
      </c>
    </row>
    <row r="285" ht="21" customHeight="true" s="1" customFormat="true" outlineLevel="1">
      <c r="A285" s="24" t="s">
        <v>1846</v>
      </c>
      <c r="B285" s="25" t="e"/>
      <c r="C285" s="26" t="e"/>
      <c r="D285" s="26" t="e"/>
      <c r="E285" s="26" t="e"/>
      <c r="F285" s="26" t="e"/>
      <c r="G285" s="26" t="e"/>
      <c r="H285" s="27" t="e"/>
    </row>
    <row r="286" ht="15" customHeight="true" s="1" customFormat="true" outlineLevel="2">
      <c r="A286" s="28" t="s">
        <v>1847</v>
      </c>
      <c r="B286" s="29" t="s">
        <v>16</v>
      </c>
      <c r="C286" s="30" t="e"/>
      <c r="D286" s="31">
        <v>370</v>
      </c>
      <c r="E286" s="31">
        <v>360</v>
      </c>
      <c r="F286" s="29">
        <v>0</v>
      </c>
      <c r="G286" s="32">
        <f>C286*D286</f>
        <v>0</v>
      </c>
      <c r="H286" s="32">
        <f>C286*E286</f>
        <v>0</v>
      </c>
    </row>
    <row r="287" ht="15" customHeight="true" s="1" customFormat="true" outlineLevel="2">
      <c r="A287" s="28" t="s">
        <v>1848</v>
      </c>
      <c r="B287" s="29" t="s">
        <v>38</v>
      </c>
      <c r="C287" s="30" t="e"/>
      <c r="D287" s="31">
        <v>370</v>
      </c>
      <c r="E287" s="31">
        <v>360</v>
      </c>
      <c r="F287" s="29">
        <v>0</v>
      </c>
      <c r="G287" s="32">
        <f>C287*D287</f>
        <v>0</v>
      </c>
      <c r="H287" s="32">
        <f>C287*E287</f>
        <v>0</v>
      </c>
    </row>
    <row r="288" ht="15" customHeight="true" s="1" customFormat="true" outlineLevel="2">
      <c r="A288" s="28" t="s">
        <v>1849</v>
      </c>
      <c r="B288" s="29" t="s">
        <v>38</v>
      </c>
      <c r="C288" s="30" t="e"/>
      <c r="D288" s="31">
        <v>370</v>
      </c>
      <c r="E288" s="31">
        <v>360</v>
      </c>
      <c r="F288" s="29">
        <v>0</v>
      </c>
      <c r="G288" s="32">
        <f>C288*D288</f>
        <v>0</v>
      </c>
      <c r="H288" s="32">
        <f>C288*E288</f>
        <v>0</v>
      </c>
    </row>
    <row r="289" ht="15" customHeight="true" s="1" customFormat="true" outlineLevel="2">
      <c r="A289" s="28" t="s">
        <v>1850</v>
      </c>
      <c r="B289" s="29" t="s">
        <v>16</v>
      </c>
      <c r="C289" s="30" t="e"/>
      <c r="D289" s="31">
        <v>370</v>
      </c>
      <c r="E289" s="31">
        <v>360</v>
      </c>
      <c r="F289" s="29">
        <v>0</v>
      </c>
      <c r="G289" s="32">
        <f>C289*D289</f>
        <v>0</v>
      </c>
      <c r="H289" s="32">
        <f>C289*E289</f>
        <v>0</v>
      </c>
    </row>
    <row r="290" ht="15" customHeight="true" s="1" customFormat="true" outlineLevel="2">
      <c r="A290" s="28" t="s">
        <v>1851</v>
      </c>
      <c r="B290" s="29" t="s">
        <v>16</v>
      </c>
      <c r="C290" s="30" t="e"/>
      <c r="D290" s="31">
        <v>370</v>
      </c>
      <c r="E290" s="31">
        <v>360</v>
      </c>
      <c r="F290" s="29">
        <v>0</v>
      </c>
      <c r="G290" s="32">
        <f>C290*D290</f>
        <v>0</v>
      </c>
      <c r="H290" s="32">
        <f>C290*E290</f>
        <v>0</v>
      </c>
    </row>
    <row r="291" ht="15" customHeight="true" s="1" customFormat="true" outlineLevel="2">
      <c r="A291" s="28" t="s">
        <v>1852</v>
      </c>
      <c r="B291" s="29" t="s">
        <v>16</v>
      </c>
      <c r="C291" s="30" t="e"/>
      <c r="D291" s="31">
        <v>370</v>
      </c>
      <c r="E291" s="31">
        <v>360</v>
      </c>
      <c r="F291" s="29">
        <v>0</v>
      </c>
      <c r="G291" s="32">
        <f>C291*D291</f>
        <v>0</v>
      </c>
      <c r="H291" s="32">
        <f>C291*E291</f>
        <v>0</v>
      </c>
    </row>
    <row r="292" ht="15" customHeight="true" s="1" customFormat="true" outlineLevel="2">
      <c r="A292" s="28" t="s">
        <v>1853</v>
      </c>
      <c r="B292" s="29" t="s">
        <v>16</v>
      </c>
      <c r="C292" s="30" t="e"/>
      <c r="D292" s="31">
        <v>370</v>
      </c>
      <c r="E292" s="31">
        <v>360</v>
      </c>
      <c r="F292" s="29">
        <v>0</v>
      </c>
      <c r="G292" s="32">
        <f>C292*D292</f>
        <v>0</v>
      </c>
      <c r="H292" s="32">
        <f>C292*E292</f>
        <v>0</v>
      </c>
    </row>
    <row r="293" ht="15" customHeight="true" s="1" customFormat="true" outlineLevel="2">
      <c r="A293" s="28" t="s">
        <v>1854</v>
      </c>
      <c r="B293" s="29" t="s">
        <v>16</v>
      </c>
      <c r="C293" s="30" t="e"/>
      <c r="D293" s="31">
        <v>370</v>
      </c>
      <c r="E293" s="31">
        <v>360</v>
      </c>
      <c r="F293" s="29">
        <v>0</v>
      </c>
      <c r="G293" s="32">
        <f>C293*D293</f>
        <v>0</v>
      </c>
      <c r="H293" s="32">
        <f>C293*E293</f>
        <v>0</v>
      </c>
    </row>
    <row r="294" ht="15" customHeight="true" s="1" customFormat="true" outlineLevel="2">
      <c r="A294" s="28" t="s">
        <v>1855</v>
      </c>
      <c r="B294" s="29" t="s">
        <v>38</v>
      </c>
      <c r="C294" s="30" t="e"/>
      <c r="D294" s="31">
        <v>370</v>
      </c>
      <c r="E294" s="31">
        <v>360</v>
      </c>
      <c r="F294" s="29">
        <v>0</v>
      </c>
      <c r="G294" s="32">
        <f>C294*D294</f>
        <v>0</v>
      </c>
      <c r="H294" s="32">
        <f>C294*E294</f>
        <v>0</v>
      </c>
    </row>
    <row r="295" ht="15" customHeight="true" s="1" customFormat="true" outlineLevel="2">
      <c r="A295" s="28" t="s">
        <v>1856</v>
      </c>
      <c r="B295" s="29" t="s">
        <v>38</v>
      </c>
      <c r="C295" s="30" t="e"/>
      <c r="D295" s="31">
        <v>370</v>
      </c>
      <c r="E295" s="31">
        <v>360</v>
      </c>
      <c r="F295" s="29">
        <v>0</v>
      </c>
      <c r="G295" s="32">
        <f>C295*D295</f>
        <v>0</v>
      </c>
      <c r="H295" s="32">
        <f>C295*E295</f>
        <v>0</v>
      </c>
    </row>
    <row r="296" ht="15" customHeight="true" s="1" customFormat="true" outlineLevel="2">
      <c r="A296" s="28" t="s">
        <v>1857</v>
      </c>
      <c r="B296" s="29" t="s">
        <v>38</v>
      </c>
      <c r="C296" s="30" t="e"/>
      <c r="D296" s="31">
        <v>370</v>
      </c>
      <c r="E296" s="31">
        <v>360</v>
      </c>
      <c r="F296" s="29">
        <v>0</v>
      </c>
      <c r="G296" s="32">
        <f>C296*D296</f>
        <v>0</v>
      </c>
      <c r="H296" s="32">
        <f>C296*E296</f>
        <v>0</v>
      </c>
    </row>
    <row r="297" ht="15" customHeight="true" s="1" customFormat="true" outlineLevel="2">
      <c r="A297" s="28" t="s">
        <v>1858</v>
      </c>
      <c r="B297" s="29" t="s">
        <v>38</v>
      </c>
      <c r="C297" s="30" t="e"/>
      <c r="D297" s="31">
        <v>370</v>
      </c>
      <c r="E297" s="31">
        <v>360</v>
      </c>
      <c r="F297" s="29">
        <v>0</v>
      </c>
      <c r="G297" s="32">
        <f>C297*D297</f>
        <v>0</v>
      </c>
      <c r="H297" s="32">
        <f>C297*E297</f>
        <v>0</v>
      </c>
    </row>
    <row r="298" ht="15" customHeight="true" s="1" customFormat="true" outlineLevel="2">
      <c r="A298" s="28" t="s">
        <v>1859</v>
      </c>
      <c r="B298" s="29" t="s">
        <v>38</v>
      </c>
      <c r="C298" s="30" t="e"/>
      <c r="D298" s="31">
        <v>370</v>
      </c>
      <c r="E298" s="31">
        <v>360</v>
      </c>
      <c r="F298" s="29">
        <v>0</v>
      </c>
      <c r="G298" s="32">
        <f>C298*D298</f>
        <v>0</v>
      </c>
      <c r="H298" s="32">
        <f>C298*E298</f>
        <v>0</v>
      </c>
    </row>
    <row r="299" ht="15" customHeight="true" s="1" customFormat="true" outlineLevel="2">
      <c r="A299" s="28" t="s">
        <v>1860</v>
      </c>
      <c r="B299" s="29" t="s">
        <v>16</v>
      </c>
      <c r="C299" s="30" t="e"/>
      <c r="D299" s="31">
        <v>370</v>
      </c>
      <c r="E299" s="31">
        <v>360</v>
      </c>
      <c r="F299" s="29">
        <v>0</v>
      </c>
      <c r="G299" s="32">
        <f>C299*D299</f>
        <v>0</v>
      </c>
      <c r="H299" s="32">
        <f>C299*E299</f>
        <v>0</v>
      </c>
    </row>
    <row r="300" ht="15" customHeight="true" s="1" customFormat="true" outlineLevel="2">
      <c r="A300" s="28" t="s">
        <v>1861</v>
      </c>
      <c r="B300" s="29" t="s">
        <v>16</v>
      </c>
      <c r="C300" s="30" t="e"/>
      <c r="D300" s="31">
        <v>370</v>
      </c>
      <c r="E300" s="31">
        <v>360</v>
      </c>
      <c r="F300" s="29">
        <v>0</v>
      </c>
      <c r="G300" s="32">
        <f>C300*D300</f>
        <v>0</v>
      </c>
      <c r="H300" s="32">
        <f>C300*E300</f>
        <v>0</v>
      </c>
    </row>
    <row r="301" ht="15" customHeight="true" s="1" customFormat="true" outlineLevel="2">
      <c r="A301" s="28" t="s">
        <v>1862</v>
      </c>
      <c r="B301" s="29" t="s">
        <v>16</v>
      </c>
      <c r="C301" s="30" t="e"/>
      <c r="D301" s="31">
        <v>370</v>
      </c>
      <c r="E301" s="31">
        <v>360</v>
      </c>
      <c r="F301" s="29">
        <v>0</v>
      </c>
      <c r="G301" s="32">
        <f>C301*D301</f>
        <v>0</v>
      </c>
      <c r="H301" s="32">
        <f>C301*E301</f>
        <v>0</v>
      </c>
    </row>
    <row r="302" ht="15" customHeight="true" s="1" customFormat="true" outlineLevel="2">
      <c r="A302" s="28" t="s">
        <v>1863</v>
      </c>
      <c r="B302" s="29" t="s">
        <v>38</v>
      </c>
      <c r="C302" s="30" t="e"/>
      <c r="D302" s="31">
        <v>370</v>
      </c>
      <c r="E302" s="31">
        <v>360</v>
      </c>
      <c r="F302" s="29">
        <v>0</v>
      </c>
      <c r="G302" s="32">
        <f>C302*D302</f>
        <v>0</v>
      </c>
      <c r="H302" s="32">
        <f>C302*E302</f>
        <v>0</v>
      </c>
    </row>
    <row r="303" ht="15" customHeight="true" s="1" customFormat="true" outlineLevel="2">
      <c r="A303" s="28" t="s">
        <v>1864</v>
      </c>
      <c r="B303" s="29" t="s">
        <v>16</v>
      </c>
      <c r="C303" s="30" t="e"/>
      <c r="D303" s="31">
        <v>370</v>
      </c>
      <c r="E303" s="31">
        <v>360</v>
      </c>
      <c r="F303" s="29">
        <v>0</v>
      </c>
      <c r="G303" s="32">
        <f>C303*D303</f>
        <v>0</v>
      </c>
      <c r="H303" s="32">
        <f>C303*E303</f>
        <v>0</v>
      </c>
    </row>
    <row r="304" ht="21" customHeight="true" s="1" customFormat="true" outlineLevel="1">
      <c r="A304" s="24" t="s">
        <v>1865</v>
      </c>
      <c r="B304" s="25" t="e"/>
      <c r="C304" s="26" t="e"/>
      <c r="D304" s="26" t="e"/>
      <c r="E304" s="26" t="e"/>
      <c r="F304" s="26" t="e"/>
      <c r="G304" s="26" t="e"/>
      <c r="H304" s="27" t="e"/>
    </row>
    <row r="305" ht="15" customHeight="true" s="1" customFormat="true" outlineLevel="2">
      <c r="A305" s="28" t="s">
        <v>1866</v>
      </c>
      <c r="B305" s="29" t="s">
        <v>38</v>
      </c>
      <c r="C305" s="30" t="e"/>
      <c r="D305" s="31">
        <v>240</v>
      </c>
      <c r="E305" s="31">
        <v>230</v>
      </c>
      <c r="F305" s="29">
        <v>0</v>
      </c>
      <c r="G305" s="32">
        <f>C305*D305</f>
        <v>0</v>
      </c>
      <c r="H305" s="32">
        <f>C305*E305</f>
        <v>0</v>
      </c>
    </row>
    <row r="306" ht="15" customHeight="true" s="1" customFormat="true" outlineLevel="2">
      <c r="A306" s="28" t="s">
        <v>1867</v>
      </c>
      <c r="B306" s="29" t="s">
        <v>16</v>
      </c>
      <c r="C306" s="30" t="e"/>
      <c r="D306" s="31">
        <v>240</v>
      </c>
      <c r="E306" s="31">
        <v>230</v>
      </c>
      <c r="F306" s="29">
        <v>0</v>
      </c>
      <c r="G306" s="32">
        <f>C306*D306</f>
        <v>0</v>
      </c>
      <c r="H306" s="32">
        <f>C306*E306</f>
        <v>0</v>
      </c>
    </row>
    <row r="307" ht="15" customHeight="true" s="1" customFormat="true" outlineLevel="2">
      <c r="A307" s="28" t="s">
        <v>1868</v>
      </c>
      <c r="B307" s="29" t="s">
        <v>38</v>
      </c>
      <c r="C307" s="30" t="e"/>
      <c r="D307" s="31">
        <v>240</v>
      </c>
      <c r="E307" s="31">
        <v>230</v>
      </c>
      <c r="F307" s="29">
        <v>0</v>
      </c>
      <c r="G307" s="32">
        <f>C307*D307</f>
        <v>0</v>
      </c>
      <c r="H307" s="32">
        <f>C307*E307</f>
        <v>0</v>
      </c>
    </row>
    <row r="308" ht="15" customHeight="true" s="1" customFormat="true" outlineLevel="2">
      <c r="A308" s="28" t="s">
        <v>1869</v>
      </c>
      <c r="B308" s="29" t="s">
        <v>38</v>
      </c>
      <c r="C308" s="30" t="e"/>
      <c r="D308" s="31">
        <v>240</v>
      </c>
      <c r="E308" s="31">
        <v>230</v>
      </c>
      <c r="F308" s="29">
        <v>0</v>
      </c>
      <c r="G308" s="32">
        <f>C308*D308</f>
        <v>0</v>
      </c>
      <c r="H308" s="32">
        <f>C308*E308</f>
        <v>0</v>
      </c>
    </row>
    <row r="309" ht="15" customHeight="true" s="1" customFormat="true" outlineLevel="2">
      <c r="A309" s="28" t="s">
        <v>1870</v>
      </c>
      <c r="B309" s="29" t="s">
        <v>38</v>
      </c>
      <c r="C309" s="30" t="e"/>
      <c r="D309" s="31">
        <v>240</v>
      </c>
      <c r="E309" s="31">
        <v>230</v>
      </c>
      <c r="F309" s="29">
        <v>0</v>
      </c>
      <c r="G309" s="32">
        <f>C309*D309</f>
        <v>0</v>
      </c>
      <c r="H309" s="32">
        <f>C309*E309</f>
        <v>0</v>
      </c>
    </row>
    <row r="310" ht="15" customHeight="true" s="1" customFormat="true" outlineLevel="2">
      <c r="A310" s="28" t="s">
        <v>1871</v>
      </c>
      <c r="B310" s="29" t="s">
        <v>38</v>
      </c>
      <c r="C310" s="30" t="e"/>
      <c r="D310" s="31">
        <v>240</v>
      </c>
      <c r="E310" s="31">
        <v>230</v>
      </c>
      <c r="F310" s="29">
        <v>0</v>
      </c>
      <c r="G310" s="32">
        <f>C310*D310</f>
        <v>0</v>
      </c>
      <c r="H310" s="32">
        <f>C310*E310</f>
        <v>0</v>
      </c>
    </row>
    <row r="311" ht="15" customHeight="true" s="1" customFormat="true" outlineLevel="2">
      <c r="A311" s="28" t="s">
        <v>1872</v>
      </c>
      <c r="B311" s="29" t="s">
        <v>38</v>
      </c>
      <c r="C311" s="30" t="e"/>
      <c r="D311" s="31">
        <v>240</v>
      </c>
      <c r="E311" s="31">
        <v>230</v>
      </c>
      <c r="F311" s="29">
        <v>0</v>
      </c>
      <c r="G311" s="32">
        <f>C311*D311</f>
        <v>0</v>
      </c>
      <c r="H311" s="32">
        <f>C311*E311</f>
        <v>0</v>
      </c>
    </row>
    <row r="312" ht="15" customHeight="true" s="1" customFormat="true" outlineLevel="2">
      <c r="A312" s="28" t="s">
        <v>1873</v>
      </c>
      <c r="B312" s="29" t="s">
        <v>38</v>
      </c>
      <c r="C312" s="30" t="e"/>
      <c r="D312" s="31">
        <v>240</v>
      </c>
      <c r="E312" s="31">
        <v>230</v>
      </c>
      <c r="F312" s="29">
        <v>0</v>
      </c>
      <c r="G312" s="32">
        <f>C312*D312</f>
        <v>0</v>
      </c>
      <c r="H312" s="32">
        <f>C312*E312</f>
        <v>0</v>
      </c>
    </row>
    <row r="313" ht="15" customHeight="true" s="1" customFormat="true" outlineLevel="2">
      <c r="A313" s="28" t="s">
        <v>1874</v>
      </c>
      <c r="B313" s="29" t="s">
        <v>38</v>
      </c>
      <c r="C313" s="30" t="e"/>
      <c r="D313" s="31">
        <v>240</v>
      </c>
      <c r="E313" s="31">
        <v>230</v>
      </c>
      <c r="F313" s="29">
        <v>0</v>
      </c>
      <c r="G313" s="32">
        <f>C313*D313</f>
        <v>0</v>
      </c>
      <c r="H313" s="32">
        <f>C313*E313</f>
        <v>0</v>
      </c>
    </row>
    <row r="314" ht="21" customHeight="true" s="1" customFormat="true" outlineLevel="1">
      <c r="A314" s="24" t="s">
        <v>1875</v>
      </c>
      <c r="B314" s="25" t="e"/>
      <c r="C314" s="26" t="e"/>
      <c r="D314" s="26" t="e"/>
      <c r="E314" s="26" t="e"/>
      <c r="F314" s="26" t="e"/>
      <c r="G314" s="26" t="e"/>
      <c r="H314" s="27" t="e"/>
    </row>
    <row r="315" ht="15" customHeight="true" s="1" customFormat="true" outlineLevel="2">
      <c r="A315" s="28" t="s">
        <v>1876</v>
      </c>
      <c r="B315" s="29" t="s">
        <v>38</v>
      </c>
      <c r="C315" s="30" t="e"/>
      <c r="D315" s="31">
        <v>240</v>
      </c>
      <c r="E315" s="31">
        <v>230</v>
      </c>
      <c r="F315" s="29">
        <v>0</v>
      </c>
      <c r="G315" s="32">
        <f>C315*D315</f>
        <v>0</v>
      </c>
      <c r="H315" s="32">
        <f>C315*E315</f>
        <v>0</v>
      </c>
    </row>
    <row r="316" ht="15" customHeight="true" s="1" customFormat="true" outlineLevel="2">
      <c r="A316" s="28" t="s">
        <v>1877</v>
      </c>
      <c r="B316" s="29" t="s">
        <v>38</v>
      </c>
      <c r="C316" s="30" t="e"/>
      <c r="D316" s="31">
        <v>240</v>
      </c>
      <c r="E316" s="31">
        <v>230</v>
      </c>
      <c r="F316" s="29">
        <v>0</v>
      </c>
      <c r="G316" s="32">
        <f>C316*D316</f>
        <v>0</v>
      </c>
      <c r="H316" s="32">
        <f>C316*E316</f>
        <v>0</v>
      </c>
    </row>
    <row r="317" ht="15" customHeight="true" s="1" customFormat="true" outlineLevel="2">
      <c r="A317" s="28" t="s">
        <v>1878</v>
      </c>
      <c r="B317" s="29" t="s">
        <v>38</v>
      </c>
      <c r="C317" s="30" t="e"/>
      <c r="D317" s="31">
        <v>240</v>
      </c>
      <c r="E317" s="31">
        <v>230</v>
      </c>
      <c r="F317" s="29">
        <v>0</v>
      </c>
      <c r="G317" s="32">
        <f>C317*D317</f>
        <v>0</v>
      </c>
      <c r="H317" s="32">
        <f>C317*E317</f>
        <v>0</v>
      </c>
    </row>
    <row r="318" ht="15" customHeight="true" s="1" customFormat="true" outlineLevel="2">
      <c r="A318" s="28" t="s">
        <v>1879</v>
      </c>
      <c r="B318" s="29" t="s">
        <v>38</v>
      </c>
      <c r="C318" s="30" t="e"/>
      <c r="D318" s="31">
        <v>240</v>
      </c>
      <c r="E318" s="31">
        <v>230</v>
      </c>
      <c r="F318" s="29">
        <v>0</v>
      </c>
      <c r="G318" s="32">
        <f>C318*D318</f>
        <v>0</v>
      </c>
      <c r="H318" s="32">
        <f>C318*E318</f>
        <v>0</v>
      </c>
    </row>
    <row r="319" ht="15" customHeight="true" s="1" customFormat="true" outlineLevel="2">
      <c r="A319" s="28" t="s">
        <v>1880</v>
      </c>
      <c r="B319" s="29" t="s">
        <v>38</v>
      </c>
      <c r="C319" s="30" t="e"/>
      <c r="D319" s="31">
        <v>240</v>
      </c>
      <c r="E319" s="31">
        <v>230</v>
      </c>
      <c r="F319" s="29">
        <v>0</v>
      </c>
      <c r="G319" s="32">
        <f>C319*D319</f>
        <v>0</v>
      </c>
      <c r="H319" s="32">
        <f>C319*E319</f>
        <v>0</v>
      </c>
    </row>
    <row r="320" ht="15" customHeight="true" s="1" customFormat="true" outlineLevel="2">
      <c r="A320" s="28" t="s">
        <v>1881</v>
      </c>
      <c r="B320" s="29" t="s">
        <v>38</v>
      </c>
      <c r="C320" s="30" t="e"/>
      <c r="D320" s="31">
        <v>240</v>
      </c>
      <c r="E320" s="31">
        <v>230</v>
      </c>
      <c r="F320" s="29">
        <v>0</v>
      </c>
      <c r="G320" s="32">
        <f>C320*D320</f>
        <v>0</v>
      </c>
      <c r="H320" s="32">
        <f>C320*E320</f>
        <v>0</v>
      </c>
    </row>
    <row r="321" ht="21" customHeight="true" s="1" customFormat="true" outlineLevel="1">
      <c r="A321" s="24" t="s">
        <v>1882</v>
      </c>
      <c r="B321" s="25" t="e"/>
      <c r="C321" s="26" t="e"/>
      <c r="D321" s="26" t="e"/>
      <c r="E321" s="26" t="e"/>
      <c r="F321" s="26" t="e"/>
      <c r="G321" s="26" t="e"/>
      <c r="H321" s="27" t="e"/>
    </row>
    <row r="322" ht="15" customHeight="true" s="1" customFormat="true" outlineLevel="2">
      <c r="A322" s="28" t="s">
        <v>1883</v>
      </c>
      <c r="B322" s="29" t="s">
        <v>38</v>
      </c>
      <c r="C322" s="30" t="e"/>
      <c r="D322" s="31">
        <v>240</v>
      </c>
      <c r="E322" s="31">
        <v>230</v>
      </c>
      <c r="F322" s="29">
        <v>0</v>
      </c>
      <c r="G322" s="32">
        <f>C322*D322</f>
        <v>0</v>
      </c>
      <c r="H322" s="32">
        <f>C322*E322</f>
        <v>0</v>
      </c>
    </row>
    <row r="323" ht="15" customHeight="true" s="1" customFormat="true" outlineLevel="2">
      <c r="A323" s="28" t="s">
        <v>1884</v>
      </c>
      <c r="B323" s="29" t="s">
        <v>38</v>
      </c>
      <c r="C323" s="30" t="e"/>
      <c r="D323" s="31">
        <v>240</v>
      </c>
      <c r="E323" s="31">
        <v>230</v>
      </c>
      <c r="F323" s="29">
        <v>0</v>
      </c>
      <c r="G323" s="32">
        <f>C323*D323</f>
        <v>0</v>
      </c>
      <c r="H323" s="32">
        <f>C323*E323</f>
        <v>0</v>
      </c>
    </row>
    <row r="324" ht="15" customHeight="true" s="1" customFormat="true" outlineLevel="2">
      <c r="A324" s="28" t="s">
        <v>1885</v>
      </c>
      <c r="B324" s="29" t="s">
        <v>38</v>
      </c>
      <c r="C324" s="30" t="e"/>
      <c r="D324" s="31">
        <v>240</v>
      </c>
      <c r="E324" s="31">
        <v>230</v>
      </c>
      <c r="F324" s="29">
        <v>0</v>
      </c>
      <c r="G324" s="32">
        <f>C324*D324</f>
        <v>0</v>
      </c>
      <c r="H324" s="32">
        <f>C324*E324</f>
        <v>0</v>
      </c>
    </row>
    <row r="325" ht="15" customHeight="true" s="1" customFormat="true" outlineLevel="2">
      <c r="A325" s="28" t="s">
        <v>1886</v>
      </c>
      <c r="B325" s="29" t="s">
        <v>38</v>
      </c>
      <c r="C325" s="30" t="e"/>
      <c r="D325" s="31">
        <v>240</v>
      </c>
      <c r="E325" s="31">
        <v>230</v>
      </c>
      <c r="F325" s="29">
        <v>0</v>
      </c>
      <c r="G325" s="32">
        <f>C325*D325</f>
        <v>0</v>
      </c>
      <c r="H325" s="32">
        <f>C325*E325</f>
        <v>0</v>
      </c>
    </row>
    <row r="326" ht="15" customHeight="true" s="1" customFormat="true" outlineLevel="2">
      <c r="A326" s="28" t="s">
        <v>1887</v>
      </c>
      <c r="B326" s="29" t="s">
        <v>16</v>
      </c>
      <c r="C326" s="30" t="e"/>
      <c r="D326" s="31">
        <v>240</v>
      </c>
      <c r="E326" s="31">
        <v>230</v>
      </c>
      <c r="F326" s="29">
        <v>0</v>
      </c>
      <c r="G326" s="32">
        <f>C326*D326</f>
        <v>0</v>
      </c>
      <c r="H326" s="32">
        <f>C326*E326</f>
        <v>0</v>
      </c>
    </row>
    <row r="327" ht="21" customHeight="true" s="1" customFormat="true" outlineLevel="1">
      <c r="A327" s="24" t="s">
        <v>1888</v>
      </c>
      <c r="B327" s="25" t="e"/>
      <c r="C327" s="26" t="e"/>
      <c r="D327" s="26" t="e"/>
      <c r="E327" s="26" t="e"/>
      <c r="F327" s="26" t="e"/>
      <c r="G327" s="26" t="e"/>
      <c r="H327" s="27" t="e"/>
    </row>
    <row r="328" ht="15" customHeight="true" s="1" customFormat="true" outlineLevel="2">
      <c r="A328" s="28" t="s">
        <v>1889</v>
      </c>
      <c r="B328" s="29" t="s">
        <v>38</v>
      </c>
      <c r="C328" s="30" t="e"/>
      <c r="D328" s="31">
        <v>240</v>
      </c>
      <c r="E328" s="31">
        <v>230</v>
      </c>
      <c r="F328" s="29">
        <v>0</v>
      </c>
      <c r="G328" s="32">
        <f>C328*D328</f>
        <v>0</v>
      </c>
      <c r="H328" s="32">
        <f>C328*E328</f>
        <v>0</v>
      </c>
    </row>
    <row r="329" ht="21" customHeight="true" s="1" customFormat="true" outlineLevel="1">
      <c r="A329" s="24" t="s">
        <v>1890</v>
      </c>
      <c r="B329" s="25" t="e"/>
      <c r="C329" s="26" t="e"/>
      <c r="D329" s="26" t="e"/>
      <c r="E329" s="26" t="e"/>
      <c r="F329" s="26" t="e"/>
      <c r="G329" s="26" t="e"/>
      <c r="H329" s="27" t="e"/>
    </row>
    <row r="330" ht="15" customHeight="true" s="1" customFormat="true" outlineLevel="2">
      <c r="A330" s="28" t="s">
        <v>1891</v>
      </c>
      <c r="B330" s="29" t="s">
        <v>38</v>
      </c>
      <c r="C330" s="30" t="e"/>
      <c r="D330" s="31">
        <v>240</v>
      </c>
      <c r="E330" s="31">
        <v>230</v>
      </c>
      <c r="F330" s="29">
        <v>0</v>
      </c>
      <c r="G330" s="32">
        <f>C330*D330</f>
        <v>0</v>
      </c>
      <c r="H330" s="32">
        <f>C330*E330</f>
        <v>0</v>
      </c>
    </row>
    <row r="331" ht="15" customHeight="true" s="1" customFormat="true" outlineLevel="2">
      <c r="A331" s="28" t="s">
        <v>1892</v>
      </c>
      <c r="B331" s="29" t="s">
        <v>38</v>
      </c>
      <c r="C331" s="30" t="e"/>
      <c r="D331" s="31">
        <v>240</v>
      </c>
      <c r="E331" s="31">
        <v>230</v>
      </c>
      <c r="F331" s="29">
        <v>0</v>
      </c>
      <c r="G331" s="32">
        <f>C331*D331</f>
        <v>0</v>
      </c>
      <c r="H331" s="32">
        <f>C331*E331</f>
        <v>0</v>
      </c>
    </row>
    <row r="332" ht="15" customHeight="true" s="1" customFormat="true" outlineLevel="2">
      <c r="A332" s="28" t="s">
        <v>1893</v>
      </c>
      <c r="B332" s="29" t="s">
        <v>38</v>
      </c>
      <c r="C332" s="30" t="e"/>
      <c r="D332" s="31">
        <v>240</v>
      </c>
      <c r="E332" s="31">
        <v>230</v>
      </c>
      <c r="F332" s="29">
        <v>0</v>
      </c>
      <c r="G332" s="32">
        <f>C332*D332</f>
        <v>0</v>
      </c>
      <c r="H332" s="32">
        <f>C332*E332</f>
        <v>0</v>
      </c>
    </row>
    <row r="333" ht="21" customHeight="true" s="1" customFormat="true">
      <c r="A333" s="20" t="s">
        <v>1894</v>
      </c>
      <c r="B333" s="21" t="e"/>
      <c r="C333" s="22" t="e"/>
      <c r="D333" s="22" t="e"/>
      <c r="E333" s="22" t="e"/>
      <c r="F333" s="22" t="e"/>
      <c r="G333" s="22" t="e"/>
      <c r="H333" s="23" t="e"/>
    </row>
    <row r="334" ht="21" customHeight="true" s="1" customFormat="true" outlineLevel="1">
      <c r="A334" s="24" t="s">
        <v>1895</v>
      </c>
      <c r="B334" s="25" t="e"/>
      <c r="C334" s="26" t="e"/>
      <c r="D334" s="26" t="e"/>
      <c r="E334" s="26" t="e"/>
      <c r="F334" s="26" t="e"/>
      <c r="G334" s="26" t="e"/>
      <c r="H334" s="27" t="e"/>
    </row>
    <row r="335" ht="15" customHeight="true" s="1" customFormat="true" outlineLevel="2">
      <c r="A335" s="28" t="s">
        <v>1896</v>
      </c>
      <c r="B335" s="29" t="s">
        <v>38</v>
      </c>
      <c r="C335" s="30" t="e"/>
      <c r="D335" s="31">
        <v>300</v>
      </c>
      <c r="E335" s="31">
        <v>290</v>
      </c>
      <c r="F335" s="29">
        <v>0</v>
      </c>
      <c r="G335" s="32">
        <f>C335*D335</f>
        <v>0</v>
      </c>
      <c r="H335" s="32">
        <f>C335*E335</f>
        <v>0</v>
      </c>
    </row>
    <row r="336" ht="15" customHeight="true" s="1" customFormat="true" outlineLevel="2">
      <c r="A336" s="28" t="s">
        <v>1897</v>
      </c>
      <c r="B336" s="29" t="s">
        <v>38</v>
      </c>
      <c r="C336" s="30" t="e"/>
      <c r="D336" s="31">
        <v>300</v>
      </c>
      <c r="E336" s="31">
        <v>290</v>
      </c>
      <c r="F336" s="29">
        <v>0</v>
      </c>
      <c r="G336" s="32">
        <f>C336*D336</f>
        <v>0</v>
      </c>
      <c r="H336" s="32">
        <f>C336*E336</f>
        <v>0</v>
      </c>
    </row>
    <row r="337" ht="15" customHeight="true" s="1" customFormat="true" outlineLevel="2">
      <c r="A337" s="28" t="s">
        <v>1898</v>
      </c>
      <c r="B337" s="29" t="s">
        <v>38</v>
      </c>
      <c r="C337" s="30" t="e"/>
      <c r="D337" s="31">
        <v>300</v>
      </c>
      <c r="E337" s="31">
        <v>290</v>
      </c>
      <c r="F337" s="29">
        <v>0</v>
      </c>
      <c r="G337" s="32">
        <f>C337*D337</f>
        <v>0</v>
      </c>
      <c r="H337" s="32">
        <f>C337*E337</f>
        <v>0</v>
      </c>
    </row>
    <row r="338" ht="21" customHeight="true" s="1" customFormat="true" outlineLevel="1">
      <c r="A338" s="24" t="s">
        <v>1899</v>
      </c>
      <c r="B338" s="25" t="e"/>
      <c r="C338" s="26" t="e"/>
      <c r="D338" s="26" t="e"/>
      <c r="E338" s="26" t="e"/>
      <c r="F338" s="26" t="e"/>
      <c r="G338" s="26" t="e"/>
      <c r="H338" s="27" t="e"/>
    </row>
    <row r="339" ht="15" customHeight="true" s="1" customFormat="true" outlineLevel="2">
      <c r="A339" s="28" t="s">
        <v>1900</v>
      </c>
      <c r="B339" s="29" t="s">
        <v>38</v>
      </c>
      <c r="C339" s="30" t="e"/>
      <c r="D339" s="31">
        <v>280</v>
      </c>
      <c r="E339" s="31">
        <v>270</v>
      </c>
      <c r="F339" s="29">
        <v>0</v>
      </c>
      <c r="G339" s="32">
        <f>C339*D339</f>
        <v>0</v>
      </c>
      <c r="H339" s="32">
        <f>C339*E339</f>
        <v>0</v>
      </c>
    </row>
    <row r="340" ht="21" customHeight="true" s="1" customFormat="true" outlineLevel="1">
      <c r="A340" s="24" t="s">
        <v>1901</v>
      </c>
      <c r="B340" s="25" t="e"/>
      <c r="C340" s="26" t="e"/>
      <c r="D340" s="26" t="e"/>
      <c r="E340" s="26" t="e"/>
      <c r="F340" s="26" t="e"/>
      <c r="G340" s="26" t="e"/>
      <c r="H340" s="27" t="e"/>
    </row>
    <row r="341" ht="15" customHeight="true" s="1" customFormat="true" outlineLevel="2">
      <c r="A341" s="28" t="s">
        <v>1902</v>
      </c>
      <c r="B341" s="29" t="s">
        <v>38</v>
      </c>
      <c r="C341" s="30" t="e"/>
      <c r="D341" s="31">
        <v>280</v>
      </c>
      <c r="E341" s="31">
        <v>270</v>
      </c>
      <c r="F341" s="29">
        <v>0</v>
      </c>
      <c r="G341" s="32">
        <f>C341*D341</f>
        <v>0</v>
      </c>
      <c r="H341" s="32">
        <f>C341*E341</f>
        <v>0</v>
      </c>
    </row>
    <row r="342" ht="15" customHeight="true" s="1" customFormat="true" outlineLevel="2">
      <c r="A342" s="28" t="s">
        <v>1903</v>
      </c>
      <c r="B342" s="29" t="s">
        <v>38</v>
      </c>
      <c r="C342" s="30" t="e"/>
      <c r="D342" s="31">
        <v>280</v>
      </c>
      <c r="E342" s="31">
        <v>270</v>
      </c>
      <c r="F342" s="29">
        <v>0</v>
      </c>
      <c r="G342" s="32">
        <f>C342*D342</f>
        <v>0</v>
      </c>
      <c r="H342" s="32">
        <f>C342*E342</f>
        <v>0</v>
      </c>
    </row>
    <row r="343" ht="15" customHeight="true" s="1" customFormat="true" outlineLevel="2">
      <c r="A343" s="28" t="s">
        <v>1904</v>
      </c>
      <c r="B343" s="29" t="s">
        <v>38</v>
      </c>
      <c r="C343" s="30" t="e"/>
      <c r="D343" s="31">
        <v>280</v>
      </c>
      <c r="E343" s="31">
        <v>270</v>
      </c>
      <c r="F343" s="29">
        <v>0</v>
      </c>
      <c r="G343" s="32">
        <f>C343*D343</f>
        <v>0</v>
      </c>
      <c r="H343" s="32">
        <f>C343*E343</f>
        <v>0</v>
      </c>
    </row>
    <row r="344" ht="21" customHeight="true" s="1" customFormat="true" outlineLevel="1">
      <c r="A344" s="24" t="s">
        <v>1905</v>
      </c>
      <c r="B344" s="25" t="e"/>
      <c r="C344" s="26" t="e"/>
      <c r="D344" s="26" t="e"/>
      <c r="E344" s="26" t="e"/>
      <c r="F344" s="26" t="e"/>
      <c r="G344" s="26" t="e"/>
      <c r="H344" s="27" t="e"/>
    </row>
    <row r="345" ht="15" customHeight="true" s="1" customFormat="true" outlineLevel="2">
      <c r="A345" s="28" t="s">
        <v>1906</v>
      </c>
      <c r="B345" s="29" t="s">
        <v>38</v>
      </c>
      <c r="C345" s="30" t="e"/>
      <c r="D345" s="31">
        <v>280</v>
      </c>
      <c r="E345" s="31">
        <v>270</v>
      </c>
      <c r="F345" s="29">
        <v>0</v>
      </c>
      <c r="G345" s="32">
        <f>C345*D345</f>
        <v>0</v>
      </c>
      <c r="H345" s="32">
        <f>C345*E345</f>
        <v>0</v>
      </c>
    </row>
    <row r="346" ht="15" customHeight="true" s="1" customFormat="true" outlineLevel="2">
      <c r="A346" s="28" t="s">
        <v>1907</v>
      </c>
      <c r="B346" s="29" t="s">
        <v>38</v>
      </c>
      <c r="C346" s="30" t="e"/>
      <c r="D346" s="31">
        <v>280</v>
      </c>
      <c r="E346" s="31">
        <v>270</v>
      </c>
      <c r="F346" s="29">
        <v>0</v>
      </c>
      <c r="G346" s="32">
        <f>C346*D346</f>
        <v>0</v>
      </c>
      <c r="H346" s="32">
        <f>C346*E346</f>
        <v>0</v>
      </c>
    </row>
    <row r="347" ht="15" customHeight="true" s="1" customFormat="true" outlineLevel="2">
      <c r="A347" s="28" t="s">
        <v>1908</v>
      </c>
      <c r="B347" s="29" t="s">
        <v>38</v>
      </c>
      <c r="C347" s="30" t="e"/>
      <c r="D347" s="31">
        <v>280</v>
      </c>
      <c r="E347" s="31">
        <v>270</v>
      </c>
      <c r="F347" s="29">
        <v>0</v>
      </c>
      <c r="G347" s="32">
        <f>C347*D347</f>
        <v>0</v>
      </c>
      <c r="H347" s="32">
        <f>C347*E347</f>
        <v>0</v>
      </c>
    </row>
    <row r="348" ht="15" customHeight="true" s="1" customFormat="true" outlineLevel="2">
      <c r="A348" s="28" t="s">
        <v>1909</v>
      </c>
      <c r="B348" s="29" t="s">
        <v>38</v>
      </c>
      <c r="C348" s="30" t="e"/>
      <c r="D348" s="31">
        <v>280</v>
      </c>
      <c r="E348" s="31">
        <v>270</v>
      </c>
      <c r="F348" s="29">
        <v>0</v>
      </c>
      <c r="G348" s="32">
        <f>C348*D348</f>
        <v>0</v>
      </c>
      <c r="H348" s="32">
        <f>C348*E348</f>
        <v>0</v>
      </c>
    </row>
    <row r="349" ht="21" customHeight="true" s="1" customFormat="true" outlineLevel="1">
      <c r="A349" s="24" t="s">
        <v>1910</v>
      </c>
      <c r="B349" s="25" t="e"/>
      <c r="C349" s="26" t="e"/>
      <c r="D349" s="26" t="e"/>
      <c r="E349" s="26" t="e"/>
      <c r="F349" s="26" t="e"/>
      <c r="G349" s="26" t="e"/>
      <c r="H349" s="27" t="e"/>
    </row>
    <row r="350" ht="15" customHeight="true" s="1" customFormat="true" outlineLevel="2">
      <c r="A350" s="28" t="s">
        <v>1911</v>
      </c>
      <c r="B350" s="29" t="s">
        <v>38</v>
      </c>
      <c r="C350" s="30" t="e"/>
      <c r="D350" s="31">
        <v>250</v>
      </c>
      <c r="E350" s="31">
        <v>240</v>
      </c>
      <c r="F350" s="29">
        <v>0</v>
      </c>
      <c r="G350" s="32">
        <f>C350*D350</f>
        <v>0</v>
      </c>
      <c r="H350" s="32">
        <f>C350*E350</f>
        <v>0</v>
      </c>
    </row>
    <row r="351" ht="15" customHeight="true" s="1" customFormat="true" outlineLevel="2">
      <c r="A351" s="28" t="s">
        <v>1912</v>
      </c>
      <c r="B351" s="29" t="s">
        <v>38</v>
      </c>
      <c r="C351" s="30" t="e"/>
      <c r="D351" s="31">
        <v>250</v>
      </c>
      <c r="E351" s="31">
        <v>240</v>
      </c>
      <c r="F351" s="29">
        <v>0</v>
      </c>
      <c r="G351" s="32">
        <f>C351*D351</f>
        <v>0</v>
      </c>
      <c r="H351" s="32">
        <f>C351*E351</f>
        <v>0</v>
      </c>
    </row>
    <row r="352" ht="15" customHeight="true" s="1" customFormat="true" outlineLevel="2">
      <c r="A352" s="28" t="s">
        <v>1913</v>
      </c>
      <c r="B352" s="29" t="s">
        <v>38</v>
      </c>
      <c r="C352" s="30" t="e"/>
      <c r="D352" s="31">
        <v>250</v>
      </c>
      <c r="E352" s="31">
        <v>240</v>
      </c>
      <c r="F352" s="29">
        <v>0</v>
      </c>
      <c r="G352" s="32">
        <f>C352*D352</f>
        <v>0</v>
      </c>
      <c r="H352" s="32">
        <f>C352*E352</f>
        <v>0</v>
      </c>
    </row>
    <row r="353" ht="21" customHeight="true" s="1" customFormat="true">
      <c r="A353" s="20" t="s">
        <v>794</v>
      </c>
      <c r="B353" s="21" t="e"/>
      <c r="C353" s="22" t="e"/>
      <c r="D353" s="22" t="e"/>
      <c r="E353" s="22" t="e"/>
      <c r="F353" s="22" t="e"/>
      <c r="G353" s="22" t="e"/>
      <c r="H353" s="23" t="e"/>
    </row>
    <row r="354" ht="21" customHeight="true" s="1" customFormat="true" outlineLevel="1">
      <c r="A354" s="24" t="s">
        <v>1914</v>
      </c>
      <c r="B354" s="25" t="e"/>
      <c r="C354" s="26" t="e"/>
      <c r="D354" s="26" t="e"/>
      <c r="E354" s="26" t="e"/>
      <c r="F354" s="26" t="e"/>
      <c r="G354" s="26" t="e"/>
      <c r="H354" s="27" t="e"/>
    </row>
    <row r="355" ht="15" customHeight="true" s="1" customFormat="true" outlineLevel="2">
      <c r="A355" s="28" t="s">
        <v>1915</v>
      </c>
      <c r="B355" s="29" t="s">
        <v>38</v>
      </c>
      <c r="C355" s="30" t="e"/>
      <c r="D355" s="31">
        <v>480</v>
      </c>
      <c r="E355" s="31">
        <v>470</v>
      </c>
      <c r="F355" s="29">
        <v>0</v>
      </c>
      <c r="G355" s="32">
        <f>C355*D355</f>
        <v>0</v>
      </c>
      <c r="H355" s="32">
        <f>C355*E355</f>
        <v>0</v>
      </c>
    </row>
    <row r="356" ht="15" customHeight="true" s="1" customFormat="true" outlineLevel="2">
      <c r="A356" s="28" t="s">
        <v>1916</v>
      </c>
      <c r="B356" s="29" t="s">
        <v>38</v>
      </c>
      <c r="C356" s="30" t="e"/>
      <c r="D356" s="31">
        <v>480</v>
      </c>
      <c r="E356" s="31">
        <v>470</v>
      </c>
      <c r="F356" s="29">
        <v>0</v>
      </c>
      <c r="G356" s="32">
        <f>C356*D356</f>
        <v>0</v>
      </c>
      <c r="H356" s="32">
        <f>C356*E356</f>
        <v>0</v>
      </c>
    </row>
    <row r="357" ht="21" customHeight="true" s="1" customFormat="true" outlineLevel="1">
      <c r="A357" s="24" t="s">
        <v>1917</v>
      </c>
      <c r="B357" s="25" t="e"/>
      <c r="C357" s="26" t="e"/>
      <c r="D357" s="26" t="e"/>
      <c r="E357" s="26" t="e"/>
      <c r="F357" s="26" t="e"/>
      <c r="G357" s="26" t="e"/>
      <c r="H357" s="27" t="e"/>
    </row>
    <row r="358" ht="15" customHeight="true" s="1" customFormat="true" outlineLevel="2">
      <c r="A358" s="28" t="s">
        <v>1918</v>
      </c>
      <c r="B358" s="29" t="s">
        <v>38</v>
      </c>
      <c r="C358" s="30" t="e"/>
      <c r="D358" s="31">
        <v>480</v>
      </c>
      <c r="E358" s="31">
        <v>470</v>
      </c>
      <c r="F358" s="29">
        <v>0</v>
      </c>
      <c r="G358" s="32">
        <f>C358*D358</f>
        <v>0</v>
      </c>
      <c r="H358" s="32">
        <f>C358*E358</f>
        <v>0</v>
      </c>
    </row>
    <row r="359" ht="15" customHeight="true" s="1" customFormat="true" outlineLevel="2">
      <c r="A359" s="28" t="s">
        <v>1919</v>
      </c>
      <c r="B359" s="29" t="s">
        <v>38</v>
      </c>
      <c r="C359" s="30" t="e"/>
      <c r="D359" s="31">
        <v>480</v>
      </c>
      <c r="E359" s="31">
        <v>470</v>
      </c>
      <c r="F359" s="29">
        <v>0</v>
      </c>
      <c r="G359" s="32">
        <f>C359*D359</f>
        <v>0</v>
      </c>
      <c r="H359" s="32">
        <f>C359*E359</f>
        <v>0</v>
      </c>
    </row>
    <row r="360" ht="15" customHeight="true" s="1" customFormat="true" outlineLevel="2">
      <c r="A360" s="28" t="s">
        <v>1920</v>
      </c>
      <c r="B360" s="29" t="s">
        <v>38</v>
      </c>
      <c r="C360" s="30" t="e"/>
      <c r="D360" s="31">
        <v>480</v>
      </c>
      <c r="E360" s="31">
        <v>470</v>
      </c>
      <c r="F360" s="29">
        <v>0</v>
      </c>
      <c r="G360" s="32">
        <f>C360*D360</f>
        <v>0</v>
      </c>
      <c r="H360" s="32">
        <f>C360*E360</f>
        <v>0</v>
      </c>
    </row>
    <row r="361" ht="21" customHeight="true" s="1" customFormat="true" outlineLevel="1">
      <c r="A361" s="24" t="s">
        <v>1921</v>
      </c>
      <c r="B361" s="25" t="e"/>
      <c r="C361" s="26" t="e"/>
      <c r="D361" s="26" t="e"/>
      <c r="E361" s="26" t="e"/>
      <c r="F361" s="26" t="e"/>
      <c r="G361" s="26" t="e"/>
      <c r="H361" s="27" t="e"/>
    </row>
    <row r="362" ht="15" customHeight="true" s="1" customFormat="true" outlineLevel="2">
      <c r="A362" s="28" t="s">
        <v>1922</v>
      </c>
      <c r="B362" s="29" t="s">
        <v>38</v>
      </c>
      <c r="C362" s="30" t="e"/>
      <c r="D362" s="31">
        <v>480</v>
      </c>
      <c r="E362" s="31">
        <v>470</v>
      </c>
      <c r="F362" s="29">
        <v>0</v>
      </c>
      <c r="G362" s="32">
        <f>C362*D362</f>
        <v>0</v>
      </c>
      <c r="H362" s="32">
        <f>C362*E362</f>
        <v>0</v>
      </c>
    </row>
    <row r="363" ht="15" customHeight="true" s="1" customFormat="true" outlineLevel="2">
      <c r="A363" s="28" t="s">
        <v>1923</v>
      </c>
      <c r="B363" s="29" t="s">
        <v>38</v>
      </c>
      <c r="C363" s="30" t="e"/>
      <c r="D363" s="31">
        <v>480</v>
      </c>
      <c r="E363" s="31">
        <v>470</v>
      </c>
      <c r="F363" s="29">
        <v>0</v>
      </c>
      <c r="G363" s="32">
        <f>C363*D363</f>
        <v>0</v>
      </c>
      <c r="H363" s="32">
        <f>C363*E363</f>
        <v>0</v>
      </c>
    </row>
    <row r="364" ht="21" customHeight="true" s="1" customFormat="true" outlineLevel="1">
      <c r="A364" s="24" t="s">
        <v>1924</v>
      </c>
      <c r="B364" s="25" t="e"/>
      <c r="C364" s="26" t="e"/>
      <c r="D364" s="26" t="e"/>
      <c r="E364" s="26" t="e"/>
      <c r="F364" s="26" t="e"/>
      <c r="G364" s="26" t="e"/>
      <c r="H364" s="27" t="e"/>
    </row>
    <row r="365" ht="15" customHeight="true" s="1" customFormat="true" outlineLevel="2">
      <c r="A365" s="28" t="s">
        <v>1925</v>
      </c>
      <c r="B365" s="29" t="s">
        <v>38</v>
      </c>
      <c r="C365" s="30" t="e"/>
      <c r="D365" s="31">
        <v>480</v>
      </c>
      <c r="E365" s="31">
        <v>470</v>
      </c>
      <c r="F365" s="29">
        <v>0</v>
      </c>
      <c r="G365" s="32">
        <f>C365*D365</f>
        <v>0</v>
      </c>
      <c r="H365" s="32">
        <f>C365*E365</f>
        <v>0</v>
      </c>
    </row>
    <row r="366" ht="21" customHeight="true" s="1" customFormat="true" outlineLevel="1">
      <c r="A366" s="24" t="s">
        <v>1926</v>
      </c>
      <c r="B366" s="25" t="e"/>
      <c r="C366" s="26" t="e"/>
      <c r="D366" s="26" t="e"/>
      <c r="E366" s="26" t="e"/>
      <c r="F366" s="26" t="e"/>
      <c r="G366" s="26" t="e"/>
      <c r="H366" s="27" t="e"/>
    </row>
    <row r="367" ht="15" customHeight="true" s="1" customFormat="true" outlineLevel="2">
      <c r="A367" s="28" t="s">
        <v>1927</v>
      </c>
      <c r="B367" s="29" t="s">
        <v>38</v>
      </c>
      <c r="C367" s="30" t="e"/>
      <c r="D367" s="31">
        <v>480</v>
      </c>
      <c r="E367" s="31">
        <v>470</v>
      </c>
      <c r="F367" s="29">
        <v>0</v>
      </c>
      <c r="G367" s="32">
        <f>C367*D367</f>
        <v>0</v>
      </c>
      <c r="H367" s="32">
        <f>C367*E367</f>
        <v>0</v>
      </c>
    </row>
    <row r="368" ht="15" customHeight="true" s="1" customFormat="true" outlineLevel="2">
      <c r="A368" s="28" t="s">
        <v>1928</v>
      </c>
      <c r="B368" s="29" t="s">
        <v>38</v>
      </c>
      <c r="C368" s="30" t="e"/>
      <c r="D368" s="31">
        <v>480</v>
      </c>
      <c r="E368" s="31">
        <v>470</v>
      </c>
      <c r="F368" s="29">
        <v>0</v>
      </c>
      <c r="G368" s="32">
        <f>C368*D368</f>
        <v>0</v>
      </c>
      <c r="H368" s="32">
        <f>C368*E368</f>
        <v>0</v>
      </c>
    </row>
    <row r="369" ht="15" customHeight="true" s="1" customFormat="true" outlineLevel="2">
      <c r="A369" s="28" t="s">
        <v>1929</v>
      </c>
      <c r="B369" s="29" t="s">
        <v>38</v>
      </c>
      <c r="C369" s="30" t="e"/>
      <c r="D369" s="31">
        <v>480</v>
      </c>
      <c r="E369" s="31">
        <v>470</v>
      </c>
      <c r="F369" s="29">
        <v>0</v>
      </c>
      <c r="G369" s="32">
        <f>C369*D369</f>
        <v>0</v>
      </c>
      <c r="H369" s="32">
        <f>C369*E369</f>
        <v>0</v>
      </c>
    </row>
    <row r="370" ht="21" customHeight="true" s="1" customFormat="true" outlineLevel="1">
      <c r="A370" s="24" t="s">
        <v>1930</v>
      </c>
      <c r="B370" s="25" t="e"/>
      <c r="C370" s="26" t="e"/>
      <c r="D370" s="26" t="e"/>
      <c r="E370" s="26" t="e"/>
      <c r="F370" s="26" t="e"/>
      <c r="G370" s="26" t="e"/>
      <c r="H370" s="27" t="e"/>
    </row>
    <row r="371" ht="15" customHeight="true" s="1" customFormat="true" outlineLevel="2">
      <c r="A371" s="28" t="s">
        <v>1931</v>
      </c>
      <c r="B371" s="29" t="s">
        <v>38</v>
      </c>
      <c r="C371" s="30" t="e"/>
      <c r="D371" s="31">
        <v>480</v>
      </c>
      <c r="E371" s="31">
        <v>470</v>
      </c>
      <c r="F371" s="29">
        <v>0</v>
      </c>
      <c r="G371" s="32">
        <f>C371*D371</f>
        <v>0</v>
      </c>
      <c r="H371" s="32">
        <f>C371*E371</f>
        <v>0</v>
      </c>
    </row>
    <row r="372" ht="15" customHeight="true" s="1" customFormat="true" outlineLevel="2">
      <c r="A372" s="28" t="s">
        <v>1932</v>
      </c>
      <c r="B372" s="29" t="s">
        <v>38</v>
      </c>
      <c r="C372" s="30" t="e"/>
      <c r="D372" s="31">
        <v>480</v>
      </c>
      <c r="E372" s="31">
        <v>470</v>
      </c>
      <c r="F372" s="29">
        <v>0</v>
      </c>
      <c r="G372" s="32">
        <f>C372*D372</f>
        <v>0</v>
      </c>
      <c r="H372" s="32">
        <f>C372*E372</f>
        <v>0</v>
      </c>
    </row>
    <row r="373" ht="15" customHeight="true" s="1" customFormat="true" outlineLevel="2">
      <c r="A373" s="28" t="s">
        <v>1933</v>
      </c>
      <c r="B373" s="29" t="s">
        <v>38</v>
      </c>
      <c r="C373" s="30" t="e"/>
      <c r="D373" s="31">
        <v>480</v>
      </c>
      <c r="E373" s="31">
        <v>470</v>
      </c>
      <c r="F373" s="29">
        <v>0</v>
      </c>
      <c r="G373" s="32">
        <f>C373*D373</f>
        <v>0</v>
      </c>
      <c r="H373" s="32">
        <f>C373*E373</f>
        <v>0</v>
      </c>
    </row>
    <row r="374" ht="15" customHeight="true" s="1" customFormat="true" outlineLevel="2">
      <c r="A374" s="28" t="s">
        <v>1934</v>
      </c>
      <c r="B374" s="29" t="s">
        <v>38</v>
      </c>
      <c r="C374" s="30" t="e"/>
      <c r="D374" s="31">
        <v>480</v>
      </c>
      <c r="E374" s="31">
        <v>470</v>
      </c>
      <c r="F374" s="29">
        <v>0</v>
      </c>
      <c r="G374" s="32">
        <f>C374*D374</f>
        <v>0</v>
      </c>
      <c r="H374" s="32">
        <f>C374*E374</f>
        <v>0</v>
      </c>
    </row>
    <row r="375" ht="15" customHeight="true" s="1" customFormat="true" outlineLevel="2">
      <c r="A375" s="28" t="s">
        <v>1935</v>
      </c>
      <c r="B375" s="29" t="s">
        <v>38</v>
      </c>
      <c r="C375" s="30" t="e"/>
      <c r="D375" s="31">
        <v>480</v>
      </c>
      <c r="E375" s="31">
        <v>470</v>
      </c>
      <c r="F375" s="29">
        <v>0</v>
      </c>
      <c r="G375" s="32">
        <f>C375*D375</f>
        <v>0</v>
      </c>
      <c r="H375" s="32">
        <f>C375*E375</f>
        <v>0</v>
      </c>
    </row>
    <row r="376" ht="15" customHeight="true" s="1" customFormat="true" outlineLevel="2">
      <c r="A376" s="28" t="s">
        <v>1936</v>
      </c>
      <c r="B376" s="29" t="s">
        <v>38</v>
      </c>
      <c r="C376" s="30" t="e"/>
      <c r="D376" s="31">
        <v>480</v>
      </c>
      <c r="E376" s="31">
        <v>470</v>
      </c>
      <c r="F376" s="29">
        <v>0</v>
      </c>
      <c r="G376" s="32">
        <f>C376*D376</f>
        <v>0</v>
      </c>
      <c r="H376" s="32">
        <f>C376*E376</f>
        <v>0</v>
      </c>
    </row>
    <row r="377" ht="21" customHeight="true" s="1" customFormat="true">
      <c r="A377" s="20" t="s">
        <v>1937</v>
      </c>
      <c r="B377" s="21" t="e"/>
      <c r="C377" s="22" t="e"/>
      <c r="D377" s="22" t="e"/>
      <c r="E377" s="22" t="e"/>
      <c r="F377" s="22" t="e"/>
      <c r="G377" s="22" t="e"/>
      <c r="H377" s="23" t="e"/>
    </row>
    <row r="378" ht="21" customHeight="true" s="1" customFormat="true" outlineLevel="1">
      <c r="A378" s="24" t="s">
        <v>1938</v>
      </c>
      <c r="B378" s="25" t="e"/>
      <c r="C378" s="26" t="e"/>
      <c r="D378" s="26" t="e"/>
      <c r="E378" s="26" t="e"/>
      <c r="F378" s="26" t="e"/>
      <c r="G378" s="26" t="e"/>
      <c r="H378" s="27" t="e"/>
    </row>
    <row r="379" ht="15" customHeight="true" s="1" customFormat="true" outlineLevel="2">
      <c r="A379" s="28" t="s">
        <v>1939</v>
      </c>
      <c r="B379" s="29" t="s">
        <v>38</v>
      </c>
      <c r="C379" s="30" t="e"/>
      <c r="D379" s="31">
        <v>250</v>
      </c>
      <c r="E379" s="31">
        <v>240</v>
      </c>
      <c r="F379" s="29">
        <v>0</v>
      </c>
      <c r="G379" s="32">
        <f>C379*D379</f>
        <v>0</v>
      </c>
      <c r="H379" s="32">
        <f>C379*E379</f>
        <v>0</v>
      </c>
    </row>
    <row r="380" ht="15" customHeight="true" s="1" customFormat="true" outlineLevel="2">
      <c r="A380" s="28" t="s">
        <v>1940</v>
      </c>
      <c r="B380" s="29" t="s">
        <v>16</v>
      </c>
      <c r="C380" s="30" t="e"/>
      <c r="D380" s="31">
        <v>250</v>
      </c>
      <c r="E380" s="31">
        <v>240</v>
      </c>
      <c r="F380" s="29">
        <v>0</v>
      </c>
      <c r="G380" s="32">
        <f>C380*D380</f>
        <v>0</v>
      </c>
      <c r="H380" s="32">
        <f>C380*E380</f>
        <v>0</v>
      </c>
    </row>
    <row r="381" ht="15" customHeight="true" s="1" customFormat="true" outlineLevel="2">
      <c r="A381" s="28" t="s">
        <v>1941</v>
      </c>
      <c r="B381" s="29" t="s">
        <v>16</v>
      </c>
      <c r="C381" s="30" t="e"/>
      <c r="D381" s="31">
        <v>250</v>
      </c>
      <c r="E381" s="31">
        <v>240</v>
      </c>
      <c r="F381" s="29">
        <v>0</v>
      </c>
      <c r="G381" s="32">
        <f>C381*D381</f>
        <v>0</v>
      </c>
      <c r="H381" s="32">
        <f>C381*E381</f>
        <v>0</v>
      </c>
    </row>
    <row r="382" ht="15" customHeight="true" s="1" customFormat="true" outlineLevel="2">
      <c r="A382" s="28" t="s">
        <v>1942</v>
      </c>
      <c r="B382" s="29" t="s">
        <v>16</v>
      </c>
      <c r="C382" s="30" t="e"/>
      <c r="D382" s="31">
        <v>250</v>
      </c>
      <c r="E382" s="31">
        <v>240</v>
      </c>
      <c r="F382" s="29">
        <v>0</v>
      </c>
      <c r="G382" s="32">
        <f>C382*D382</f>
        <v>0</v>
      </c>
      <c r="H382" s="32">
        <f>C382*E382</f>
        <v>0</v>
      </c>
    </row>
    <row r="383" ht="15" customHeight="true" s="1" customFormat="true" outlineLevel="2">
      <c r="A383" s="28" t="s">
        <v>1943</v>
      </c>
      <c r="B383" s="29" t="s">
        <v>38</v>
      </c>
      <c r="C383" s="30" t="e"/>
      <c r="D383" s="31">
        <v>250</v>
      </c>
      <c r="E383" s="31">
        <v>240</v>
      </c>
      <c r="F383" s="29">
        <v>0</v>
      </c>
      <c r="G383" s="32">
        <f>C383*D383</f>
        <v>0</v>
      </c>
      <c r="H383" s="32">
        <f>C383*E383</f>
        <v>0</v>
      </c>
    </row>
    <row r="384" ht="15" customHeight="true" s="1" customFormat="true" outlineLevel="2">
      <c r="A384" s="28" t="s">
        <v>1944</v>
      </c>
      <c r="B384" s="29" t="s">
        <v>38</v>
      </c>
      <c r="C384" s="30" t="e"/>
      <c r="D384" s="31">
        <v>250</v>
      </c>
      <c r="E384" s="31">
        <v>240</v>
      </c>
      <c r="F384" s="29">
        <v>0</v>
      </c>
      <c r="G384" s="32">
        <f>C384*D384</f>
        <v>0</v>
      </c>
      <c r="H384" s="32">
        <f>C384*E384</f>
        <v>0</v>
      </c>
    </row>
    <row r="385" ht="15" customHeight="true" s="1" customFormat="true" outlineLevel="2">
      <c r="A385" s="28" t="s">
        <v>1945</v>
      </c>
      <c r="B385" s="29" t="s">
        <v>38</v>
      </c>
      <c r="C385" s="30" t="e"/>
      <c r="D385" s="31">
        <v>250</v>
      </c>
      <c r="E385" s="31">
        <v>240</v>
      </c>
      <c r="F385" s="29">
        <v>0</v>
      </c>
      <c r="G385" s="32">
        <f>C385*D385</f>
        <v>0</v>
      </c>
      <c r="H385" s="32">
        <f>C385*E385</f>
        <v>0</v>
      </c>
    </row>
    <row r="386" ht="15" customHeight="true" s="1" customFormat="true" outlineLevel="2">
      <c r="A386" s="28" t="s">
        <v>1946</v>
      </c>
      <c r="B386" s="29" t="s">
        <v>38</v>
      </c>
      <c r="C386" s="30" t="e"/>
      <c r="D386" s="31">
        <v>250</v>
      </c>
      <c r="E386" s="31">
        <v>240</v>
      </c>
      <c r="F386" s="29">
        <v>0</v>
      </c>
      <c r="G386" s="32">
        <f>C386*D386</f>
        <v>0</v>
      </c>
      <c r="H386" s="32">
        <f>C386*E386</f>
        <v>0</v>
      </c>
    </row>
    <row r="387" ht="15" customHeight="true" s="1" customFormat="true" outlineLevel="2">
      <c r="A387" s="28" t="s">
        <v>1947</v>
      </c>
      <c r="B387" s="29" t="s">
        <v>16</v>
      </c>
      <c r="C387" s="30" t="e"/>
      <c r="D387" s="31">
        <v>250</v>
      </c>
      <c r="E387" s="31">
        <v>240</v>
      </c>
      <c r="F387" s="29">
        <v>0</v>
      </c>
      <c r="G387" s="32">
        <f>C387*D387</f>
        <v>0</v>
      </c>
      <c r="H387" s="32">
        <f>C387*E387</f>
        <v>0</v>
      </c>
    </row>
    <row r="388" ht="21" customHeight="true" s="1" customFormat="true" outlineLevel="1">
      <c r="A388" s="24" t="s">
        <v>1948</v>
      </c>
      <c r="B388" s="25" t="e"/>
      <c r="C388" s="26" t="e"/>
      <c r="D388" s="26" t="e"/>
      <c r="E388" s="26" t="e"/>
      <c r="F388" s="26" t="e"/>
      <c r="G388" s="26" t="e"/>
      <c r="H388" s="27" t="e"/>
    </row>
    <row r="389" ht="15" customHeight="true" s="1" customFormat="true" outlineLevel="2">
      <c r="A389" s="28" t="s">
        <v>1949</v>
      </c>
      <c r="B389" s="29" t="s">
        <v>16</v>
      </c>
      <c r="C389" s="30" t="e"/>
      <c r="D389" s="31">
        <v>250</v>
      </c>
      <c r="E389" s="31">
        <v>240</v>
      </c>
      <c r="F389" s="29">
        <v>0</v>
      </c>
      <c r="G389" s="32">
        <f>C389*D389</f>
        <v>0</v>
      </c>
      <c r="H389" s="32">
        <f>C389*E389</f>
        <v>0</v>
      </c>
    </row>
    <row r="390" ht="15" customHeight="true" s="1" customFormat="true" outlineLevel="2">
      <c r="A390" s="28" t="s">
        <v>1950</v>
      </c>
      <c r="B390" s="29" t="s">
        <v>38</v>
      </c>
      <c r="C390" s="30" t="e"/>
      <c r="D390" s="31">
        <v>250</v>
      </c>
      <c r="E390" s="31">
        <v>240</v>
      </c>
      <c r="F390" s="29">
        <v>0</v>
      </c>
      <c r="G390" s="32">
        <f>C390*D390</f>
        <v>0</v>
      </c>
      <c r="H390" s="32">
        <f>C390*E390</f>
        <v>0</v>
      </c>
    </row>
    <row r="391" ht="15" customHeight="true" s="1" customFormat="true" outlineLevel="2">
      <c r="A391" s="28" t="s">
        <v>1951</v>
      </c>
      <c r="B391" s="29" t="s">
        <v>38</v>
      </c>
      <c r="C391" s="30" t="e"/>
      <c r="D391" s="31">
        <v>250</v>
      </c>
      <c r="E391" s="31">
        <v>240</v>
      </c>
      <c r="F391" s="29">
        <v>0</v>
      </c>
      <c r="G391" s="32">
        <f>C391*D391</f>
        <v>0</v>
      </c>
      <c r="H391" s="32">
        <f>C391*E391</f>
        <v>0</v>
      </c>
    </row>
    <row r="392" ht="21" customHeight="true" s="1" customFormat="true" outlineLevel="1">
      <c r="A392" s="24" t="s">
        <v>1952</v>
      </c>
      <c r="B392" s="25" t="e"/>
      <c r="C392" s="26" t="e"/>
      <c r="D392" s="26" t="e"/>
      <c r="E392" s="26" t="e"/>
      <c r="F392" s="26" t="e"/>
      <c r="G392" s="26" t="e"/>
      <c r="H392" s="27" t="e"/>
    </row>
    <row r="393" ht="15" customHeight="true" s="1" customFormat="true" outlineLevel="2">
      <c r="A393" s="28" t="s">
        <v>1953</v>
      </c>
      <c r="B393" s="29" t="s">
        <v>16</v>
      </c>
      <c r="C393" s="30" t="e"/>
      <c r="D393" s="31">
        <v>250</v>
      </c>
      <c r="E393" s="31">
        <v>240</v>
      </c>
      <c r="F393" s="29">
        <v>0</v>
      </c>
      <c r="G393" s="32">
        <f>C393*D393</f>
        <v>0</v>
      </c>
      <c r="H393" s="32">
        <f>C393*E393</f>
        <v>0</v>
      </c>
    </row>
    <row r="394" ht="15" customHeight="true" s="1" customFormat="true" outlineLevel="2">
      <c r="A394" s="28" t="s">
        <v>1954</v>
      </c>
      <c r="B394" s="29" t="s">
        <v>38</v>
      </c>
      <c r="C394" s="30" t="e"/>
      <c r="D394" s="31">
        <v>250</v>
      </c>
      <c r="E394" s="31">
        <v>240</v>
      </c>
      <c r="F394" s="29">
        <v>0</v>
      </c>
      <c r="G394" s="32">
        <f>C394*D394</f>
        <v>0</v>
      </c>
      <c r="H394" s="32">
        <f>C394*E394</f>
        <v>0</v>
      </c>
    </row>
    <row r="395" ht="15" customHeight="true" s="1" customFormat="true" outlineLevel="2">
      <c r="A395" s="28" t="s">
        <v>1955</v>
      </c>
      <c r="B395" s="29" t="s">
        <v>38</v>
      </c>
      <c r="C395" s="30" t="e"/>
      <c r="D395" s="31">
        <v>250</v>
      </c>
      <c r="E395" s="31">
        <v>240</v>
      </c>
      <c r="F395" s="29">
        <v>0</v>
      </c>
      <c r="G395" s="32">
        <f>C395*D395</f>
        <v>0</v>
      </c>
      <c r="H395" s="32">
        <f>C395*E395</f>
        <v>0</v>
      </c>
    </row>
    <row r="396" ht="15" customHeight="true" s="1" customFormat="true" outlineLevel="2">
      <c r="A396" s="28" t="s">
        <v>1956</v>
      </c>
      <c r="B396" s="29" t="s">
        <v>38</v>
      </c>
      <c r="C396" s="30" t="e"/>
      <c r="D396" s="31">
        <v>250</v>
      </c>
      <c r="E396" s="31">
        <v>240</v>
      </c>
      <c r="F396" s="29">
        <v>0</v>
      </c>
      <c r="G396" s="32">
        <f>C396*D396</f>
        <v>0</v>
      </c>
      <c r="H396" s="32">
        <f>C396*E396</f>
        <v>0</v>
      </c>
    </row>
    <row r="397" ht="15" customHeight="true" s="1" customFormat="true" outlineLevel="2">
      <c r="A397" s="28" t="s">
        <v>1957</v>
      </c>
      <c r="B397" s="29" t="s">
        <v>38</v>
      </c>
      <c r="C397" s="30" t="e"/>
      <c r="D397" s="31">
        <v>250</v>
      </c>
      <c r="E397" s="31">
        <v>240</v>
      </c>
      <c r="F397" s="29">
        <v>0</v>
      </c>
      <c r="G397" s="32">
        <f>C397*D397</f>
        <v>0</v>
      </c>
      <c r="H397" s="32">
        <f>C397*E397</f>
        <v>0</v>
      </c>
    </row>
    <row r="398" ht="15" customHeight="true" s="1" customFormat="true" outlineLevel="2">
      <c r="A398" s="28" t="s">
        <v>1958</v>
      </c>
      <c r="B398" s="29" t="s">
        <v>16</v>
      </c>
      <c r="C398" s="30" t="e"/>
      <c r="D398" s="31">
        <v>250</v>
      </c>
      <c r="E398" s="31">
        <v>240</v>
      </c>
      <c r="F398" s="29">
        <v>0</v>
      </c>
      <c r="G398" s="32">
        <f>C398*D398</f>
        <v>0</v>
      </c>
      <c r="H398" s="32">
        <f>C398*E398</f>
        <v>0</v>
      </c>
    </row>
    <row r="399" ht="15" customHeight="true" s="1" customFormat="true" outlineLevel="2">
      <c r="A399" s="28" t="s">
        <v>1959</v>
      </c>
      <c r="B399" s="29" t="s">
        <v>16</v>
      </c>
      <c r="C399" s="30" t="e"/>
      <c r="D399" s="31">
        <v>250</v>
      </c>
      <c r="E399" s="31">
        <v>240</v>
      </c>
      <c r="F399" s="29">
        <v>0</v>
      </c>
      <c r="G399" s="32">
        <f>C399*D399</f>
        <v>0</v>
      </c>
      <c r="H399" s="32">
        <f>C399*E399</f>
        <v>0</v>
      </c>
    </row>
    <row r="400" ht="15" customHeight="true" s="1" customFormat="true" outlineLevel="2">
      <c r="A400" s="28" t="s">
        <v>1960</v>
      </c>
      <c r="B400" s="29" t="s">
        <v>16</v>
      </c>
      <c r="C400" s="30" t="e"/>
      <c r="D400" s="31">
        <v>250</v>
      </c>
      <c r="E400" s="31">
        <v>240</v>
      </c>
      <c r="F400" s="29">
        <v>0</v>
      </c>
      <c r="G400" s="32">
        <f>C400*D400</f>
        <v>0</v>
      </c>
      <c r="H400" s="32">
        <f>C400*E400</f>
        <v>0</v>
      </c>
    </row>
    <row r="401" ht="15" customHeight="true" s="1" customFormat="true" outlineLevel="2">
      <c r="A401" s="28" t="s">
        <v>1961</v>
      </c>
      <c r="B401" s="29" t="s">
        <v>38</v>
      </c>
      <c r="C401" s="30" t="e"/>
      <c r="D401" s="31">
        <v>250</v>
      </c>
      <c r="E401" s="31">
        <v>240</v>
      </c>
      <c r="F401" s="29">
        <v>0</v>
      </c>
      <c r="G401" s="32">
        <f>C401*D401</f>
        <v>0</v>
      </c>
      <c r="H401" s="32">
        <f>C401*E401</f>
        <v>0</v>
      </c>
    </row>
    <row r="402" ht="15" customHeight="true" s="1" customFormat="true" outlineLevel="2">
      <c r="A402" s="28" t="s">
        <v>1962</v>
      </c>
      <c r="B402" s="29" t="s">
        <v>38</v>
      </c>
      <c r="C402" s="30" t="e"/>
      <c r="D402" s="31">
        <v>250</v>
      </c>
      <c r="E402" s="31">
        <v>240</v>
      </c>
      <c r="F402" s="29">
        <v>0</v>
      </c>
      <c r="G402" s="32">
        <f>C402*D402</f>
        <v>0</v>
      </c>
      <c r="H402" s="32">
        <f>C402*E402</f>
        <v>0</v>
      </c>
    </row>
    <row r="403" ht="15" customHeight="true" s="1" customFormat="true" outlineLevel="2">
      <c r="A403" s="28" t="s">
        <v>1963</v>
      </c>
      <c r="B403" s="29" t="s">
        <v>38</v>
      </c>
      <c r="C403" s="30" t="e"/>
      <c r="D403" s="31">
        <v>250</v>
      </c>
      <c r="E403" s="31">
        <v>240</v>
      </c>
      <c r="F403" s="29">
        <v>0</v>
      </c>
      <c r="G403" s="32">
        <f>C403*D403</f>
        <v>0</v>
      </c>
      <c r="H403" s="32">
        <f>C403*E403</f>
        <v>0</v>
      </c>
    </row>
    <row r="404" ht="21" customHeight="true" s="1" customFormat="true" outlineLevel="1">
      <c r="A404" s="24" t="s">
        <v>1964</v>
      </c>
      <c r="B404" s="25" t="e"/>
      <c r="C404" s="26" t="e"/>
      <c r="D404" s="26" t="e"/>
      <c r="E404" s="26" t="e"/>
      <c r="F404" s="26" t="e"/>
      <c r="G404" s="26" t="e"/>
      <c r="H404" s="27" t="e"/>
    </row>
    <row r="405" ht="15" customHeight="true" s="1" customFormat="true" outlineLevel="2">
      <c r="A405" s="28" t="s">
        <v>1965</v>
      </c>
      <c r="B405" s="29" t="s">
        <v>38</v>
      </c>
      <c r="C405" s="30" t="e"/>
      <c r="D405" s="31">
        <v>350</v>
      </c>
      <c r="E405" s="31">
        <v>340</v>
      </c>
      <c r="F405" s="29">
        <v>0</v>
      </c>
      <c r="G405" s="32">
        <f>C405*D405</f>
        <v>0</v>
      </c>
      <c r="H405" s="32">
        <f>C405*E405</f>
        <v>0</v>
      </c>
    </row>
    <row r="406" ht="15" customHeight="true" s="1" customFormat="true" outlineLevel="2">
      <c r="A406" s="28" t="s">
        <v>1966</v>
      </c>
      <c r="B406" s="29" t="s">
        <v>38</v>
      </c>
      <c r="C406" s="30" t="e"/>
      <c r="D406" s="31">
        <v>350</v>
      </c>
      <c r="E406" s="31">
        <v>340</v>
      </c>
      <c r="F406" s="29">
        <v>0</v>
      </c>
      <c r="G406" s="32">
        <f>C406*D406</f>
        <v>0</v>
      </c>
      <c r="H406" s="32">
        <f>C406*E406</f>
        <v>0</v>
      </c>
    </row>
    <row r="407" ht="15" customHeight="true" s="1" customFormat="true" outlineLevel="2">
      <c r="A407" s="28" t="s">
        <v>1967</v>
      </c>
      <c r="B407" s="29" t="s">
        <v>38</v>
      </c>
      <c r="C407" s="30" t="e"/>
      <c r="D407" s="31">
        <v>350</v>
      </c>
      <c r="E407" s="31">
        <v>340</v>
      </c>
      <c r="F407" s="29">
        <v>0</v>
      </c>
      <c r="G407" s="32">
        <f>C407*D407</f>
        <v>0</v>
      </c>
      <c r="H407" s="32">
        <f>C407*E407</f>
        <v>0</v>
      </c>
    </row>
    <row r="408" ht="15" customHeight="true" s="1" customFormat="true" outlineLevel="2">
      <c r="A408" s="28" t="s">
        <v>1968</v>
      </c>
      <c r="B408" s="29" t="s">
        <v>38</v>
      </c>
      <c r="C408" s="30" t="e"/>
      <c r="D408" s="31">
        <v>350</v>
      </c>
      <c r="E408" s="31">
        <v>340</v>
      </c>
      <c r="F408" s="29">
        <v>0</v>
      </c>
      <c r="G408" s="32">
        <f>C408*D408</f>
        <v>0</v>
      </c>
      <c r="H408" s="32">
        <f>C408*E408</f>
        <v>0</v>
      </c>
    </row>
    <row r="409" ht="15" customHeight="true" s="1" customFormat="true" outlineLevel="2">
      <c r="A409" s="28" t="s">
        <v>1969</v>
      </c>
      <c r="B409" s="29" t="s">
        <v>38</v>
      </c>
      <c r="C409" s="30" t="e"/>
      <c r="D409" s="31">
        <v>350</v>
      </c>
      <c r="E409" s="31">
        <v>340</v>
      </c>
      <c r="F409" s="29">
        <v>0</v>
      </c>
      <c r="G409" s="32">
        <f>C409*D409</f>
        <v>0</v>
      </c>
      <c r="H409" s="32">
        <f>C409*E409</f>
        <v>0</v>
      </c>
    </row>
    <row r="410" ht="15" customHeight="true" s="1" customFormat="true" outlineLevel="2">
      <c r="A410" s="28" t="s">
        <v>1970</v>
      </c>
      <c r="B410" s="29" t="s">
        <v>38</v>
      </c>
      <c r="C410" s="30" t="e"/>
      <c r="D410" s="31">
        <v>350</v>
      </c>
      <c r="E410" s="31">
        <v>340</v>
      </c>
      <c r="F410" s="29">
        <v>0</v>
      </c>
      <c r="G410" s="32">
        <f>C410*D410</f>
        <v>0</v>
      </c>
      <c r="H410" s="32">
        <f>C410*E410</f>
        <v>0</v>
      </c>
    </row>
    <row r="411" ht="15" customHeight="true" s="1" customFormat="true" outlineLevel="2">
      <c r="A411" s="28" t="s">
        <v>1971</v>
      </c>
      <c r="B411" s="29" t="s">
        <v>38</v>
      </c>
      <c r="C411" s="30" t="e"/>
      <c r="D411" s="31">
        <v>350</v>
      </c>
      <c r="E411" s="31">
        <v>340</v>
      </c>
      <c r="F411" s="29">
        <v>0</v>
      </c>
      <c r="G411" s="32">
        <f>C411*D411</f>
        <v>0</v>
      </c>
      <c r="H411" s="32">
        <f>C411*E411</f>
        <v>0</v>
      </c>
    </row>
    <row r="412" ht="15" customHeight="true" s="1" customFormat="true" outlineLevel="2">
      <c r="A412" s="28" t="s">
        <v>1972</v>
      </c>
      <c r="B412" s="29" t="s">
        <v>38</v>
      </c>
      <c r="C412" s="30" t="e"/>
      <c r="D412" s="31">
        <v>350</v>
      </c>
      <c r="E412" s="31">
        <v>340</v>
      </c>
      <c r="F412" s="29">
        <v>0</v>
      </c>
      <c r="G412" s="32">
        <f>C412*D412</f>
        <v>0</v>
      </c>
      <c r="H412" s="32">
        <f>C412*E412</f>
        <v>0</v>
      </c>
    </row>
    <row r="413" ht="21" customHeight="true" s="1" customFormat="true">
      <c r="A413" s="20" t="s">
        <v>1973</v>
      </c>
      <c r="B413" s="21" t="e"/>
      <c r="C413" s="22" t="e"/>
      <c r="D413" s="22" t="e"/>
      <c r="E413" s="22" t="e"/>
      <c r="F413" s="22" t="e"/>
      <c r="G413" s="22" t="e"/>
      <c r="H413" s="23" t="e"/>
    </row>
    <row r="414" ht="21" customHeight="true" s="1" customFormat="true" outlineLevel="1">
      <c r="A414" s="24" t="s">
        <v>1974</v>
      </c>
      <c r="B414" s="25" t="e"/>
      <c r="C414" s="26" t="e"/>
      <c r="D414" s="26" t="e"/>
      <c r="E414" s="26" t="e"/>
      <c r="F414" s="26" t="e"/>
      <c r="G414" s="26" t="e"/>
      <c r="H414" s="27" t="e"/>
    </row>
    <row r="415" ht="15" customHeight="true" s="1" customFormat="true" outlineLevel="2">
      <c r="A415" s="28" t="s">
        <v>1975</v>
      </c>
      <c r="B415" s="29" t="s">
        <v>38</v>
      </c>
      <c r="C415" s="30" t="e"/>
      <c r="D415" s="31">
        <v>240</v>
      </c>
      <c r="E415" s="31">
        <v>230</v>
      </c>
      <c r="F415" s="29">
        <v>0</v>
      </c>
      <c r="G415" s="32">
        <f>C415*D415</f>
        <v>0</v>
      </c>
      <c r="H415" s="32">
        <f>C415*E415</f>
        <v>0</v>
      </c>
    </row>
    <row r="416" ht="21" customHeight="true" s="1" customFormat="true" outlineLevel="1">
      <c r="A416" s="24" t="s">
        <v>1976</v>
      </c>
      <c r="B416" s="25" t="e"/>
      <c r="C416" s="26" t="e"/>
      <c r="D416" s="26" t="e"/>
      <c r="E416" s="26" t="e"/>
      <c r="F416" s="26" t="e"/>
      <c r="G416" s="26" t="e"/>
      <c r="H416" s="27" t="e"/>
    </row>
    <row r="417" ht="15" customHeight="true" s="1" customFormat="true" outlineLevel="2">
      <c r="A417" s="28" t="s">
        <v>1977</v>
      </c>
      <c r="B417" s="29" t="s">
        <v>38</v>
      </c>
      <c r="C417" s="30" t="e"/>
      <c r="D417" s="31">
        <v>240</v>
      </c>
      <c r="E417" s="31">
        <v>230</v>
      </c>
      <c r="F417" s="29">
        <v>0</v>
      </c>
      <c r="G417" s="32">
        <f>C417*D417</f>
        <v>0</v>
      </c>
      <c r="H417" s="32">
        <f>C417*E417</f>
        <v>0</v>
      </c>
    </row>
    <row r="418" ht="15" customHeight="true" s="1" customFormat="true" outlineLevel="2">
      <c r="A418" s="28" t="s">
        <v>1978</v>
      </c>
      <c r="B418" s="29" t="s">
        <v>38</v>
      </c>
      <c r="C418" s="30" t="e"/>
      <c r="D418" s="31">
        <v>240</v>
      </c>
      <c r="E418" s="31">
        <v>230</v>
      </c>
      <c r="F418" s="29">
        <v>0</v>
      </c>
      <c r="G418" s="32">
        <f>C418*D418</f>
        <v>0</v>
      </c>
      <c r="H418" s="32">
        <f>C418*E418</f>
        <v>0</v>
      </c>
    </row>
    <row r="419" ht="15" customHeight="true" s="1" customFormat="true" outlineLevel="2">
      <c r="A419" s="28" t="s">
        <v>1979</v>
      </c>
      <c r="B419" s="29" t="s">
        <v>38</v>
      </c>
      <c r="C419" s="30" t="e"/>
      <c r="D419" s="31">
        <v>240</v>
      </c>
      <c r="E419" s="31">
        <v>230</v>
      </c>
      <c r="F419" s="29">
        <v>0</v>
      </c>
      <c r="G419" s="32">
        <f>C419*D419</f>
        <v>0</v>
      </c>
      <c r="H419" s="32">
        <f>C419*E419</f>
        <v>0</v>
      </c>
    </row>
    <row r="420" ht="15" customHeight="true" s="1" customFormat="true" outlineLevel="2">
      <c r="A420" s="28" t="s">
        <v>1980</v>
      </c>
      <c r="B420" s="29" t="s">
        <v>38</v>
      </c>
      <c r="C420" s="30" t="e"/>
      <c r="D420" s="31">
        <v>240</v>
      </c>
      <c r="E420" s="31">
        <v>230</v>
      </c>
      <c r="F420" s="29">
        <v>0</v>
      </c>
      <c r="G420" s="32">
        <f>C420*D420</f>
        <v>0</v>
      </c>
      <c r="H420" s="32">
        <f>C420*E420</f>
        <v>0</v>
      </c>
    </row>
    <row r="421" ht="15" customHeight="true" s="1" customFormat="true" outlineLevel="2">
      <c r="A421" s="28" t="s">
        <v>1981</v>
      </c>
      <c r="B421" s="29" t="s">
        <v>16</v>
      </c>
      <c r="C421" s="30" t="e"/>
      <c r="D421" s="31">
        <v>240</v>
      </c>
      <c r="E421" s="31">
        <v>230</v>
      </c>
      <c r="F421" s="29">
        <v>0</v>
      </c>
      <c r="G421" s="32">
        <f>C421*D421</f>
        <v>0</v>
      </c>
      <c r="H421" s="32">
        <f>C421*E421</f>
        <v>0</v>
      </c>
    </row>
    <row r="422" ht="15" customHeight="true" s="1" customFormat="true" outlineLevel="2">
      <c r="A422" s="28" t="s">
        <v>1982</v>
      </c>
      <c r="B422" s="29" t="s">
        <v>38</v>
      </c>
      <c r="C422" s="30" t="e"/>
      <c r="D422" s="31">
        <v>240</v>
      </c>
      <c r="E422" s="31">
        <v>230</v>
      </c>
      <c r="F422" s="29">
        <v>0</v>
      </c>
      <c r="G422" s="32">
        <f>C422*D422</f>
        <v>0</v>
      </c>
      <c r="H422" s="32">
        <f>C422*E422</f>
        <v>0</v>
      </c>
    </row>
    <row r="423" ht="15" customHeight="true" s="1" customFormat="true" outlineLevel="2">
      <c r="A423" s="28" t="s">
        <v>1983</v>
      </c>
      <c r="B423" s="29" t="s">
        <v>16</v>
      </c>
      <c r="C423" s="30" t="e"/>
      <c r="D423" s="31">
        <v>240</v>
      </c>
      <c r="E423" s="31">
        <v>230</v>
      </c>
      <c r="F423" s="29">
        <v>0</v>
      </c>
      <c r="G423" s="32">
        <f>C423*D423</f>
        <v>0</v>
      </c>
      <c r="H423" s="32">
        <f>C423*E423</f>
        <v>0</v>
      </c>
    </row>
    <row r="424" ht="15" customHeight="true" s="1" customFormat="true" outlineLevel="2">
      <c r="A424" s="28" t="s">
        <v>1984</v>
      </c>
      <c r="B424" s="29" t="s">
        <v>38</v>
      </c>
      <c r="C424" s="30" t="e"/>
      <c r="D424" s="31">
        <v>240</v>
      </c>
      <c r="E424" s="31">
        <v>230</v>
      </c>
      <c r="F424" s="29">
        <v>0</v>
      </c>
      <c r="G424" s="32">
        <f>C424*D424</f>
        <v>0</v>
      </c>
      <c r="H424" s="32">
        <f>C424*E424</f>
        <v>0</v>
      </c>
    </row>
    <row r="425" ht="15" customHeight="true" s="1" customFormat="true" outlineLevel="2">
      <c r="A425" s="28" t="s">
        <v>1985</v>
      </c>
      <c r="B425" s="29" t="s">
        <v>38</v>
      </c>
      <c r="C425" s="30" t="e"/>
      <c r="D425" s="31">
        <v>240</v>
      </c>
      <c r="E425" s="31">
        <v>230</v>
      </c>
      <c r="F425" s="29">
        <v>0</v>
      </c>
      <c r="G425" s="32">
        <f>C425*D425</f>
        <v>0</v>
      </c>
      <c r="H425" s="32">
        <f>C425*E425</f>
        <v>0</v>
      </c>
    </row>
    <row r="426" ht="21" customHeight="true" s="1" customFormat="true" outlineLevel="1">
      <c r="A426" s="24" t="s">
        <v>1986</v>
      </c>
      <c r="B426" s="25" t="e"/>
      <c r="C426" s="26" t="e"/>
      <c r="D426" s="26" t="e"/>
      <c r="E426" s="26" t="e"/>
      <c r="F426" s="26" t="e"/>
      <c r="G426" s="26" t="e"/>
      <c r="H426" s="27" t="e"/>
    </row>
    <row r="427" ht="15" customHeight="true" s="1" customFormat="true" outlineLevel="2">
      <c r="A427" s="28" t="s">
        <v>1987</v>
      </c>
      <c r="B427" s="29" t="s">
        <v>16</v>
      </c>
      <c r="C427" s="30" t="e"/>
      <c r="D427" s="31">
        <v>240</v>
      </c>
      <c r="E427" s="31">
        <v>230</v>
      </c>
      <c r="F427" s="29">
        <v>0</v>
      </c>
      <c r="G427" s="32">
        <f>C427*D427</f>
        <v>0</v>
      </c>
      <c r="H427" s="32">
        <f>C427*E427</f>
        <v>0</v>
      </c>
    </row>
    <row r="428" ht="15" customHeight="true" s="1" customFormat="true" outlineLevel="2">
      <c r="A428" s="28" t="s">
        <v>1988</v>
      </c>
      <c r="B428" s="29" t="s">
        <v>16</v>
      </c>
      <c r="C428" s="30" t="e"/>
      <c r="D428" s="31">
        <v>240</v>
      </c>
      <c r="E428" s="31">
        <v>230</v>
      </c>
      <c r="F428" s="29">
        <v>0</v>
      </c>
      <c r="G428" s="32">
        <f>C428*D428</f>
        <v>0</v>
      </c>
      <c r="H428" s="32">
        <f>C428*E428</f>
        <v>0</v>
      </c>
    </row>
    <row r="429" ht="15" customHeight="true" s="1" customFormat="true" outlineLevel="2">
      <c r="A429" s="28" t="s">
        <v>1989</v>
      </c>
      <c r="B429" s="29" t="s">
        <v>16</v>
      </c>
      <c r="C429" s="30" t="e"/>
      <c r="D429" s="31">
        <v>240</v>
      </c>
      <c r="E429" s="31">
        <v>230</v>
      </c>
      <c r="F429" s="29">
        <v>0</v>
      </c>
      <c r="G429" s="32">
        <f>C429*D429</f>
        <v>0</v>
      </c>
      <c r="H429" s="32">
        <f>C429*E429</f>
        <v>0</v>
      </c>
    </row>
    <row r="430" ht="15" customHeight="true" s="1" customFormat="true" outlineLevel="2">
      <c r="A430" s="28" t="s">
        <v>1990</v>
      </c>
      <c r="B430" s="29" t="s">
        <v>38</v>
      </c>
      <c r="C430" s="30" t="e"/>
      <c r="D430" s="31">
        <v>240</v>
      </c>
      <c r="E430" s="31">
        <v>230</v>
      </c>
      <c r="F430" s="29">
        <v>0</v>
      </c>
      <c r="G430" s="32">
        <f>C430*D430</f>
        <v>0</v>
      </c>
      <c r="H430" s="32">
        <f>C430*E430</f>
        <v>0</v>
      </c>
    </row>
    <row r="431" ht="15" customHeight="true" s="1" customFormat="true" outlineLevel="2">
      <c r="A431" s="28" t="s">
        <v>1991</v>
      </c>
      <c r="B431" s="29" t="s">
        <v>38</v>
      </c>
      <c r="C431" s="30" t="e"/>
      <c r="D431" s="31">
        <v>240</v>
      </c>
      <c r="E431" s="31">
        <v>230</v>
      </c>
      <c r="F431" s="29">
        <v>0</v>
      </c>
      <c r="G431" s="32">
        <f>C431*D431</f>
        <v>0</v>
      </c>
      <c r="H431" s="32">
        <f>C431*E431</f>
        <v>0</v>
      </c>
    </row>
    <row r="432" ht="15" customHeight="true" s="1" customFormat="true" outlineLevel="2">
      <c r="A432" s="28" t="s">
        <v>1992</v>
      </c>
      <c r="B432" s="29" t="s">
        <v>38</v>
      </c>
      <c r="C432" s="30" t="e"/>
      <c r="D432" s="31">
        <v>240</v>
      </c>
      <c r="E432" s="31">
        <v>230</v>
      </c>
      <c r="F432" s="29">
        <v>0</v>
      </c>
      <c r="G432" s="32">
        <f>C432*D432</f>
        <v>0</v>
      </c>
      <c r="H432" s="32">
        <f>C432*E432</f>
        <v>0</v>
      </c>
    </row>
    <row r="433" ht="15" customHeight="true" s="1" customFormat="true" outlineLevel="2">
      <c r="A433" s="28" t="s">
        <v>1993</v>
      </c>
      <c r="B433" s="29" t="s">
        <v>16</v>
      </c>
      <c r="C433" s="30" t="e"/>
      <c r="D433" s="31">
        <v>240</v>
      </c>
      <c r="E433" s="31">
        <v>230</v>
      </c>
      <c r="F433" s="29">
        <v>0</v>
      </c>
      <c r="G433" s="32">
        <f>C433*D433</f>
        <v>0</v>
      </c>
      <c r="H433" s="32">
        <f>C433*E433</f>
        <v>0</v>
      </c>
    </row>
    <row r="434" ht="15" customHeight="true" s="1" customFormat="true" outlineLevel="2">
      <c r="A434" s="28" t="s">
        <v>1994</v>
      </c>
      <c r="B434" s="29" t="s">
        <v>38</v>
      </c>
      <c r="C434" s="30" t="e"/>
      <c r="D434" s="31">
        <v>240</v>
      </c>
      <c r="E434" s="31">
        <v>230</v>
      </c>
      <c r="F434" s="29">
        <v>0</v>
      </c>
      <c r="G434" s="32">
        <f>C434*D434</f>
        <v>0</v>
      </c>
      <c r="H434" s="32">
        <f>C434*E434</f>
        <v>0</v>
      </c>
    </row>
    <row r="435" ht="15" customHeight="true" s="1" customFormat="true" outlineLevel="2">
      <c r="A435" s="28" t="s">
        <v>1995</v>
      </c>
      <c r="B435" s="29" t="s">
        <v>16</v>
      </c>
      <c r="C435" s="30" t="e"/>
      <c r="D435" s="31">
        <v>240</v>
      </c>
      <c r="E435" s="31">
        <v>230</v>
      </c>
      <c r="F435" s="29">
        <v>0</v>
      </c>
      <c r="G435" s="32">
        <f>C435*D435</f>
        <v>0</v>
      </c>
      <c r="H435" s="32">
        <f>C435*E435</f>
        <v>0</v>
      </c>
    </row>
    <row r="436" ht="21" customHeight="true" s="1" customFormat="true" outlineLevel="1">
      <c r="A436" s="24" t="s">
        <v>1996</v>
      </c>
      <c r="B436" s="25" t="e"/>
      <c r="C436" s="26" t="e"/>
      <c r="D436" s="26" t="e"/>
      <c r="E436" s="26" t="e"/>
      <c r="F436" s="26" t="e"/>
      <c r="G436" s="26" t="e"/>
      <c r="H436" s="27" t="e"/>
    </row>
    <row r="437" ht="15" customHeight="true" s="1" customFormat="true" outlineLevel="2">
      <c r="A437" s="28" t="s">
        <v>1997</v>
      </c>
      <c r="B437" s="29" t="s">
        <v>16</v>
      </c>
      <c r="C437" s="30" t="e"/>
      <c r="D437" s="31">
        <v>235</v>
      </c>
      <c r="E437" s="31">
        <v>225</v>
      </c>
      <c r="F437" s="29">
        <v>0</v>
      </c>
      <c r="G437" s="32">
        <f>C437*D437</f>
        <v>0</v>
      </c>
      <c r="H437" s="32">
        <f>C437*E437</f>
        <v>0</v>
      </c>
    </row>
    <row r="438" ht="15" customHeight="true" s="1" customFormat="true" outlineLevel="2">
      <c r="A438" s="28" t="s">
        <v>1999</v>
      </c>
      <c r="B438" s="29" t="s">
        <v>38</v>
      </c>
      <c r="C438" s="30" t="e"/>
      <c r="D438" s="31">
        <v>235</v>
      </c>
      <c r="E438" s="31">
        <v>225</v>
      </c>
      <c r="F438" s="29">
        <v>0</v>
      </c>
      <c r="G438" s="32">
        <f>C438*D438</f>
        <v>0</v>
      </c>
      <c r="H438" s="32">
        <f>C438*E438</f>
        <v>0</v>
      </c>
    </row>
    <row r="439" ht="15" customHeight="true" s="1" customFormat="true" outlineLevel="2">
      <c r="A439" s="28" t="s">
        <v>2000</v>
      </c>
      <c r="B439" s="29" t="s">
        <v>16</v>
      </c>
      <c r="C439" s="30" t="e"/>
      <c r="D439" s="31">
        <v>235</v>
      </c>
      <c r="E439" s="31">
        <v>225</v>
      </c>
      <c r="F439" s="29">
        <v>0</v>
      </c>
      <c r="G439" s="32">
        <f>C439*D439</f>
        <v>0</v>
      </c>
      <c r="H439" s="32">
        <f>C439*E439</f>
        <v>0</v>
      </c>
    </row>
    <row r="440" ht="15" customHeight="true" s="1" customFormat="true" outlineLevel="2">
      <c r="A440" s="28" t="s">
        <v>2001</v>
      </c>
      <c r="B440" s="29" t="s">
        <v>16</v>
      </c>
      <c r="C440" s="30" t="e"/>
      <c r="D440" s="31">
        <v>235</v>
      </c>
      <c r="E440" s="31">
        <v>225</v>
      </c>
      <c r="F440" s="29">
        <v>0</v>
      </c>
      <c r="G440" s="32">
        <f>C440*D440</f>
        <v>0</v>
      </c>
      <c r="H440" s="32">
        <f>C440*E440</f>
        <v>0</v>
      </c>
    </row>
    <row r="441" ht="15" customHeight="true" s="1" customFormat="true" outlineLevel="2">
      <c r="A441" s="28" t="s">
        <v>2002</v>
      </c>
      <c r="B441" s="29" t="s">
        <v>16</v>
      </c>
      <c r="C441" s="30" t="e"/>
      <c r="D441" s="31">
        <v>235</v>
      </c>
      <c r="E441" s="31">
        <v>225</v>
      </c>
      <c r="F441" s="29">
        <v>0</v>
      </c>
      <c r="G441" s="32">
        <f>C441*D441</f>
        <v>0</v>
      </c>
      <c r="H441" s="32">
        <f>C441*E441</f>
        <v>0</v>
      </c>
    </row>
    <row r="442" ht="21" customHeight="true" s="1" customFormat="true" outlineLevel="1">
      <c r="A442" s="24" t="s">
        <v>2003</v>
      </c>
      <c r="B442" s="25" t="e"/>
      <c r="C442" s="26" t="e"/>
      <c r="D442" s="26" t="e"/>
      <c r="E442" s="26" t="e"/>
      <c r="F442" s="26" t="e"/>
      <c r="G442" s="26" t="e"/>
      <c r="H442" s="27" t="e"/>
    </row>
    <row r="443" ht="15" customHeight="true" s="1" customFormat="true" outlineLevel="2">
      <c r="A443" s="28" t="s">
        <v>2004</v>
      </c>
      <c r="B443" s="29" t="s">
        <v>38</v>
      </c>
      <c r="C443" s="30" t="e"/>
      <c r="D443" s="31">
        <v>235</v>
      </c>
      <c r="E443" s="31">
        <v>225</v>
      </c>
      <c r="F443" s="29">
        <v>0</v>
      </c>
      <c r="G443" s="32">
        <f>C443*D443</f>
        <v>0</v>
      </c>
      <c r="H443" s="32">
        <f>C443*E443</f>
        <v>0</v>
      </c>
    </row>
    <row r="444" ht="15" customHeight="true" s="1" customFormat="true" outlineLevel="2">
      <c r="A444" s="28" t="s">
        <v>2005</v>
      </c>
      <c r="B444" s="29" t="s">
        <v>38</v>
      </c>
      <c r="C444" s="30" t="e"/>
      <c r="D444" s="31">
        <v>235</v>
      </c>
      <c r="E444" s="31">
        <v>225</v>
      </c>
      <c r="F444" s="29">
        <v>0</v>
      </c>
      <c r="G444" s="32">
        <f>C444*D444</f>
        <v>0</v>
      </c>
      <c r="H444" s="32">
        <f>C444*E444</f>
        <v>0</v>
      </c>
    </row>
    <row r="445" ht="15" customHeight="true" s="1" customFormat="true" outlineLevel="2">
      <c r="A445" s="28" t="s">
        <v>2006</v>
      </c>
      <c r="B445" s="29" t="s">
        <v>38</v>
      </c>
      <c r="C445" s="30" t="e"/>
      <c r="D445" s="31">
        <v>235</v>
      </c>
      <c r="E445" s="31">
        <v>225</v>
      </c>
      <c r="F445" s="29">
        <v>0</v>
      </c>
      <c r="G445" s="32">
        <f>C445*D445</f>
        <v>0</v>
      </c>
      <c r="H445" s="32">
        <f>C445*E445</f>
        <v>0</v>
      </c>
    </row>
    <row r="446" ht="15" customHeight="true" s="1" customFormat="true" outlineLevel="2">
      <c r="A446" s="28" t="s">
        <v>2007</v>
      </c>
      <c r="B446" s="29" t="s">
        <v>38</v>
      </c>
      <c r="C446" s="30" t="e"/>
      <c r="D446" s="31">
        <v>235</v>
      </c>
      <c r="E446" s="31">
        <v>225</v>
      </c>
      <c r="F446" s="29">
        <v>0</v>
      </c>
      <c r="G446" s="32">
        <f>C446*D446</f>
        <v>0</v>
      </c>
      <c r="H446" s="32">
        <f>C446*E446</f>
        <v>0</v>
      </c>
    </row>
    <row r="447" ht="15" customHeight="true" s="1" customFormat="true" outlineLevel="2">
      <c r="A447" s="28" t="s">
        <v>2008</v>
      </c>
      <c r="B447" s="29" t="s">
        <v>16</v>
      </c>
      <c r="C447" s="30" t="e"/>
      <c r="D447" s="31">
        <v>235</v>
      </c>
      <c r="E447" s="31">
        <v>225</v>
      </c>
      <c r="F447" s="29">
        <v>0</v>
      </c>
      <c r="G447" s="32">
        <f>C447*D447</f>
        <v>0</v>
      </c>
      <c r="H447" s="32">
        <f>C447*E447</f>
        <v>0</v>
      </c>
    </row>
    <row r="448" ht="21" customHeight="true" s="1" customFormat="true" outlineLevel="1">
      <c r="A448" s="24" t="s">
        <v>2009</v>
      </c>
      <c r="B448" s="25" t="e"/>
      <c r="C448" s="26" t="e"/>
      <c r="D448" s="26" t="e"/>
      <c r="E448" s="26" t="e"/>
      <c r="F448" s="26" t="e"/>
      <c r="G448" s="26" t="e"/>
      <c r="H448" s="27" t="e"/>
    </row>
    <row r="449" ht="15" customHeight="true" s="1" customFormat="true" outlineLevel="2">
      <c r="A449" s="28" t="s">
        <v>2010</v>
      </c>
      <c r="B449" s="29" t="s">
        <v>16</v>
      </c>
      <c r="C449" s="30" t="e"/>
      <c r="D449" s="31">
        <v>235</v>
      </c>
      <c r="E449" s="31">
        <v>225</v>
      </c>
      <c r="F449" s="29">
        <v>0</v>
      </c>
      <c r="G449" s="32">
        <f>C449*D449</f>
        <v>0</v>
      </c>
      <c r="H449" s="32">
        <f>C449*E449</f>
        <v>0</v>
      </c>
    </row>
    <row r="450" ht="15" customHeight="true" s="1" customFormat="true" outlineLevel="2">
      <c r="A450" s="28" t="s">
        <v>2011</v>
      </c>
      <c r="B450" s="29" t="s">
        <v>16</v>
      </c>
      <c r="C450" s="30" t="e"/>
      <c r="D450" s="31">
        <v>235</v>
      </c>
      <c r="E450" s="31">
        <v>225</v>
      </c>
      <c r="F450" s="29">
        <v>0</v>
      </c>
      <c r="G450" s="32">
        <f>C450*D450</f>
        <v>0</v>
      </c>
      <c r="H450" s="32">
        <f>C450*E450</f>
        <v>0</v>
      </c>
    </row>
    <row r="451" ht="15" customHeight="true" s="1" customFormat="true" outlineLevel="2">
      <c r="A451" s="28" t="s">
        <v>2012</v>
      </c>
      <c r="B451" s="29" t="s">
        <v>16</v>
      </c>
      <c r="C451" s="30" t="e"/>
      <c r="D451" s="31">
        <v>235</v>
      </c>
      <c r="E451" s="31">
        <v>225</v>
      </c>
      <c r="F451" s="29">
        <v>0</v>
      </c>
      <c r="G451" s="32">
        <f>C451*D451</f>
        <v>0</v>
      </c>
      <c r="H451" s="32">
        <f>C451*E451</f>
        <v>0</v>
      </c>
    </row>
    <row r="452" ht="15" customHeight="true" s="1" customFormat="true" outlineLevel="2">
      <c r="A452" s="28" t="s">
        <v>2013</v>
      </c>
      <c r="B452" s="29" t="s">
        <v>16</v>
      </c>
      <c r="C452" s="30" t="e"/>
      <c r="D452" s="31">
        <v>235</v>
      </c>
      <c r="E452" s="31">
        <v>225</v>
      </c>
      <c r="F452" s="29">
        <v>0</v>
      </c>
      <c r="G452" s="32">
        <f>C452*D452</f>
        <v>0</v>
      </c>
      <c r="H452" s="32">
        <f>C452*E452</f>
        <v>0</v>
      </c>
    </row>
    <row r="453" ht="15" customHeight="true" s="1" customFormat="true" outlineLevel="2">
      <c r="A453" s="28" t="s">
        <v>2014</v>
      </c>
      <c r="B453" s="29" t="s">
        <v>16</v>
      </c>
      <c r="C453" s="30" t="e"/>
      <c r="D453" s="31">
        <v>235</v>
      </c>
      <c r="E453" s="31">
        <v>225</v>
      </c>
      <c r="F453" s="29">
        <v>0</v>
      </c>
      <c r="G453" s="32">
        <f>C453*D453</f>
        <v>0</v>
      </c>
      <c r="H453" s="32">
        <f>C453*E453</f>
        <v>0</v>
      </c>
    </row>
    <row r="454" ht="15" customHeight="true" s="1" customFormat="true" outlineLevel="2">
      <c r="A454" s="28" t="s">
        <v>2015</v>
      </c>
      <c r="B454" s="29" t="s">
        <v>16</v>
      </c>
      <c r="C454" s="30" t="e"/>
      <c r="D454" s="31">
        <v>235</v>
      </c>
      <c r="E454" s="31">
        <v>225</v>
      </c>
      <c r="F454" s="29">
        <v>0</v>
      </c>
      <c r="G454" s="32">
        <f>C454*D454</f>
        <v>0</v>
      </c>
      <c r="H454" s="32">
        <f>C454*E454</f>
        <v>0</v>
      </c>
    </row>
    <row r="455" ht="21" customHeight="true" s="1" customFormat="true" outlineLevel="1">
      <c r="A455" s="24" t="s">
        <v>2016</v>
      </c>
      <c r="B455" s="25" t="e"/>
      <c r="C455" s="26" t="e"/>
      <c r="D455" s="26" t="e"/>
      <c r="E455" s="26" t="e"/>
      <c r="F455" s="26" t="e"/>
      <c r="G455" s="26" t="e"/>
      <c r="H455" s="27" t="e"/>
    </row>
    <row r="456" ht="15" customHeight="true" s="1" customFormat="true" outlineLevel="2">
      <c r="A456" s="28" t="s">
        <v>2017</v>
      </c>
      <c r="B456" s="29" t="s">
        <v>38</v>
      </c>
      <c r="C456" s="30" t="e"/>
      <c r="D456" s="31">
        <v>235</v>
      </c>
      <c r="E456" s="31">
        <v>225</v>
      </c>
      <c r="F456" s="29">
        <v>0</v>
      </c>
      <c r="G456" s="32">
        <f>C456*D456</f>
        <v>0</v>
      </c>
      <c r="H456" s="32">
        <f>C456*E456</f>
        <v>0</v>
      </c>
    </row>
    <row r="457" ht="15" customHeight="true" s="1" customFormat="true" outlineLevel="2">
      <c r="A457" s="28" t="s">
        <v>2018</v>
      </c>
      <c r="B457" s="29" t="s">
        <v>38</v>
      </c>
      <c r="C457" s="30" t="e"/>
      <c r="D457" s="31">
        <v>235</v>
      </c>
      <c r="E457" s="31">
        <v>225</v>
      </c>
      <c r="F457" s="29">
        <v>0</v>
      </c>
      <c r="G457" s="32">
        <f>C457*D457</f>
        <v>0</v>
      </c>
      <c r="H457" s="32">
        <f>C457*E457</f>
        <v>0</v>
      </c>
    </row>
    <row r="458" ht="15" customHeight="true" s="1" customFormat="true" outlineLevel="2">
      <c r="A458" s="28" t="s">
        <v>2019</v>
      </c>
      <c r="B458" s="29" t="s">
        <v>16</v>
      </c>
      <c r="C458" s="30" t="e"/>
      <c r="D458" s="31">
        <v>235</v>
      </c>
      <c r="E458" s="31">
        <v>225</v>
      </c>
      <c r="F458" s="29">
        <v>0</v>
      </c>
      <c r="G458" s="32">
        <f>C458*D458</f>
        <v>0</v>
      </c>
      <c r="H458" s="32">
        <f>C458*E458</f>
        <v>0</v>
      </c>
    </row>
    <row r="459" ht="15" customHeight="true" s="1" customFormat="true" outlineLevel="2">
      <c r="A459" s="28" t="s">
        <v>2020</v>
      </c>
      <c r="B459" s="29" t="s">
        <v>38</v>
      </c>
      <c r="C459" s="30" t="e"/>
      <c r="D459" s="31">
        <v>235</v>
      </c>
      <c r="E459" s="31">
        <v>225</v>
      </c>
      <c r="F459" s="29">
        <v>0</v>
      </c>
      <c r="G459" s="32">
        <f>C459*D459</f>
        <v>0</v>
      </c>
      <c r="H459" s="32">
        <f>C459*E459</f>
        <v>0</v>
      </c>
    </row>
    <row r="460" ht="15" customHeight="true" s="1" customFormat="true" outlineLevel="2">
      <c r="A460" s="28" t="s">
        <v>2021</v>
      </c>
      <c r="B460" s="29" t="s">
        <v>38</v>
      </c>
      <c r="C460" s="30" t="e"/>
      <c r="D460" s="31">
        <v>235</v>
      </c>
      <c r="E460" s="31">
        <v>225</v>
      </c>
      <c r="F460" s="29">
        <v>0</v>
      </c>
      <c r="G460" s="32">
        <f>C460*D460</f>
        <v>0</v>
      </c>
      <c r="H460" s="32">
        <f>C460*E460</f>
        <v>0</v>
      </c>
    </row>
    <row r="461" ht="21" customHeight="true" s="1" customFormat="true" outlineLevel="1">
      <c r="A461" s="24" t="s">
        <v>2022</v>
      </c>
      <c r="B461" s="25" t="e"/>
      <c r="C461" s="26" t="e"/>
      <c r="D461" s="26" t="e"/>
      <c r="E461" s="26" t="e"/>
      <c r="F461" s="26" t="e"/>
      <c r="G461" s="26" t="e"/>
      <c r="H461" s="27" t="e"/>
    </row>
    <row r="462" ht="15" customHeight="true" s="1" customFormat="true" outlineLevel="2">
      <c r="A462" s="28" t="s">
        <v>2023</v>
      </c>
      <c r="B462" s="29" t="s">
        <v>38</v>
      </c>
      <c r="C462" s="30" t="e"/>
      <c r="D462" s="31">
        <v>230</v>
      </c>
      <c r="E462" s="31">
        <v>220</v>
      </c>
      <c r="F462" s="29">
        <v>0</v>
      </c>
      <c r="G462" s="32">
        <f>C462*D462</f>
        <v>0</v>
      </c>
      <c r="H462" s="32">
        <f>C462*E462</f>
        <v>0</v>
      </c>
    </row>
    <row r="463" ht="15" customHeight="true" s="1" customFormat="true" outlineLevel="2">
      <c r="A463" s="28" t="s">
        <v>2024</v>
      </c>
      <c r="B463" s="29" t="s">
        <v>38</v>
      </c>
      <c r="C463" s="30" t="e"/>
      <c r="D463" s="31">
        <v>230</v>
      </c>
      <c r="E463" s="31">
        <v>220</v>
      </c>
      <c r="F463" s="29">
        <v>0</v>
      </c>
      <c r="G463" s="32">
        <f>C463*D463</f>
        <v>0</v>
      </c>
      <c r="H463" s="32">
        <f>C463*E463</f>
        <v>0</v>
      </c>
    </row>
    <row r="464" ht="15" customHeight="true" s="1" customFormat="true" outlineLevel="2">
      <c r="A464" s="28" t="s">
        <v>2025</v>
      </c>
      <c r="B464" s="29" t="s">
        <v>38</v>
      </c>
      <c r="C464" s="30" t="e"/>
      <c r="D464" s="31">
        <v>230</v>
      </c>
      <c r="E464" s="31">
        <v>220</v>
      </c>
      <c r="F464" s="29">
        <v>0</v>
      </c>
      <c r="G464" s="32">
        <f>C464*D464</f>
        <v>0</v>
      </c>
      <c r="H464" s="32">
        <f>C464*E464</f>
        <v>0</v>
      </c>
    </row>
    <row r="465" ht="15" customHeight="true" s="1" customFormat="true" outlineLevel="2">
      <c r="A465" s="28" t="s">
        <v>2026</v>
      </c>
      <c r="B465" s="29" t="s">
        <v>38</v>
      </c>
      <c r="C465" s="30" t="e"/>
      <c r="D465" s="31">
        <v>230</v>
      </c>
      <c r="E465" s="31">
        <v>220</v>
      </c>
      <c r="F465" s="29">
        <v>0</v>
      </c>
      <c r="G465" s="32">
        <f>C465*D465</f>
        <v>0</v>
      </c>
      <c r="H465" s="32">
        <f>C465*E465</f>
        <v>0</v>
      </c>
    </row>
    <row r="466" ht="15" customHeight="true" s="1" customFormat="true" outlineLevel="2">
      <c r="A466" s="28" t="s">
        <v>2027</v>
      </c>
      <c r="B466" s="29" t="s">
        <v>16</v>
      </c>
      <c r="C466" s="30" t="e"/>
      <c r="D466" s="31">
        <v>230</v>
      </c>
      <c r="E466" s="31">
        <v>220</v>
      </c>
      <c r="F466" s="29">
        <v>0</v>
      </c>
      <c r="G466" s="32">
        <f>C466*D466</f>
        <v>0</v>
      </c>
      <c r="H466" s="32">
        <f>C466*E466</f>
        <v>0</v>
      </c>
    </row>
    <row r="467" ht="21" customHeight="true" s="1" customFormat="true" outlineLevel="1">
      <c r="A467" s="24" t="s">
        <v>2028</v>
      </c>
      <c r="B467" s="25" t="e"/>
      <c r="C467" s="26" t="e"/>
      <c r="D467" s="26" t="e"/>
      <c r="E467" s="26" t="e"/>
      <c r="F467" s="26" t="e"/>
      <c r="G467" s="26" t="e"/>
      <c r="H467" s="27" t="e"/>
    </row>
    <row r="468" ht="15" customHeight="true" s="1" customFormat="true" outlineLevel="2">
      <c r="A468" s="28" t="s">
        <v>2029</v>
      </c>
      <c r="B468" s="29" t="s">
        <v>38</v>
      </c>
      <c r="C468" s="30" t="e"/>
      <c r="D468" s="31">
        <v>230</v>
      </c>
      <c r="E468" s="31">
        <v>220</v>
      </c>
      <c r="F468" s="29">
        <v>0</v>
      </c>
      <c r="G468" s="32">
        <f>C468*D468</f>
        <v>0</v>
      </c>
      <c r="H468" s="32">
        <f>C468*E468</f>
        <v>0</v>
      </c>
    </row>
    <row r="469" ht="15" customHeight="true" s="1" customFormat="true" outlineLevel="2">
      <c r="A469" s="28" t="s">
        <v>2030</v>
      </c>
      <c r="B469" s="29" t="s">
        <v>38</v>
      </c>
      <c r="C469" s="30" t="e"/>
      <c r="D469" s="31">
        <v>230</v>
      </c>
      <c r="E469" s="31">
        <v>220</v>
      </c>
      <c r="F469" s="29">
        <v>0</v>
      </c>
      <c r="G469" s="32">
        <f>C469*D469</f>
        <v>0</v>
      </c>
      <c r="H469" s="32">
        <f>C469*E469</f>
        <v>0</v>
      </c>
    </row>
    <row r="470" ht="15" customHeight="true" s="1" customFormat="true" outlineLevel="2">
      <c r="A470" s="28" t="s">
        <v>2031</v>
      </c>
      <c r="B470" s="29" t="s">
        <v>38</v>
      </c>
      <c r="C470" s="30" t="e"/>
      <c r="D470" s="31">
        <v>230</v>
      </c>
      <c r="E470" s="31">
        <v>220</v>
      </c>
      <c r="F470" s="29">
        <v>0</v>
      </c>
      <c r="G470" s="32">
        <f>C470*D470</f>
        <v>0</v>
      </c>
      <c r="H470" s="32">
        <f>C470*E470</f>
        <v>0</v>
      </c>
    </row>
    <row r="471" ht="15" customHeight="true" s="1" customFormat="true" outlineLevel="2">
      <c r="A471" s="28" t="s">
        <v>2032</v>
      </c>
      <c r="B471" s="29" t="s">
        <v>38</v>
      </c>
      <c r="C471" s="30" t="e"/>
      <c r="D471" s="31">
        <v>230</v>
      </c>
      <c r="E471" s="31">
        <v>220</v>
      </c>
      <c r="F471" s="29">
        <v>0</v>
      </c>
      <c r="G471" s="32">
        <f>C471*D471</f>
        <v>0</v>
      </c>
      <c r="H471" s="32">
        <f>C471*E471</f>
        <v>0</v>
      </c>
    </row>
    <row r="472" ht="15" customHeight="true" s="1" customFormat="true" outlineLevel="2">
      <c r="A472" s="28" t="s">
        <v>2033</v>
      </c>
      <c r="B472" s="29" t="s">
        <v>38</v>
      </c>
      <c r="C472" s="30" t="e"/>
      <c r="D472" s="31">
        <v>230</v>
      </c>
      <c r="E472" s="31">
        <v>220</v>
      </c>
      <c r="F472" s="29">
        <v>0</v>
      </c>
      <c r="G472" s="32">
        <f>C472*D472</f>
        <v>0</v>
      </c>
      <c r="H472" s="32">
        <f>C472*E472</f>
        <v>0</v>
      </c>
    </row>
    <row r="473" ht="21" customHeight="true" s="1" customFormat="true">
      <c r="A473" s="20" t="s">
        <v>2034</v>
      </c>
      <c r="B473" s="21" t="e"/>
      <c r="C473" s="22" t="e"/>
      <c r="D473" s="22" t="e"/>
      <c r="E473" s="22" t="e"/>
      <c r="F473" s="22" t="e"/>
      <c r="G473" s="22" t="e"/>
      <c r="H473" s="23" t="e"/>
    </row>
    <row r="474" ht="21" customHeight="true" s="1" customFormat="true" outlineLevel="1">
      <c r="A474" s="24" t="s">
        <v>2035</v>
      </c>
      <c r="B474" s="25" t="e"/>
      <c r="C474" s="26" t="e"/>
      <c r="D474" s="26" t="e"/>
      <c r="E474" s="26" t="e"/>
      <c r="F474" s="26" t="e"/>
      <c r="G474" s="26" t="e"/>
      <c r="H474" s="27" t="e"/>
    </row>
    <row r="475" ht="15" customHeight="true" s="1" customFormat="true" outlineLevel="2">
      <c r="A475" s="28" t="s">
        <v>2036</v>
      </c>
      <c r="B475" s="29" t="s">
        <v>38</v>
      </c>
      <c r="C475" s="30" t="e"/>
      <c r="D475" s="31">
        <v>320</v>
      </c>
      <c r="E475" s="31">
        <v>310</v>
      </c>
      <c r="F475" s="29">
        <v>0</v>
      </c>
      <c r="G475" s="32">
        <f>C475*D475</f>
        <v>0</v>
      </c>
      <c r="H475" s="32">
        <f>C475*E475</f>
        <v>0</v>
      </c>
    </row>
    <row r="476" ht="15" customHeight="true" s="1" customFormat="true" outlineLevel="2">
      <c r="A476" s="28" t="s">
        <v>2037</v>
      </c>
      <c r="B476" s="29" t="s">
        <v>38</v>
      </c>
      <c r="C476" s="30" t="e"/>
      <c r="D476" s="31">
        <v>320</v>
      </c>
      <c r="E476" s="31">
        <v>310</v>
      </c>
      <c r="F476" s="29">
        <v>0</v>
      </c>
      <c r="G476" s="32">
        <f>C476*D476</f>
        <v>0</v>
      </c>
      <c r="H476" s="32">
        <f>C476*E476</f>
        <v>0</v>
      </c>
    </row>
    <row r="477" ht="15" customHeight="true" s="1" customFormat="true" outlineLevel="2">
      <c r="A477" s="28" t="s">
        <v>2038</v>
      </c>
      <c r="B477" s="29" t="s">
        <v>38</v>
      </c>
      <c r="C477" s="30" t="e"/>
      <c r="D477" s="31">
        <v>320</v>
      </c>
      <c r="E477" s="31">
        <v>310</v>
      </c>
      <c r="F477" s="29">
        <v>0</v>
      </c>
      <c r="G477" s="32">
        <f>C477*D477</f>
        <v>0</v>
      </c>
      <c r="H477" s="32">
        <f>C477*E477</f>
        <v>0</v>
      </c>
    </row>
    <row r="478" ht="15" customHeight="true" s="1" customFormat="true" outlineLevel="2">
      <c r="A478" s="28" t="s">
        <v>2039</v>
      </c>
      <c r="B478" s="29" t="s">
        <v>38</v>
      </c>
      <c r="C478" s="30" t="e"/>
      <c r="D478" s="31">
        <v>320</v>
      </c>
      <c r="E478" s="31">
        <v>310</v>
      </c>
      <c r="F478" s="29">
        <v>0</v>
      </c>
      <c r="G478" s="32">
        <f>C478*D478</f>
        <v>0</v>
      </c>
      <c r="H478" s="32">
        <f>C478*E478</f>
        <v>0</v>
      </c>
    </row>
    <row r="479" ht="15" customHeight="true" s="1" customFormat="true" outlineLevel="2">
      <c r="A479" s="28" t="s">
        <v>2040</v>
      </c>
      <c r="B479" s="29" t="s">
        <v>38</v>
      </c>
      <c r="C479" s="30" t="e"/>
      <c r="D479" s="31">
        <v>320</v>
      </c>
      <c r="E479" s="31">
        <v>310</v>
      </c>
      <c r="F479" s="29">
        <v>0</v>
      </c>
      <c r="G479" s="32">
        <f>C479*D479</f>
        <v>0</v>
      </c>
      <c r="H479" s="32">
        <f>C479*E479</f>
        <v>0</v>
      </c>
    </row>
    <row r="480" ht="15" customHeight="true" s="1" customFormat="true" outlineLevel="2">
      <c r="A480" s="28" t="s">
        <v>2041</v>
      </c>
      <c r="B480" s="29" t="s">
        <v>38</v>
      </c>
      <c r="C480" s="30" t="e"/>
      <c r="D480" s="31">
        <v>320</v>
      </c>
      <c r="E480" s="31">
        <v>310</v>
      </c>
      <c r="F480" s="29">
        <v>0</v>
      </c>
      <c r="G480" s="32">
        <f>C480*D480</f>
        <v>0</v>
      </c>
      <c r="H480" s="32">
        <f>C480*E480</f>
        <v>0</v>
      </c>
    </row>
    <row r="481" ht="15" customHeight="true" s="1" customFormat="true" outlineLevel="2">
      <c r="A481" s="28" t="s">
        <v>2042</v>
      </c>
      <c r="B481" s="29" t="s">
        <v>38</v>
      </c>
      <c r="C481" s="30" t="e"/>
      <c r="D481" s="31">
        <v>320</v>
      </c>
      <c r="E481" s="31">
        <v>310</v>
      </c>
      <c r="F481" s="29">
        <v>0</v>
      </c>
      <c r="G481" s="32">
        <f>C481*D481</f>
        <v>0</v>
      </c>
      <c r="H481" s="32">
        <f>C481*E481</f>
        <v>0</v>
      </c>
    </row>
    <row r="482" ht="15" customHeight="true" s="1" customFormat="true" outlineLevel="2">
      <c r="A482" s="28" t="s">
        <v>2043</v>
      </c>
      <c r="B482" s="29" t="s">
        <v>38</v>
      </c>
      <c r="C482" s="30" t="e"/>
      <c r="D482" s="31">
        <v>320</v>
      </c>
      <c r="E482" s="31">
        <v>310</v>
      </c>
      <c r="F482" s="29">
        <v>0</v>
      </c>
      <c r="G482" s="32">
        <f>C482*D482</f>
        <v>0</v>
      </c>
      <c r="H482" s="32">
        <f>C482*E482</f>
        <v>0</v>
      </c>
    </row>
    <row r="483" ht="15" customHeight="true" s="1" customFormat="true" outlineLevel="2">
      <c r="A483" s="28" t="s">
        <v>2044</v>
      </c>
      <c r="B483" s="29" t="s">
        <v>38</v>
      </c>
      <c r="C483" s="30" t="e"/>
      <c r="D483" s="31">
        <v>320</v>
      </c>
      <c r="E483" s="31">
        <v>310</v>
      </c>
      <c r="F483" s="29">
        <v>0</v>
      </c>
      <c r="G483" s="32">
        <f>C483*D483</f>
        <v>0</v>
      </c>
      <c r="H483" s="32">
        <f>C483*E483</f>
        <v>0</v>
      </c>
    </row>
    <row r="484" ht="15" customHeight="true" s="1" customFormat="true" outlineLevel="2">
      <c r="A484" s="28" t="s">
        <v>2045</v>
      </c>
      <c r="B484" s="29" t="s">
        <v>38</v>
      </c>
      <c r="C484" s="30" t="e"/>
      <c r="D484" s="31">
        <v>320</v>
      </c>
      <c r="E484" s="31">
        <v>310</v>
      </c>
      <c r="F484" s="29">
        <v>0</v>
      </c>
      <c r="G484" s="32">
        <f>C484*D484</f>
        <v>0</v>
      </c>
      <c r="H484" s="32">
        <f>C484*E484</f>
        <v>0</v>
      </c>
    </row>
    <row r="485" ht="15" customHeight="true" s="1" customFormat="true" outlineLevel="2">
      <c r="A485" s="28" t="s">
        <v>2046</v>
      </c>
      <c r="B485" s="29" t="s">
        <v>38</v>
      </c>
      <c r="C485" s="30" t="e"/>
      <c r="D485" s="31">
        <v>320</v>
      </c>
      <c r="E485" s="31">
        <v>310</v>
      </c>
      <c r="F485" s="29">
        <v>0</v>
      </c>
      <c r="G485" s="32">
        <f>C485*D485</f>
        <v>0</v>
      </c>
      <c r="H485" s="32">
        <f>C485*E485</f>
        <v>0</v>
      </c>
    </row>
    <row r="486" ht="15" customHeight="true" s="1" customFormat="true" outlineLevel="2">
      <c r="A486" s="28" t="s">
        <v>2047</v>
      </c>
      <c r="B486" s="29" t="s">
        <v>38</v>
      </c>
      <c r="C486" s="30" t="e"/>
      <c r="D486" s="31">
        <v>320</v>
      </c>
      <c r="E486" s="31">
        <v>310</v>
      </c>
      <c r="F486" s="29">
        <v>0</v>
      </c>
      <c r="G486" s="32">
        <f>C486*D486</f>
        <v>0</v>
      </c>
      <c r="H486" s="32">
        <f>C486*E486</f>
        <v>0</v>
      </c>
    </row>
    <row r="487" ht="15" customHeight="true" s="1" customFormat="true" outlineLevel="2">
      <c r="A487" s="28" t="s">
        <v>2048</v>
      </c>
      <c r="B487" s="29" t="s">
        <v>38</v>
      </c>
      <c r="C487" s="30" t="e"/>
      <c r="D487" s="31">
        <v>320</v>
      </c>
      <c r="E487" s="31">
        <v>310</v>
      </c>
      <c r="F487" s="29">
        <v>0</v>
      </c>
      <c r="G487" s="32">
        <f>C487*D487</f>
        <v>0</v>
      </c>
      <c r="H487" s="32">
        <f>C487*E487</f>
        <v>0</v>
      </c>
    </row>
    <row r="488" ht="15" customHeight="true" s="1" customFormat="true" outlineLevel="2">
      <c r="A488" s="28" t="s">
        <v>2049</v>
      </c>
      <c r="B488" s="29" t="s">
        <v>38</v>
      </c>
      <c r="C488" s="30" t="e"/>
      <c r="D488" s="31">
        <v>320</v>
      </c>
      <c r="E488" s="31">
        <v>310</v>
      </c>
      <c r="F488" s="29">
        <v>0</v>
      </c>
      <c r="G488" s="32">
        <f>C488*D488</f>
        <v>0</v>
      </c>
      <c r="H488" s="32">
        <f>C488*E488</f>
        <v>0</v>
      </c>
    </row>
    <row r="489" ht="15" customHeight="true" s="1" customFormat="true" outlineLevel="2">
      <c r="A489" s="28" t="s">
        <v>2050</v>
      </c>
      <c r="B489" s="29" t="s">
        <v>38</v>
      </c>
      <c r="C489" s="30" t="e"/>
      <c r="D489" s="31">
        <v>320</v>
      </c>
      <c r="E489" s="31">
        <v>310</v>
      </c>
      <c r="F489" s="29">
        <v>0</v>
      </c>
      <c r="G489" s="32">
        <f>C489*D489</f>
        <v>0</v>
      </c>
      <c r="H489" s="32">
        <f>C489*E489</f>
        <v>0</v>
      </c>
    </row>
    <row r="490" ht="15" customHeight="true" s="1" customFormat="true" outlineLevel="2">
      <c r="A490" s="28" t="s">
        <v>2051</v>
      </c>
      <c r="B490" s="29" t="s">
        <v>38</v>
      </c>
      <c r="C490" s="30" t="e"/>
      <c r="D490" s="31">
        <v>320</v>
      </c>
      <c r="E490" s="31">
        <v>310</v>
      </c>
      <c r="F490" s="29">
        <v>0</v>
      </c>
      <c r="G490" s="32">
        <f>C490*D490</f>
        <v>0</v>
      </c>
      <c r="H490" s="32">
        <f>C490*E490</f>
        <v>0</v>
      </c>
    </row>
    <row r="491" ht="15" customHeight="true" s="1" customFormat="true" outlineLevel="2">
      <c r="A491" s="28" t="s">
        <v>2052</v>
      </c>
      <c r="B491" s="29" t="s">
        <v>38</v>
      </c>
      <c r="C491" s="30" t="e"/>
      <c r="D491" s="31">
        <v>320</v>
      </c>
      <c r="E491" s="31">
        <v>310</v>
      </c>
      <c r="F491" s="29">
        <v>0</v>
      </c>
      <c r="G491" s="32">
        <f>C491*D491</f>
        <v>0</v>
      </c>
      <c r="H491" s="32">
        <f>C491*E491</f>
        <v>0</v>
      </c>
    </row>
    <row r="492" ht="15" customHeight="true" s="1" customFormat="true" outlineLevel="2">
      <c r="A492" s="28" t="s">
        <v>2053</v>
      </c>
      <c r="B492" s="29" t="s">
        <v>38</v>
      </c>
      <c r="C492" s="30" t="e"/>
      <c r="D492" s="31">
        <v>320</v>
      </c>
      <c r="E492" s="31">
        <v>310</v>
      </c>
      <c r="F492" s="29">
        <v>0</v>
      </c>
      <c r="G492" s="32">
        <f>C492*D492</f>
        <v>0</v>
      </c>
      <c r="H492" s="32">
        <f>C492*E492</f>
        <v>0</v>
      </c>
    </row>
    <row r="493" ht="15" customHeight="true" s="1" customFormat="true" outlineLevel="2">
      <c r="A493" s="28" t="s">
        <v>2054</v>
      </c>
      <c r="B493" s="29" t="s">
        <v>38</v>
      </c>
      <c r="C493" s="30" t="e"/>
      <c r="D493" s="31">
        <v>320</v>
      </c>
      <c r="E493" s="31">
        <v>310</v>
      </c>
      <c r="F493" s="29">
        <v>0</v>
      </c>
      <c r="G493" s="32">
        <f>C493*D493</f>
        <v>0</v>
      </c>
      <c r="H493" s="32">
        <f>C493*E493</f>
        <v>0</v>
      </c>
    </row>
    <row r="494" ht="15" customHeight="true" s="1" customFormat="true" outlineLevel="2">
      <c r="A494" s="28" t="s">
        <v>2055</v>
      </c>
      <c r="B494" s="29" t="s">
        <v>38</v>
      </c>
      <c r="C494" s="30" t="e"/>
      <c r="D494" s="31">
        <v>320</v>
      </c>
      <c r="E494" s="31">
        <v>310</v>
      </c>
      <c r="F494" s="29">
        <v>0</v>
      </c>
      <c r="G494" s="32">
        <f>C494*D494</f>
        <v>0</v>
      </c>
      <c r="H494" s="32">
        <f>C494*E494</f>
        <v>0</v>
      </c>
    </row>
    <row r="495" ht="15" customHeight="true" s="1" customFormat="true" outlineLevel="2">
      <c r="A495" s="28" t="s">
        <v>2056</v>
      </c>
      <c r="B495" s="29" t="s">
        <v>38</v>
      </c>
      <c r="C495" s="30" t="e"/>
      <c r="D495" s="31">
        <v>320</v>
      </c>
      <c r="E495" s="31">
        <v>310</v>
      </c>
      <c r="F495" s="29">
        <v>0</v>
      </c>
      <c r="G495" s="32">
        <f>C495*D495</f>
        <v>0</v>
      </c>
      <c r="H495" s="32">
        <f>C495*E495</f>
        <v>0</v>
      </c>
    </row>
    <row r="496" ht="15" customHeight="true" s="1" customFormat="true" outlineLevel="2">
      <c r="A496" s="28" t="s">
        <v>2057</v>
      </c>
      <c r="B496" s="29" t="s">
        <v>38</v>
      </c>
      <c r="C496" s="30" t="e"/>
      <c r="D496" s="31">
        <v>320</v>
      </c>
      <c r="E496" s="31">
        <v>310</v>
      </c>
      <c r="F496" s="29">
        <v>0</v>
      </c>
      <c r="G496" s="32">
        <f>C496*D496</f>
        <v>0</v>
      </c>
      <c r="H496" s="32">
        <f>C496*E496</f>
        <v>0</v>
      </c>
    </row>
    <row r="497" ht="21" customHeight="true" s="1" customFormat="true" outlineLevel="1">
      <c r="A497" s="24" t="s">
        <v>2058</v>
      </c>
      <c r="B497" s="25" t="e"/>
      <c r="C497" s="26" t="e"/>
      <c r="D497" s="26" t="e"/>
      <c r="E497" s="26" t="e"/>
      <c r="F497" s="26" t="e"/>
      <c r="G497" s="26" t="e"/>
      <c r="H497" s="27" t="e"/>
    </row>
    <row r="498" ht="15" customHeight="true" s="1" customFormat="true" outlineLevel="2">
      <c r="A498" s="28" t="s">
        <v>2059</v>
      </c>
      <c r="B498" s="29" t="s">
        <v>38</v>
      </c>
      <c r="C498" s="30" t="e"/>
      <c r="D498" s="31">
        <v>320</v>
      </c>
      <c r="E498" s="31">
        <v>310</v>
      </c>
      <c r="F498" s="29">
        <v>0</v>
      </c>
      <c r="G498" s="32">
        <f>C498*D498</f>
        <v>0</v>
      </c>
      <c r="H498" s="32">
        <f>C498*E498</f>
        <v>0</v>
      </c>
    </row>
    <row r="499" ht="15" customHeight="true" s="1" customFormat="true" outlineLevel="2">
      <c r="A499" s="28" t="s">
        <v>2060</v>
      </c>
      <c r="B499" s="29" t="s">
        <v>38</v>
      </c>
      <c r="C499" s="30" t="e"/>
      <c r="D499" s="31">
        <v>320</v>
      </c>
      <c r="E499" s="31">
        <v>310</v>
      </c>
      <c r="F499" s="29">
        <v>0</v>
      </c>
      <c r="G499" s="32">
        <f>C499*D499</f>
        <v>0</v>
      </c>
      <c r="H499" s="32">
        <f>C499*E499</f>
        <v>0</v>
      </c>
    </row>
    <row r="500" ht="15" customHeight="true" s="1" customFormat="true" outlineLevel="2">
      <c r="A500" s="28" t="s">
        <v>2061</v>
      </c>
      <c r="B500" s="29" t="s">
        <v>38</v>
      </c>
      <c r="C500" s="30" t="e"/>
      <c r="D500" s="31">
        <v>320</v>
      </c>
      <c r="E500" s="31">
        <v>310</v>
      </c>
      <c r="F500" s="29">
        <v>0</v>
      </c>
      <c r="G500" s="32">
        <f>C500*D500</f>
        <v>0</v>
      </c>
      <c r="H500" s="32">
        <f>C500*E500</f>
        <v>0</v>
      </c>
    </row>
    <row r="501" ht="15" customHeight="true" s="1" customFormat="true" outlineLevel="2">
      <c r="A501" s="28" t="s">
        <v>2062</v>
      </c>
      <c r="B501" s="29" t="s">
        <v>38</v>
      </c>
      <c r="C501" s="30" t="e"/>
      <c r="D501" s="31">
        <v>320</v>
      </c>
      <c r="E501" s="31">
        <v>310</v>
      </c>
      <c r="F501" s="29">
        <v>0</v>
      </c>
      <c r="G501" s="32">
        <f>C501*D501</f>
        <v>0</v>
      </c>
      <c r="H501" s="32">
        <f>C501*E501</f>
        <v>0</v>
      </c>
    </row>
    <row r="502" ht="15" customHeight="true" s="1" customFormat="true" outlineLevel="2">
      <c r="A502" s="28" t="s">
        <v>2063</v>
      </c>
      <c r="B502" s="29" t="s">
        <v>38</v>
      </c>
      <c r="C502" s="30" t="e"/>
      <c r="D502" s="31">
        <v>320</v>
      </c>
      <c r="E502" s="31">
        <v>310</v>
      </c>
      <c r="F502" s="29">
        <v>0</v>
      </c>
      <c r="G502" s="32">
        <f>C502*D502</f>
        <v>0</v>
      </c>
      <c r="H502" s="32">
        <f>C502*E502</f>
        <v>0</v>
      </c>
    </row>
    <row r="503" ht="15" customHeight="true" s="1" customFormat="true" outlineLevel="2">
      <c r="A503" s="28" t="s">
        <v>2064</v>
      </c>
      <c r="B503" s="29" t="s">
        <v>38</v>
      </c>
      <c r="C503" s="30" t="e"/>
      <c r="D503" s="31">
        <v>320</v>
      </c>
      <c r="E503" s="31">
        <v>310</v>
      </c>
      <c r="F503" s="29">
        <v>0</v>
      </c>
      <c r="G503" s="32">
        <f>C503*D503</f>
        <v>0</v>
      </c>
      <c r="H503" s="32">
        <f>C503*E503</f>
        <v>0</v>
      </c>
    </row>
    <row r="504" ht="15" customHeight="true" s="1" customFormat="true" outlineLevel="2">
      <c r="A504" s="28" t="s">
        <v>2065</v>
      </c>
      <c r="B504" s="29" t="s">
        <v>38</v>
      </c>
      <c r="C504" s="30" t="e"/>
      <c r="D504" s="31">
        <v>320</v>
      </c>
      <c r="E504" s="31">
        <v>310</v>
      </c>
      <c r="F504" s="29">
        <v>0</v>
      </c>
      <c r="G504" s="32">
        <f>C504*D504</f>
        <v>0</v>
      </c>
      <c r="H504" s="32">
        <f>C504*E504</f>
        <v>0</v>
      </c>
    </row>
    <row r="505" ht="15" customHeight="true" s="1" customFormat="true" outlineLevel="2">
      <c r="A505" s="28" t="s">
        <v>2066</v>
      </c>
      <c r="B505" s="29" t="s">
        <v>38</v>
      </c>
      <c r="C505" s="30" t="e"/>
      <c r="D505" s="31">
        <v>320</v>
      </c>
      <c r="E505" s="31">
        <v>310</v>
      </c>
      <c r="F505" s="29">
        <v>0</v>
      </c>
      <c r="G505" s="32">
        <f>C505*D505</f>
        <v>0</v>
      </c>
      <c r="H505" s="32">
        <f>C505*E505</f>
        <v>0</v>
      </c>
    </row>
    <row r="506" ht="15" customHeight="true" s="1" customFormat="true" outlineLevel="2">
      <c r="A506" s="28" t="s">
        <v>2067</v>
      </c>
      <c r="B506" s="29" t="s">
        <v>38</v>
      </c>
      <c r="C506" s="30" t="e"/>
      <c r="D506" s="31">
        <v>320</v>
      </c>
      <c r="E506" s="31">
        <v>310</v>
      </c>
      <c r="F506" s="29">
        <v>0</v>
      </c>
      <c r="G506" s="32">
        <f>C506*D506</f>
        <v>0</v>
      </c>
      <c r="H506" s="32">
        <f>C506*E506</f>
        <v>0</v>
      </c>
    </row>
    <row r="507" ht="15" customHeight="true" s="1" customFormat="true" outlineLevel="2">
      <c r="A507" s="28" t="s">
        <v>2068</v>
      </c>
      <c r="B507" s="29" t="s">
        <v>38</v>
      </c>
      <c r="C507" s="30" t="e"/>
      <c r="D507" s="31">
        <v>320</v>
      </c>
      <c r="E507" s="31">
        <v>310</v>
      </c>
      <c r="F507" s="29">
        <v>0</v>
      </c>
      <c r="G507" s="32">
        <f>C507*D507</f>
        <v>0</v>
      </c>
      <c r="H507" s="32">
        <f>C507*E507</f>
        <v>0</v>
      </c>
    </row>
    <row r="508" ht="15" customHeight="true" s="1" customFormat="true" outlineLevel="2">
      <c r="A508" s="28" t="s">
        <v>2069</v>
      </c>
      <c r="B508" s="29" t="s">
        <v>38</v>
      </c>
      <c r="C508" s="30" t="e"/>
      <c r="D508" s="31">
        <v>320</v>
      </c>
      <c r="E508" s="31">
        <v>310</v>
      </c>
      <c r="F508" s="29">
        <v>0</v>
      </c>
      <c r="G508" s="32">
        <f>C508*D508</f>
        <v>0</v>
      </c>
      <c r="H508" s="32">
        <f>C508*E508</f>
        <v>0</v>
      </c>
    </row>
    <row r="509" ht="15" customHeight="true" s="1" customFormat="true" outlineLevel="2">
      <c r="A509" s="28" t="s">
        <v>2070</v>
      </c>
      <c r="B509" s="29" t="s">
        <v>38</v>
      </c>
      <c r="C509" s="30" t="e"/>
      <c r="D509" s="31">
        <v>320</v>
      </c>
      <c r="E509" s="31">
        <v>310</v>
      </c>
      <c r="F509" s="29">
        <v>0</v>
      </c>
      <c r="G509" s="32">
        <f>C509*D509</f>
        <v>0</v>
      </c>
      <c r="H509" s="32">
        <f>C509*E509</f>
        <v>0</v>
      </c>
    </row>
    <row r="510" ht="15" customHeight="true" s="1" customFormat="true" outlineLevel="2">
      <c r="A510" s="28" t="s">
        <v>2071</v>
      </c>
      <c r="B510" s="29" t="s">
        <v>38</v>
      </c>
      <c r="C510" s="30" t="e"/>
      <c r="D510" s="31">
        <v>320</v>
      </c>
      <c r="E510" s="31">
        <v>310</v>
      </c>
      <c r="F510" s="29">
        <v>0</v>
      </c>
      <c r="G510" s="32">
        <f>C510*D510</f>
        <v>0</v>
      </c>
      <c r="H510" s="32">
        <f>C510*E510</f>
        <v>0</v>
      </c>
    </row>
    <row r="511" ht="15" customHeight="true" s="1" customFormat="true" outlineLevel="2">
      <c r="A511" s="28" t="s">
        <v>2072</v>
      </c>
      <c r="B511" s="29" t="s">
        <v>38</v>
      </c>
      <c r="C511" s="30" t="e"/>
      <c r="D511" s="31">
        <v>320</v>
      </c>
      <c r="E511" s="31">
        <v>310</v>
      </c>
      <c r="F511" s="29">
        <v>0</v>
      </c>
      <c r="G511" s="32">
        <f>C511*D511</f>
        <v>0</v>
      </c>
      <c r="H511" s="32">
        <f>C511*E511</f>
        <v>0</v>
      </c>
    </row>
    <row r="512" ht="15" customHeight="true" s="1" customFormat="true" outlineLevel="2">
      <c r="A512" s="28" t="s">
        <v>2073</v>
      </c>
      <c r="B512" s="29" t="s">
        <v>38</v>
      </c>
      <c r="C512" s="30" t="e"/>
      <c r="D512" s="31">
        <v>320</v>
      </c>
      <c r="E512" s="31">
        <v>310</v>
      </c>
      <c r="F512" s="29">
        <v>0</v>
      </c>
      <c r="G512" s="32">
        <f>C512*D512</f>
        <v>0</v>
      </c>
      <c r="H512" s="32">
        <f>C512*E512</f>
        <v>0</v>
      </c>
    </row>
    <row r="513" ht="15" customHeight="true" s="1" customFormat="true" outlineLevel="2">
      <c r="A513" s="28" t="s">
        <v>2074</v>
      </c>
      <c r="B513" s="29" t="s">
        <v>38</v>
      </c>
      <c r="C513" s="30" t="e"/>
      <c r="D513" s="31">
        <v>320</v>
      </c>
      <c r="E513" s="31">
        <v>310</v>
      </c>
      <c r="F513" s="29">
        <v>0</v>
      </c>
      <c r="G513" s="32">
        <f>C513*D513</f>
        <v>0</v>
      </c>
      <c r="H513" s="32">
        <f>C513*E513</f>
        <v>0</v>
      </c>
    </row>
    <row r="514" ht="15" customHeight="true" s="1" customFormat="true" outlineLevel="2">
      <c r="A514" s="28" t="s">
        <v>2075</v>
      </c>
      <c r="B514" s="29" t="s">
        <v>38</v>
      </c>
      <c r="C514" s="30" t="e"/>
      <c r="D514" s="31">
        <v>320</v>
      </c>
      <c r="E514" s="31">
        <v>310</v>
      </c>
      <c r="F514" s="29">
        <v>0</v>
      </c>
      <c r="G514" s="32">
        <f>C514*D514</f>
        <v>0</v>
      </c>
      <c r="H514" s="32">
        <f>C514*E514</f>
        <v>0</v>
      </c>
    </row>
    <row r="515" ht="15" customHeight="true" s="1" customFormat="true" outlineLevel="2">
      <c r="A515" s="28" t="s">
        <v>2076</v>
      </c>
      <c r="B515" s="29" t="s">
        <v>38</v>
      </c>
      <c r="C515" s="30" t="e"/>
      <c r="D515" s="31">
        <v>320</v>
      </c>
      <c r="E515" s="31">
        <v>310</v>
      </c>
      <c r="F515" s="29">
        <v>0</v>
      </c>
      <c r="G515" s="32">
        <f>C515*D515</f>
        <v>0</v>
      </c>
      <c r="H515" s="32">
        <f>C515*E515</f>
        <v>0</v>
      </c>
    </row>
    <row r="516" ht="15" customHeight="true" s="1" customFormat="true" outlineLevel="2">
      <c r="A516" s="28" t="s">
        <v>2077</v>
      </c>
      <c r="B516" s="29" t="s">
        <v>38</v>
      </c>
      <c r="C516" s="30" t="e"/>
      <c r="D516" s="31">
        <v>320</v>
      </c>
      <c r="E516" s="31">
        <v>310</v>
      </c>
      <c r="F516" s="29">
        <v>0</v>
      </c>
      <c r="G516" s="32">
        <f>C516*D516</f>
        <v>0</v>
      </c>
      <c r="H516" s="32">
        <f>C516*E516</f>
        <v>0</v>
      </c>
    </row>
    <row r="517" ht="15" customHeight="true" s="1" customFormat="true" outlineLevel="2">
      <c r="A517" s="28" t="s">
        <v>2078</v>
      </c>
      <c r="B517" s="29" t="s">
        <v>38</v>
      </c>
      <c r="C517" s="30" t="e"/>
      <c r="D517" s="31">
        <v>320</v>
      </c>
      <c r="E517" s="31">
        <v>310</v>
      </c>
      <c r="F517" s="29">
        <v>0</v>
      </c>
      <c r="G517" s="32">
        <f>C517*D517</f>
        <v>0</v>
      </c>
      <c r="H517" s="32">
        <f>C517*E517</f>
        <v>0</v>
      </c>
    </row>
    <row r="518" ht="15" customHeight="true" s="1" customFormat="true" outlineLevel="2">
      <c r="A518" s="28" t="s">
        <v>2079</v>
      </c>
      <c r="B518" s="29" t="s">
        <v>38</v>
      </c>
      <c r="C518" s="30" t="e"/>
      <c r="D518" s="31">
        <v>320</v>
      </c>
      <c r="E518" s="31">
        <v>310</v>
      </c>
      <c r="F518" s="29">
        <v>0</v>
      </c>
      <c r="G518" s="32">
        <f>C518*D518</f>
        <v>0</v>
      </c>
      <c r="H518" s="32">
        <f>C518*E518</f>
        <v>0</v>
      </c>
    </row>
    <row r="519" ht="15" customHeight="true" s="1" customFormat="true" outlineLevel="2">
      <c r="A519" s="28" t="s">
        <v>2080</v>
      </c>
      <c r="B519" s="29" t="s">
        <v>38</v>
      </c>
      <c r="C519" s="30" t="e"/>
      <c r="D519" s="31">
        <v>320</v>
      </c>
      <c r="E519" s="31">
        <v>310</v>
      </c>
      <c r="F519" s="29">
        <v>0</v>
      </c>
      <c r="G519" s="32">
        <f>C519*D519</f>
        <v>0</v>
      </c>
      <c r="H519" s="32">
        <f>C519*E519</f>
        <v>0</v>
      </c>
    </row>
    <row r="520" ht="15" customHeight="true" s="1" customFormat="true" outlineLevel="2">
      <c r="A520" s="28" t="s">
        <v>2081</v>
      </c>
      <c r="B520" s="29" t="s">
        <v>38</v>
      </c>
      <c r="C520" s="30" t="e"/>
      <c r="D520" s="31">
        <v>320</v>
      </c>
      <c r="E520" s="31">
        <v>310</v>
      </c>
      <c r="F520" s="29">
        <v>0</v>
      </c>
      <c r="G520" s="32">
        <f>C520*D520</f>
        <v>0</v>
      </c>
      <c r="H520" s="32">
        <f>C520*E520</f>
        <v>0</v>
      </c>
    </row>
    <row r="521" ht="15" customHeight="true" s="1" customFormat="true" outlineLevel="2">
      <c r="A521" s="28" t="s">
        <v>2082</v>
      </c>
      <c r="B521" s="29" t="s">
        <v>38</v>
      </c>
      <c r="C521" s="30" t="e"/>
      <c r="D521" s="31">
        <v>320</v>
      </c>
      <c r="E521" s="31">
        <v>310</v>
      </c>
      <c r="F521" s="29">
        <v>0</v>
      </c>
      <c r="G521" s="32">
        <f>C521*D521</f>
        <v>0</v>
      </c>
      <c r="H521" s="32">
        <f>C521*E521</f>
        <v>0</v>
      </c>
    </row>
    <row r="522" ht="15" customHeight="true" s="1" customFormat="true" outlineLevel="2">
      <c r="A522" s="28" t="s">
        <v>2083</v>
      </c>
      <c r="B522" s="29" t="s">
        <v>38</v>
      </c>
      <c r="C522" s="30" t="e"/>
      <c r="D522" s="31">
        <v>320</v>
      </c>
      <c r="E522" s="31">
        <v>310</v>
      </c>
      <c r="F522" s="29">
        <v>0</v>
      </c>
      <c r="G522" s="32">
        <f>C522*D522</f>
        <v>0</v>
      </c>
      <c r="H522" s="32">
        <f>C522*E522</f>
        <v>0</v>
      </c>
    </row>
    <row r="523" ht="21" customHeight="true" s="1" customFormat="true" outlineLevel="1">
      <c r="A523" s="24" t="s">
        <v>2084</v>
      </c>
      <c r="B523" s="25" t="e"/>
      <c r="C523" s="26" t="e"/>
      <c r="D523" s="26" t="e"/>
      <c r="E523" s="26" t="e"/>
      <c r="F523" s="26" t="e"/>
      <c r="G523" s="26" t="e"/>
      <c r="H523" s="27" t="e"/>
    </row>
    <row r="524" ht="15" customHeight="true" s="1" customFormat="true" outlineLevel="2">
      <c r="A524" s="28" t="s">
        <v>2085</v>
      </c>
      <c r="B524" s="29" t="s">
        <v>38</v>
      </c>
      <c r="C524" s="30" t="e"/>
      <c r="D524" s="31">
        <v>280</v>
      </c>
      <c r="E524" s="31">
        <v>270</v>
      </c>
      <c r="F524" s="29">
        <v>0</v>
      </c>
      <c r="G524" s="32">
        <f>C524*D524</f>
        <v>0</v>
      </c>
      <c r="H524" s="32">
        <f>C524*E524</f>
        <v>0</v>
      </c>
    </row>
    <row r="525" ht="15" customHeight="true" s="1" customFormat="true" outlineLevel="2">
      <c r="A525" s="28" t="s">
        <v>2086</v>
      </c>
      <c r="B525" s="29" t="s">
        <v>38</v>
      </c>
      <c r="C525" s="30" t="e"/>
      <c r="D525" s="31">
        <v>280</v>
      </c>
      <c r="E525" s="31">
        <v>270</v>
      </c>
      <c r="F525" s="29">
        <v>0</v>
      </c>
      <c r="G525" s="32">
        <f>C525*D525</f>
        <v>0</v>
      </c>
      <c r="H525" s="32">
        <f>C525*E525</f>
        <v>0</v>
      </c>
    </row>
    <row r="526" ht="15" customHeight="true" s="1" customFormat="true" outlineLevel="2">
      <c r="A526" s="28" t="s">
        <v>2087</v>
      </c>
      <c r="B526" s="29" t="s">
        <v>38</v>
      </c>
      <c r="C526" s="30" t="e"/>
      <c r="D526" s="31">
        <v>280</v>
      </c>
      <c r="E526" s="31">
        <v>270</v>
      </c>
      <c r="F526" s="29">
        <v>0</v>
      </c>
      <c r="G526" s="32">
        <f>C526*D526</f>
        <v>0</v>
      </c>
      <c r="H526" s="32">
        <f>C526*E526</f>
        <v>0</v>
      </c>
    </row>
    <row r="527" ht="15" customHeight="true" s="1" customFormat="true" outlineLevel="2">
      <c r="A527" s="28" t="s">
        <v>2088</v>
      </c>
      <c r="B527" s="29" t="s">
        <v>38</v>
      </c>
      <c r="C527" s="30" t="e"/>
      <c r="D527" s="31">
        <v>280</v>
      </c>
      <c r="E527" s="31">
        <v>270</v>
      </c>
      <c r="F527" s="29">
        <v>0</v>
      </c>
      <c r="G527" s="32">
        <f>C527*D527</f>
        <v>0</v>
      </c>
      <c r="H527" s="32">
        <f>C527*E527</f>
        <v>0</v>
      </c>
    </row>
    <row r="528" ht="21" customHeight="true" s="1" customFormat="true" outlineLevel="1">
      <c r="A528" s="24" t="s">
        <v>2089</v>
      </c>
      <c r="B528" s="25" t="e"/>
      <c r="C528" s="26" t="e"/>
      <c r="D528" s="26" t="e"/>
      <c r="E528" s="26" t="e"/>
      <c r="F528" s="26" t="e"/>
      <c r="G528" s="26" t="e"/>
      <c r="H528" s="27" t="e"/>
    </row>
    <row r="529" ht="15" customHeight="true" s="1" customFormat="true" outlineLevel="2">
      <c r="A529" s="28" t="s">
        <v>2090</v>
      </c>
      <c r="B529" s="29" t="s">
        <v>38</v>
      </c>
      <c r="C529" s="30" t="e"/>
      <c r="D529" s="31">
        <v>280</v>
      </c>
      <c r="E529" s="31">
        <v>270</v>
      </c>
      <c r="F529" s="29">
        <v>0</v>
      </c>
      <c r="G529" s="32">
        <f>C529*D529</f>
        <v>0</v>
      </c>
      <c r="H529" s="32">
        <f>C529*E529</f>
        <v>0</v>
      </c>
    </row>
    <row r="530" ht="15" customHeight="true" s="1" customFormat="true" outlineLevel="2">
      <c r="A530" s="28" t="s">
        <v>2091</v>
      </c>
      <c r="B530" s="29" t="s">
        <v>38</v>
      </c>
      <c r="C530" s="30" t="e"/>
      <c r="D530" s="31">
        <v>280</v>
      </c>
      <c r="E530" s="31">
        <v>270</v>
      </c>
      <c r="F530" s="29">
        <v>0</v>
      </c>
      <c r="G530" s="32">
        <f>C530*D530</f>
        <v>0</v>
      </c>
      <c r="H530" s="32">
        <f>C530*E530</f>
        <v>0</v>
      </c>
    </row>
    <row r="531" ht="15" customHeight="true" s="1" customFormat="true" outlineLevel="2">
      <c r="A531" s="28" t="s">
        <v>2092</v>
      </c>
      <c r="B531" s="29" t="s">
        <v>38</v>
      </c>
      <c r="C531" s="30" t="e"/>
      <c r="D531" s="31">
        <v>280</v>
      </c>
      <c r="E531" s="31">
        <v>270</v>
      </c>
      <c r="F531" s="29">
        <v>0</v>
      </c>
      <c r="G531" s="32">
        <f>C531*D531</f>
        <v>0</v>
      </c>
      <c r="H531" s="32">
        <f>C531*E531</f>
        <v>0</v>
      </c>
    </row>
    <row r="532" ht="15" customHeight="true" s="1" customFormat="true" outlineLevel="2">
      <c r="A532" s="28" t="s">
        <v>2093</v>
      </c>
      <c r="B532" s="29" t="s">
        <v>38</v>
      </c>
      <c r="C532" s="30" t="e"/>
      <c r="D532" s="31">
        <v>280</v>
      </c>
      <c r="E532" s="31">
        <v>270</v>
      </c>
      <c r="F532" s="29">
        <v>0</v>
      </c>
      <c r="G532" s="32">
        <f>C532*D532</f>
        <v>0</v>
      </c>
      <c r="H532" s="32">
        <f>C532*E532</f>
        <v>0</v>
      </c>
    </row>
    <row r="533" ht="15" customHeight="true" s="1" customFormat="true" outlineLevel="2">
      <c r="A533" s="28" t="s">
        <v>2094</v>
      </c>
      <c r="B533" s="29" t="s">
        <v>38</v>
      </c>
      <c r="C533" s="30" t="e"/>
      <c r="D533" s="31">
        <v>280</v>
      </c>
      <c r="E533" s="31">
        <v>270</v>
      </c>
      <c r="F533" s="29">
        <v>0</v>
      </c>
      <c r="G533" s="32">
        <f>C533*D533</f>
        <v>0</v>
      </c>
      <c r="H533" s="32">
        <f>C533*E533</f>
        <v>0</v>
      </c>
    </row>
    <row r="534" ht="15" customHeight="true" s="1" customFormat="true" outlineLevel="2">
      <c r="A534" s="28" t="s">
        <v>2095</v>
      </c>
      <c r="B534" s="29" t="s">
        <v>38</v>
      </c>
      <c r="C534" s="30" t="e"/>
      <c r="D534" s="31">
        <v>280</v>
      </c>
      <c r="E534" s="31">
        <v>270</v>
      </c>
      <c r="F534" s="29">
        <v>0</v>
      </c>
      <c r="G534" s="32">
        <f>C534*D534</f>
        <v>0</v>
      </c>
      <c r="H534" s="32">
        <f>C534*E534</f>
        <v>0</v>
      </c>
    </row>
    <row r="535" ht="15" customHeight="true" s="1" customFormat="true" outlineLevel="2">
      <c r="A535" s="28" t="s">
        <v>2096</v>
      </c>
      <c r="B535" s="29" t="s">
        <v>38</v>
      </c>
      <c r="C535" s="30" t="e"/>
      <c r="D535" s="31">
        <v>280</v>
      </c>
      <c r="E535" s="31">
        <v>270</v>
      </c>
      <c r="F535" s="29">
        <v>0</v>
      </c>
      <c r="G535" s="32">
        <f>C535*D535</f>
        <v>0</v>
      </c>
      <c r="H535" s="32">
        <f>C535*E535</f>
        <v>0</v>
      </c>
    </row>
    <row r="536" ht="21" customHeight="true" s="1" customFormat="true" outlineLevel="1">
      <c r="A536" s="24" t="s">
        <v>2097</v>
      </c>
      <c r="B536" s="25" t="e"/>
      <c r="C536" s="26" t="e"/>
      <c r="D536" s="26" t="e"/>
      <c r="E536" s="26" t="e"/>
      <c r="F536" s="26" t="e"/>
      <c r="G536" s="26" t="e"/>
      <c r="H536" s="27" t="e"/>
    </row>
    <row r="537" ht="15" customHeight="true" s="1" customFormat="true" outlineLevel="2">
      <c r="A537" s="28" t="s">
        <v>2098</v>
      </c>
      <c r="B537" s="29" t="s">
        <v>38</v>
      </c>
      <c r="C537" s="30" t="e"/>
      <c r="D537" s="31">
        <v>320</v>
      </c>
      <c r="E537" s="31">
        <v>310</v>
      </c>
      <c r="F537" s="29">
        <v>0</v>
      </c>
      <c r="G537" s="32">
        <f>C537*D537</f>
        <v>0</v>
      </c>
      <c r="H537" s="32">
        <f>C537*E537</f>
        <v>0</v>
      </c>
    </row>
    <row r="538" ht="15" customHeight="true" s="1" customFormat="true" outlineLevel="2">
      <c r="A538" s="28" t="s">
        <v>2099</v>
      </c>
      <c r="B538" s="29" t="s">
        <v>38</v>
      </c>
      <c r="C538" s="30" t="e"/>
      <c r="D538" s="31">
        <v>320</v>
      </c>
      <c r="E538" s="31">
        <v>310</v>
      </c>
      <c r="F538" s="29">
        <v>0</v>
      </c>
      <c r="G538" s="32">
        <f>C538*D538</f>
        <v>0</v>
      </c>
      <c r="H538" s="32">
        <f>C538*E538</f>
        <v>0</v>
      </c>
    </row>
    <row r="539" ht="15" customHeight="true" s="1" customFormat="true" outlineLevel="2">
      <c r="A539" s="28" t="s">
        <v>2100</v>
      </c>
      <c r="B539" s="29" t="s">
        <v>38</v>
      </c>
      <c r="C539" s="30" t="e"/>
      <c r="D539" s="31">
        <v>320</v>
      </c>
      <c r="E539" s="31">
        <v>310</v>
      </c>
      <c r="F539" s="29">
        <v>0</v>
      </c>
      <c r="G539" s="32">
        <f>C539*D539</f>
        <v>0</v>
      </c>
      <c r="H539" s="32">
        <f>C539*E539</f>
        <v>0</v>
      </c>
    </row>
    <row r="540" ht="15" customHeight="true" s="1" customFormat="true" outlineLevel="2">
      <c r="A540" s="28" t="s">
        <v>2101</v>
      </c>
      <c r="B540" s="29" t="s">
        <v>38</v>
      </c>
      <c r="C540" s="30" t="e"/>
      <c r="D540" s="31">
        <v>320</v>
      </c>
      <c r="E540" s="31">
        <v>310</v>
      </c>
      <c r="F540" s="29">
        <v>0</v>
      </c>
      <c r="G540" s="32">
        <f>C540*D540</f>
        <v>0</v>
      </c>
      <c r="H540" s="32">
        <f>C540*E540</f>
        <v>0</v>
      </c>
    </row>
    <row r="541" ht="15" customHeight="true" s="1" customFormat="true" outlineLevel="2">
      <c r="A541" s="28" t="s">
        <v>2102</v>
      </c>
      <c r="B541" s="29" t="s">
        <v>38</v>
      </c>
      <c r="C541" s="30" t="e"/>
      <c r="D541" s="31">
        <v>320</v>
      </c>
      <c r="E541" s="31">
        <v>310</v>
      </c>
      <c r="F541" s="29">
        <v>0</v>
      </c>
      <c r="G541" s="32">
        <f>C541*D541</f>
        <v>0</v>
      </c>
      <c r="H541" s="32">
        <f>C541*E541</f>
        <v>0</v>
      </c>
    </row>
    <row r="542" ht="15" customHeight="true" s="1" customFormat="true" outlineLevel="2">
      <c r="A542" s="28" t="s">
        <v>2103</v>
      </c>
      <c r="B542" s="29" t="s">
        <v>38</v>
      </c>
      <c r="C542" s="30" t="e"/>
      <c r="D542" s="31">
        <v>320</v>
      </c>
      <c r="E542" s="31">
        <v>310</v>
      </c>
      <c r="F542" s="29">
        <v>0</v>
      </c>
      <c r="G542" s="32">
        <f>C542*D542</f>
        <v>0</v>
      </c>
      <c r="H542" s="32">
        <f>C542*E542</f>
        <v>0</v>
      </c>
    </row>
    <row r="543" ht="15" customHeight="true" s="1" customFormat="true" outlineLevel="2">
      <c r="A543" s="28" t="s">
        <v>2104</v>
      </c>
      <c r="B543" s="29" t="s">
        <v>38</v>
      </c>
      <c r="C543" s="30" t="e"/>
      <c r="D543" s="31">
        <v>320</v>
      </c>
      <c r="E543" s="31">
        <v>310</v>
      </c>
      <c r="F543" s="29">
        <v>0</v>
      </c>
      <c r="G543" s="32">
        <f>C543*D543</f>
        <v>0</v>
      </c>
      <c r="H543" s="32">
        <f>C543*E543</f>
        <v>0</v>
      </c>
    </row>
    <row r="544" ht="15" customHeight="true" s="1" customFormat="true" outlineLevel="2">
      <c r="A544" s="28" t="s">
        <v>2105</v>
      </c>
      <c r="B544" s="29" t="s">
        <v>38</v>
      </c>
      <c r="C544" s="30" t="e"/>
      <c r="D544" s="31">
        <v>320</v>
      </c>
      <c r="E544" s="31">
        <v>310</v>
      </c>
      <c r="F544" s="29">
        <v>0</v>
      </c>
      <c r="G544" s="32">
        <f>C544*D544</f>
        <v>0</v>
      </c>
      <c r="H544" s="32">
        <f>C544*E544</f>
        <v>0</v>
      </c>
    </row>
    <row r="545" ht="15" customHeight="true" s="1" customFormat="true" outlineLevel="2">
      <c r="A545" s="28" t="s">
        <v>2106</v>
      </c>
      <c r="B545" s="29" t="s">
        <v>38</v>
      </c>
      <c r="C545" s="30" t="e"/>
      <c r="D545" s="31">
        <v>320</v>
      </c>
      <c r="E545" s="31">
        <v>310</v>
      </c>
      <c r="F545" s="29">
        <v>0</v>
      </c>
      <c r="G545" s="32">
        <f>C545*D545</f>
        <v>0</v>
      </c>
      <c r="H545" s="32">
        <f>C545*E545</f>
        <v>0</v>
      </c>
    </row>
    <row r="546" ht="15" customHeight="true" s="1" customFormat="true" outlineLevel="2">
      <c r="A546" s="28" t="s">
        <v>2107</v>
      </c>
      <c r="B546" s="29" t="s">
        <v>38</v>
      </c>
      <c r="C546" s="30" t="e"/>
      <c r="D546" s="31">
        <v>320</v>
      </c>
      <c r="E546" s="31">
        <v>310</v>
      </c>
      <c r="F546" s="29">
        <v>0</v>
      </c>
      <c r="G546" s="32">
        <f>C546*D546</f>
        <v>0</v>
      </c>
      <c r="H546" s="32">
        <f>C546*E546</f>
        <v>0</v>
      </c>
    </row>
    <row r="547" ht="15" customHeight="true" s="1" customFormat="true" outlineLevel="2">
      <c r="A547" s="28" t="s">
        <v>2108</v>
      </c>
      <c r="B547" s="29" t="s">
        <v>38</v>
      </c>
      <c r="C547" s="30" t="e"/>
      <c r="D547" s="31">
        <v>320</v>
      </c>
      <c r="E547" s="31">
        <v>310</v>
      </c>
      <c r="F547" s="29">
        <v>0</v>
      </c>
      <c r="G547" s="32">
        <f>C547*D547</f>
        <v>0</v>
      </c>
      <c r="H547" s="32">
        <f>C547*E547</f>
        <v>0</v>
      </c>
    </row>
    <row r="548" ht="15" customHeight="true" s="1" customFormat="true" outlineLevel="2">
      <c r="A548" s="28" t="s">
        <v>2109</v>
      </c>
      <c r="B548" s="29" t="s">
        <v>38</v>
      </c>
      <c r="C548" s="30" t="e"/>
      <c r="D548" s="31">
        <v>320</v>
      </c>
      <c r="E548" s="31">
        <v>310</v>
      </c>
      <c r="F548" s="29">
        <v>0</v>
      </c>
      <c r="G548" s="32">
        <f>C548*D548</f>
        <v>0</v>
      </c>
      <c r="H548" s="32">
        <f>C548*E548</f>
        <v>0</v>
      </c>
    </row>
    <row r="549" ht="15" customHeight="true" s="1" customFormat="true" outlineLevel="2">
      <c r="A549" s="28" t="s">
        <v>2110</v>
      </c>
      <c r="B549" s="29" t="s">
        <v>38</v>
      </c>
      <c r="C549" s="30" t="e"/>
      <c r="D549" s="31">
        <v>320</v>
      </c>
      <c r="E549" s="31">
        <v>310</v>
      </c>
      <c r="F549" s="29">
        <v>0</v>
      </c>
      <c r="G549" s="32">
        <f>C549*D549</f>
        <v>0</v>
      </c>
      <c r="H549" s="32">
        <f>C549*E549</f>
        <v>0</v>
      </c>
    </row>
    <row r="550" ht="15" customHeight="true" s="1" customFormat="true" outlineLevel="2">
      <c r="A550" s="28" t="s">
        <v>2111</v>
      </c>
      <c r="B550" s="29" t="s">
        <v>38</v>
      </c>
      <c r="C550" s="30" t="e"/>
      <c r="D550" s="31">
        <v>320</v>
      </c>
      <c r="E550" s="31">
        <v>310</v>
      </c>
      <c r="F550" s="29">
        <v>0</v>
      </c>
      <c r="G550" s="32">
        <f>C550*D550</f>
        <v>0</v>
      </c>
      <c r="H550" s="32">
        <f>C550*E550</f>
        <v>0</v>
      </c>
    </row>
    <row r="551" ht="15" customHeight="true" s="1" customFormat="true" outlineLevel="2">
      <c r="A551" s="28" t="s">
        <v>2112</v>
      </c>
      <c r="B551" s="29" t="s">
        <v>38</v>
      </c>
      <c r="C551" s="30" t="e"/>
      <c r="D551" s="31">
        <v>320</v>
      </c>
      <c r="E551" s="31">
        <v>310</v>
      </c>
      <c r="F551" s="29">
        <v>0</v>
      </c>
      <c r="G551" s="32">
        <f>C551*D551</f>
        <v>0</v>
      </c>
      <c r="H551" s="32">
        <f>C551*E551</f>
        <v>0</v>
      </c>
    </row>
    <row r="552" ht="15" customHeight="true" s="1" customFormat="true" outlineLevel="2">
      <c r="A552" s="28" t="s">
        <v>2113</v>
      </c>
      <c r="B552" s="29" t="s">
        <v>38</v>
      </c>
      <c r="C552" s="30" t="e"/>
      <c r="D552" s="31">
        <v>320</v>
      </c>
      <c r="E552" s="31">
        <v>310</v>
      </c>
      <c r="F552" s="29">
        <v>0</v>
      </c>
      <c r="G552" s="32">
        <f>C552*D552</f>
        <v>0</v>
      </c>
      <c r="H552" s="32">
        <f>C552*E552</f>
        <v>0</v>
      </c>
    </row>
    <row r="553" ht="15" customHeight="true" s="1" customFormat="true" outlineLevel="2">
      <c r="A553" s="28" t="s">
        <v>2114</v>
      </c>
      <c r="B553" s="29" t="s">
        <v>38</v>
      </c>
      <c r="C553" s="30" t="e"/>
      <c r="D553" s="31">
        <v>320</v>
      </c>
      <c r="E553" s="31">
        <v>310</v>
      </c>
      <c r="F553" s="29">
        <v>0</v>
      </c>
      <c r="G553" s="32">
        <f>C553*D553</f>
        <v>0</v>
      </c>
      <c r="H553" s="32">
        <f>C553*E553</f>
        <v>0</v>
      </c>
    </row>
    <row r="554" ht="21" customHeight="true" s="1" customFormat="true">
      <c r="A554" s="20" t="s">
        <v>2115</v>
      </c>
      <c r="B554" s="21" t="e"/>
      <c r="C554" s="22" t="e"/>
      <c r="D554" s="22" t="e"/>
      <c r="E554" s="22" t="e"/>
      <c r="F554" s="22" t="e"/>
      <c r="G554" s="22" t="e"/>
      <c r="H554" s="23" t="e"/>
    </row>
    <row r="555" ht="21" customHeight="true" s="1" customFormat="true" outlineLevel="1">
      <c r="A555" s="24" t="s">
        <v>2116</v>
      </c>
      <c r="B555" s="25" t="e"/>
      <c r="C555" s="26" t="e"/>
      <c r="D555" s="26" t="e"/>
      <c r="E555" s="26" t="e"/>
      <c r="F555" s="26" t="e"/>
      <c r="G555" s="26" t="e"/>
      <c r="H555" s="27" t="e"/>
    </row>
    <row r="556" ht="15" customHeight="true" s="1" customFormat="true" outlineLevel="2">
      <c r="A556" s="28" t="s">
        <v>2117</v>
      </c>
      <c r="B556" s="29" t="s">
        <v>16</v>
      </c>
      <c r="C556" s="30" t="e"/>
      <c r="D556" s="31">
        <v>0</v>
      </c>
      <c r="E556" s="31">
        <v>0</v>
      </c>
      <c r="F556" s="29">
        <v>0</v>
      </c>
      <c r="G556" s="32">
        <f>C556*D556</f>
        <v>0</v>
      </c>
      <c r="H556" s="32">
        <f>C556*E556</f>
        <v>0</v>
      </c>
    </row>
    <row r="557" ht="15" customHeight="true" s="1" customFormat="true" outlineLevel="2">
      <c r="A557" s="28" t="s">
        <v>2118</v>
      </c>
      <c r="B557" s="29" t="s">
        <v>16</v>
      </c>
      <c r="C557" s="30" t="e"/>
      <c r="D557" s="31">
        <v>0</v>
      </c>
      <c r="E557" s="31">
        <v>0</v>
      </c>
      <c r="F557" s="29">
        <v>0</v>
      </c>
      <c r="G557" s="32">
        <f>C557*D557</f>
        <v>0</v>
      </c>
      <c r="H557" s="32">
        <f>C557*E557</f>
        <v>0</v>
      </c>
    </row>
    <row r="558" ht="15" customHeight="true" s="1" customFormat="true" outlineLevel="2">
      <c r="A558" s="28" t="s">
        <v>2119</v>
      </c>
      <c r="B558" s="29" t="s">
        <v>16</v>
      </c>
      <c r="C558" s="30" t="e"/>
      <c r="D558" s="31">
        <v>0</v>
      </c>
      <c r="E558" s="31">
        <v>0</v>
      </c>
      <c r="F558" s="29">
        <v>0</v>
      </c>
      <c r="G558" s="32">
        <f>C558*D558</f>
        <v>0</v>
      </c>
      <c r="H558" s="32">
        <f>C558*E558</f>
        <v>0</v>
      </c>
    </row>
    <row r="559" ht="15" customHeight="true" s="1" customFormat="true" outlineLevel="2">
      <c r="A559" s="28" t="s">
        <v>2120</v>
      </c>
      <c r="B559" s="29" t="s">
        <v>16</v>
      </c>
      <c r="C559" s="30" t="e"/>
      <c r="D559" s="31">
        <v>0</v>
      </c>
      <c r="E559" s="31">
        <v>0</v>
      </c>
      <c r="F559" s="29">
        <v>0</v>
      </c>
      <c r="G559" s="32">
        <f>C559*D559</f>
        <v>0</v>
      </c>
      <c r="H559" s="32">
        <f>C559*E559</f>
        <v>0</v>
      </c>
    </row>
    <row r="560" ht="15" customHeight="true" s="1" customFormat="true" outlineLevel="2">
      <c r="A560" s="28" t="s">
        <v>2121</v>
      </c>
      <c r="B560" s="29" t="s">
        <v>16</v>
      </c>
      <c r="C560" s="30" t="e"/>
      <c r="D560" s="31">
        <v>0</v>
      </c>
      <c r="E560" s="31">
        <v>0</v>
      </c>
      <c r="F560" s="29">
        <v>0</v>
      </c>
      <c r="G560" s="32">
        <f>C560*D560</f>
        <v>0</v>
      </c>
      <c r="H560" s="32">
        <f>C560*E560</f>
        <v>0</v>
      </c>
    </row>
    <row r="561" ht="15" customHeight="true" s="1" customFormat="true" outlineLevel="2">
      <c r="A561" s="28" t="s">
        <v>2122</v>
      </c>
      <c r="B561" s="29" t="s">
        <v>16</v>
      </c>
      <c r="C561" s="30" t="e"/>
      <c r="D561" s="31">
        <v>0</v>
      </c>
      <c r="E561" s="31">
        <v>0</v>
      </c>
      <c r="F561" s="29">
        <v>0</v>
      </c>
      <c r="G561" s="32">
        <f>C561*D561</f>
        <v>0</v>
      </c>
      <c r="H561" s="32">
        <f>C561*E561</f>
        <v>0</v>
      </c>
    </row>
    <row r="562" ht="15" customHeight="true" s="1" customFormat="true" outlineLevel="2">
      <c r="A562" s="28" t="s">
        <v>2123</v>
      </c>
      <c r="B562" s="29" t="s">
        <v>16</v>
      </c>
      <c r="C562" s="30" t="e"/>
      <c r="D562" s="31">
        <v>0</v>
      </c>
      <c r="E562" s="31">
        <v>0</v>
      </c>
      <c r="F562" s="29">
        <v>0</v>
      </c>
      <c r="G562" s="32">
        <f>C562*D562</f>
        <v>0</v>
      </c>
      <c r="H562" s="32">
        <f>C562*E562</f>
        <v>0</v>
      </c>
    </row>
    <row r="563" ht="15" customHeight="true" s="1" customFormat="true" outlineLevel="2">
      <c r="A563" s="28" t="s">
        <v>2124</v>
      </c>
      <c r="B563" s="29" t="s">
        <v>16</v>
      </c>
      <c r="C563" s="30" t="e"/>
      <c r="D563" s="31">
        <v>0</v>
      </c>
      <c r="E563" s="31">
        <v>0</v>
      </c>
      <c r="F563" s="29">
        <v>0</v>
      </c>
      <c r="G563" s="32">
        <f>C563*D563</f>
        <v>0</v>
      </c>
      <c r="H563" s="32">
        <f>C563*E563</f>
        <v>0</v>
      </c>
    </row>
    <row r="564" ht="15" customHeight="true" s="1" customFormat="true" outlineLevel="2">
      <c r="A564" s="28" t="s">
        <v>2125</v>
      </c>
      <c r="B564" s="29" t="s">
        <v>16</v>
      </c>
      <c r="C564" s="30" t="e"/>
      <c r="D564" s="31">
        <v>0</v>
      </c>
      <c r="E564" s="31">
        <v>0</v>
      </c>
      <c r="F564" s="29">
        <v>0</v>
      </c>
      <c r="G564" s="32">
        <f>C564*D564</f>
        <v>0</v>
      </c>
      <c r="H564" s="32">
        <f>C564*E564</f>
        <v>0</v>
      </c>
    </row>
    <row r="565" ht="15" customHeight="true" s="1" customFormat="true" outlineLevel="2">
      <c r="A565" s="28" t="s">
        <v>2126</v>
      </c>
      <c r="B565" s="29" t="s">
        <v>16</v>
      </c>
      <c r="C565" s="30" t="e"/>
      <c r="D565" s="31">
        <v>0</v>
      </c>
      <c r="E565" s="31">
        <v>0</v>
      </c>
      <c r="F565" s="29">
        <v>0</v>
      </c>
      <c r="G565" s="32">
        <f>C565*D565</f>
        <v>0</v>
      </c>
      <c r="H565" s="32">
        <f>C565*E565</f>
        <v>0</v>
      </c>
    </row>
    <row r="566" ht="15" customHeight="true" s="1" customFormat="true" outlineLevel="2">
      <c r="A566" s="28" t="s">
        <v>2127</v>
      </c>
      <c r="B566" s="29" t="s">
        <v>16</v>
      </c>
      <c r="C566" s="30" t="e"/>
      <c r="D566" s="31">
        <v>0</v>
      </c>
      <c r="E566" s="31">
        <v>0</v>
      </c>
      <c r="F566" s="29">
        <v>0</v>
      </c>
      <c r="G566" s="32">
        <f>C566*D566</f>
        <v>0</v>
      </c>
      <c r="H566" s="32">
        <f>C566*E566</f>
        <v>0</v>
      </c>
    </row>
    <row r="567" ht="15" customHeight="true" s="1" customFormat="true" outlineLevel="2">
      <c r="A567" s="28" t="s">
        <v>2128</v>
      </c>
      <c r="B567" s="29" t="s">
        <v>16</v>
      </c>
      <c r="C567" s="30" t="e"/>
      <c r="D567" s="31">
        <v>0</v>
      </c>
      <c r="E567" s="31">
        <v>0</v>
      </c>
      <c r="F567" s="29">
        <v>0</v>
      </c>
      <c r="G567" s="32">
        <f>C567*D567</f>
        <v>0</v>
      </c>
      <c r="H567" s="32">
        <f>C567*E567</f>
        <v>0</v>
      </c>
    </row>
    <row r="568" ht="15" customHeight="true" s="1" customFormat="true" outlineLevel="2">
      <c r="A568" s="28" t="s">
        <v>2129</v>
      </c>
      <c r="B568" s="29" t="s">
        <v>16</v>
      </c>
      <c r="C568" s="30" t="e"/>
      <c r="D568" s="31">
        <v>0</v>
      </c>
      <c r="E568" s="31">
        <v>0</v>
      </c>
      <c r="F568" s="29">
        <v>0</v>
      </c>
      <c r="G568" s="32">
        <f>C568*D568</f>
        <v>0</v>
      </c>
      <c r="H568" s="32">
        <f>C568*E568</f>
        <v>0</v>
      </c>
    </row>
    <row r="569" ht="15" customHeight="true" s="1" customFormat="true" outlineLevel="2">
      <c r="A569" s="28" t="s">
        <v>2130</v>
      </c>
      <c r="B569" s="29" t="s">
        <v>16</v>
      </c>
      <c r="C569" s="30" t="e"/>
      <c r="D569" s="31">
        <v>0</v>
      </c>
      <c r="E569" s="31">
        <v>0</v>
      </c>
      <c r="F569" s="29">
        <v>0</v>
      </c>
      <c r="G569" s="32">
        <f>C569*D569</f>
        <v>0</v>
      </c>
      <c r="H569" s="32">
        <f>C569*E569</f>
        <v>0</v>
      </c>
    </row>
    <row r="570" ht="15" customHeight="true" s="1" customFormat="true" outlineLevel="2">
      <c r="A570" s="28" t="s">
        <v>2131</v>
      </c>
      <c r="B570" s="29" t="s">
        <v>16</v>
      </c>
      <c r="C570" s="30" t="e"/>
      <c r="D570" s="31">
        <v>0</v>
      </c>
      <c r="E570" s="31">
        <v>0</v>
      </c>
      <c r="F570" s="29">
        <v>0</v>
      </c>
      <c r="G570" s="32">
        <f>C570*D570</f>
        <v>0</v>
      </c>
      <c r="H570" s="32">
        <f>C570*E570</f>
        <v>0</v>
      </c>
    </row>
    <row r="571" ht="15" customHeight="true" s="1" customFormat="true" outlineLevel="2">
      <c r="A571" s="28" t="s">
        <v>2132</v>
      </c>
      <c r="B571" s="29" t="s">
        <v>16</v>
      </c>
      <c r="C571" s="30" t="e"/>
      <c r="D571" s="31">
        <v>0</v>
      </c>
      <c r="E571" s="31">
        <v>0</v>
      </c>
      <c r="F571" s="29">
        <v>0</v>
      </c>
      <c r="G571" s="32">
        <f>C571*D571</f>
        <v>0</v>
      </c>
      <c r="H571" s="32">
        <f>C571*E571</f>
        <v>0</v>
      </c>
    </row>
    <row r="572" ht="15" customHeight="true" s="1" customFormat="true" outlineLevel="2">
      <c r="A572" s="28" t="s">
        <v>2133</v>
      </c>
      <c r="B572" s="29" t="s">
        <v>16</v>
      </c>
      <c r="C572" s="30" t="e"/>
      <c r="D572" s="31">
        <v>0</v>
      </c>
      <c r="E572" s="31">
        <v>0</v>
      </c>
      <c r="F572" s="29">
        <v>0</v>
      </c>
      <c r="G572" s="32">
        <f>C572*D572</f>
        <v>0</v>
      </c>
      <c r="H572" s="32">
        <f>C572*E572</f>
        <v>0</v>
      </c>
    </row>
    <row r="573" ht="15" customHeight="true" s="1" customFormat="true" outlineLevel="2">
      <c r="A573" s="28" t="s">
        <v>2134</v>
      </c>
      <c r="B573" s="29" t="s">
        <v>16</v>
      </c>
      <c r="C573" s="30" t="e"/>
      <c r="D573" s="31">
        <v>0</v>
      </c>
      <c r="E573" s="31">
        <v>0</v>
      </c>
      <c r="F573" s="29">
        <v>0</v>
      </c>
      <c r="G573" s="32">
        <f>C573*D573</f>
        <v>0</v>
      </c>
      <c r="H573" s="32">
        <f>C573*E573</f>
        <v>0</v>
      </c>
    </row>
    <row r="574" ht="15" customHeight="true" s="1" customFormat="true" outlineLevel="2">
      <c r="A574" s="28" t="s">
        <v>2135</v>
      </c>
      <c r="B574" s="29" t="s">
        <v>16</v>
      </c>
      <c r="C574" s="30" t="e"/>
      <c r="D574" s="31">
        <v>0</v>
      </c>
      <c r="E574" s="31">
        <v>0</v>
      </c>
      <c r="F574" s="29">
        <v>0</v>
      </c>
      <c r="G574" s="32">
        <f>C574*D574</f>
        <v>0</v>
      </c>
      <c r="H574" s="32">
        <f>C574*E574</f>
        <v>0</v>
      </c>
    </row>
    <row r="575" ht="15" customHeight="true" s="1" customFormat="true" outlineLevel="2">
      <c r="A575" s="28" t="s">
        <v>2136</v>
      </c>
      <c r="B575" s="29" t="s">
        <v>16</v>
      </c>
      <c r="C575" s="30" t="e"/>
      <c r="D575" s="31">
        <v>0</v>
      </c>
      <c r="E575" s="31">
        <v>0</v>
      </c>
      <c r="F575" s="29">
        <v>0</v>
      </c>
      <c r="G575" s="32">
        <f>C575*D575</f>
        <v>0</v>
      </c>
      <c r="H575" s="32">
        <f>C575*E575</f>
        <v>0</v>
      </c>
    </row>
    <row r="576" ht="21" customHeight="true" s="1" customFormat="true" outlineLevel="1">
      <c r="A576" s="24" t="s">
        <v>2137</v>
      </c>
      <c r="B576" s="25" t="e"/>
      <c r="C576" s="26" t="e"/>
      <c r="D576" s="26" t="e"/>
      <c r="E576" s="26" t="e"/>
      <c r="F576" s="26" t="e"/>
      <c r="G576" s="26" t="e"/>
      <c r="H576" s="27" t="e"/>
    </row>
    <row r="577" ht="15" customHeight="true" s="1" customFormat="true" outlineLevel="2">
      <c r="A577" s="28" t="s">
        <v>2138</v>
      </c>
      <c r="B577" s="29" t="s">
        <v>16</v>
      </c>
      <c r="C577" s="30" t="e"/>
      <c r="D577" s="31">
        <v>0</v>
      </c>
      <c r="E577" s="31">
        <v>0</v>
      </c>
      <c r="F577" s="29">
        <v>0</v>
      </c>
      <c r="G577" s="32">
        <f>C577*D577</f>
        <v>0</v>
      </c>
      <c r="H577" s="32">
        <f>C577*E577</f>
        <v>0</v>
      </c>
    </row>
    <row r="578" ht="15" customHeight="true" s="1" customFormat="true" outlineLevel="2">
      <c r="A578" s="28" t="s">
        <v>2139</v>
      </c>
      <c r="B578" s="29" t="s">
        <v>16</v>
      </c>
      <c r="C578" s="30" t="e"/>
      <c r="D578" s="31">
        <v>0</v>
      </c>
      <c r="E578" s="31">
        <v>0</v>
      </c>
      <c r="F578" s="29">
        <v>0</v>
      </c>
      <c r="G578" s="32">
        <f>C578*D578</f>
        <v>0</v>
      </c>
      <c r="H578" s="32">
        <f>C578*E578</f>
        <v>0</v>
      </c>
    </row>
    <row r="579" ht="15" customHeight="true" s="1" customFormat="true" outlineLevel="2">
      <c r="A579" s="28" t="s">
        <v>2140</v>
      </c>
      <c r="B579" s="29" t="s">
        <v>16</v>
      </c>
      <c r="C579" s="30" t="e"/>
      <c r="D579" s="31">
        <v>0</v>
      </c>
      <c r="E579" s="31">
        <v>0</v>
      </c>
      <c r="F579" s="29">
        <v>0</v>
      </c>
      <c r="G579" s="32">
        <f>C579*D579</f>
        <v>0</v>
      </c>
      <c r="H579" s="32">
        <f>C579*E579</f>
        <v>0</v>
      </c>
    </row>
    <row r="580" ht="15" customHeight="true" s="1" customFormat="true" outlineLevel="2">
      <c r="A580" s="28" t="s">
        <v>2141</v>
      </c>
      <c r="B580" s="29" t="s">
        <v>16</v>
      </c>
      <c r="C580" s="30" t="e"/>
      <c r="D580" s="31">
        <v>0</v>
      </c>
      <c r="E580" s="31">
        <v>0</v>
      </c>
      <c r="F580" s="29">
        <v>0</v>
      </c>
      <c r="G580" s="32">
        <f>C580*D580</f>
        <v>0</v>
      </c>
      <c r="H580" s="32">
        <f>C580*E580</f>
        <v>0</v>
      </c>
    </row>
    <row r="581" ht="15" customHeight="true" s="1" customFormat="true" outlineLevel="2">
      <c r="A581" s="28" t="s">
        <v>2142</v>
      </c>
      <c r="B581" s="29" t="s">
        <v>16</v>
      </c>
      <c r="C581" s="30" t="e"/>
      <c r="D581" s="31">
        <v>0</v>
      </c>
      <c r="E581" s="31">
        <v>0</v>
      </c>
      <c r="F581" s="29">
        <v>0</v>
      </c>
      <c r="G581" s="32">
        <f>C581*D581</f>
        <v>0</v>
      </c>
      <c r="H581" s="32">
        <f>C581*E581</f>
        <v>0</v>
      </c>
    </row>
    <row r="582" ht="15" customHeight="true" s="1" customFormat="true" outlineLevel="2">
      <c r="A582" s="28" t="s">
        <v>2143</v>
      </c>
      <c r="B582" s="29" t="s">
        <v>16</v>
      </c>
      <c r="C582" s="30" t="e"/>
      <c r="D582" s="31">
        <v>0</v>
      </c>
      <c r="E582" s="31">
        <v>0</v>
      </c>
      <c r="F582" s="29">
        <v>0</v>
      </c>
      <c r="G582" s="32">
        <f>C582*D582</f>
        <v>0</v>
      </c>
      <c r="H582" s="32">
        <f>C582*E582</f>
        <v>0</v>
      </c>
    </row>
    <row r="583" ht="15" customHeight="true" s="1" customFormat="true" outlineLevel="2">
      <c r="A583" s="28" t="s">
        <v>2144</v>
      </c>
      <c r="B583" s="29" t="s">
        <v>16</v>
      </c>
      <c r="C583" s="30" t="e"/>
      <c r="D583" s="31">
        <v>0</v>
      </c>
      <c r="E583" s="31">
        <v>0</v>
      </c>
      <c r="F583" s="29">
        <v>0</v>
      </c>
      <c r="G583" s="32">
        <f>C583*D583</f>
        <v>0</v>
      </c>
      <c r="H583" s="32">
        <f>C583*E583</f>
        <v>0</v>
      </c>
    </row>
    <row r="584" ht="15" customHeight="true" s="1" customFormat="true" outlineLevel="2">
      <c r="A584" s="28" t="s">
        <v>2145</v>
      </c>
      <c r="B584" s="29" t="s">
        <v>16</v>
      </c>
      <c r="C584" s="30" t="e"/>
      <c r="D584" s="31">
        <v>0</v>
      </c>
      <c r="E584" s="31">
        <v>0</v>
      </c>
      <c r="F584" s="29">
        <v>0</v>
      </c>
      <c r="G584" s="32">
        <f>C584*D584</f>
        <v>0</v>
      </c>
      <c r="H584" s="32">
        <f>C584*E584</f>
        <v>0</v>
      </c>
    </row>
    <row r="585" ht="15" customHeight="true" s="1" customFormat="true" outlineLevel="2">
      <c r="A585" s="28" t="s">
        <v>2146</v>
      </c>
      <c r="B585" s="29" t="s">
        <v>16</v>
      </c>
      <c r="C585" s="30" t="e"/>
      <c r="D585" s="31">
        <v>0</v>
      </c>
      <c r="E585" s="31">
        <v>0</v>
      </c>
      <c r="F585" s="29">
        <v>0</v>
      </c>
      <c r="G585" s="32">
        <f>C585*D585</f>
        <v>0</v>
      </c>
      <c r="H585" s="32">
        <f>C585*E585</f>
        <v>0</v>
      </c>
    </row>
    <row r="586" ht="15" customHeight="true" s="1" customFormat="true" outlineLevel="2">
      <c r="A586" s="28" t="s">
        <v>2147</v>
      </c>
      <c r="B586" s="29" t="s">
        <v>16</v>
      </c>
      <c r="C586" s="30" t="e"/>
      <c r="D586" s="31">
        <v>0</v>
      </c>
      <c r="E586" s="31">
        <v>0</v>
      </c>
      <c r="F586" s="29">
        <v>0</v>
      </c>
      <c r="G586" s="32">
        <f>C586*D586</f>
        <v>0</v>
      </c>
      <c r="H586" s="32">
        <f>C586*E586</f>
        <v>0</v>
      </c>
    </row>
    <row r="587" ht="15" customHeight="true" s="1" customFormat="true" outlineLevel="2">
      <c r="A587" s="28" t="s">
        <v>2148</v>
      </c>
      <c r="B587" s="29" t="s">
        <v>16</v>
      </c>
      <c r="C587" s="30" t="e"/>
      <c r="D587" s="31">
        <v>0</v>
      </c>
      <c r="E587" s="31">
        <v>0</v>
      </c>
      <c r="F587" s="29">
        <v>0</v>
      </c>
      <c r="G587" s="32">
        <f>C587*D587</f>
        <v>0</v>
      </c>
      <c r="H587" s="32">
        <f>C587*E587</f>
        <v>0</v>
      </c>
    </row>
    <row r="588" ht="15" customHeight="true" s="1" customFormat="true" outlineLevel="2">
      <c r="A588" s="28" t="s">
        <v>2149</v>
      </c>
      <c r="B588" s="29" t="s">
        <v>16</v>
      </c>
      <c r="C588" s="30" t="e"/>
      <c r="D588" s="31">
        <v>0</v>
      </c>
      <c r="E588" s="31">
        <v>0</v>
      </c>
      <c r="F588" s="29">
        <v>0</v>
      </c>
      <c r="G588" s="32">
        <f>C588*D588</f>
        <v>0</v>
      </c>
      <c r="H588" s="32">
        <f>C588*E588</f>
        <v>0</v>
      </c>
    </row>
    <row r="589" ht="15" customHeight="true" s="1" customFormat="true" outlineLevel="2">
      <c r="A589" s="28" t="s">
        <v>2150</v>
      </c>
      <c r="B589" s="29" t="s">
        <v>16</v>
      </c>
      <c r="C589" s="30" t="e"/>
      <c r="D589" s="31">
        <v>0</v>
      </c>
      <c r="E589" s="31">
        <v>0</v>
      </c>
      <c r="F589" s="29">
        <v>0</v>
      </c>
      <c r="G589" s="32">
        <f>C589*D589</f>
        <v>0</v>
      </c>
      <c r="H589" s="32">
        <f>C589*E589</f>
        <v>0</v>
      </c>
    </row>
    <row r="590" ht="15" customHeight="true" s="1" customFormat="true" outlineLevel="2">
      <c r="A590" s="28" t="s">
        <v>2151</v>
      </c>
      <c r="B590" s="29" t="s">
        <v>16</v>
      </c>
      <c r="C590" s="30" t="e"/>
      <c r="D590" s="31">
        <v>0</v>
      </c>
      <c r="E590" s="31">
        <v>0</v>
      </c>
      <c r="F590" s="29">
        <v>0</v>
      </c>
      <c r="G590" s="32">
        <f>C590*D590</f>
        <v>0</v>
      </c>
      <c r="H590" s="32">
        <f>C590*E590</f>
        <v>0</v>
      </c>
    </row>
    <row r="591" ht="15" customHeight="true" s="1" customFormat="true" outlineLevel="2">
      <c r="A591" s="28" t="s">
        <v>2152</v>
      </c>
      <c r="B591" s="29" t="s">
        <v>16</v>
      </c>
      <c r="C591" s="30" t="e"/>
      <c r="D591" s="31">
        <v>0</v>
      </c>
      <c r="E591" s="31">
        <v>0</v>
      </c>
      <c r="F591" s="29">
        <v>0</v>
      </c>
      <c r="G591" s="32">
        <f>C591*D591</f>
        <v>0</v>
      </c>
      <c r="H591" s="32">
        <f>C591*E591</f>
        <v>0</v>
      </c>
    </row>
    <row r="592" ht="15" customHeight="true" s="1" customFormat="true" outlineLevel="2">
      <c r="A592" s="28" t="s">
        <v>2153</v>
      </c>
      <c r="B592" s="29" t="s">
        <v>16</v>
      </c>
      <c r="C592" s="30" t="e"/>
      <c r="D592" s="31">
        <v>0</v>
      </c>
      <c r="E592" s="31">
        <v>0</v>
      </c>
      <c r="F592" s="29">
        <v>0</v>
      </c>
      <c r="G592" s="32">
        <f>C592*D592</f>
        <v>0</v>
      </c>
      <c r="H592" s="32">
        <f>C592*E592</f>
        <v>0</v>
      </c>
    </row>
    <row r="593" ht="15" customHeight="true" s="1" customFormat="true" outlineLevel="2">
      <c r="A593" s="28" t="s">
        <v>2154</v>
      </c>
      <c r="B593" s="29" t="s">
        <v>16</v>
      </c>
      <c r="C593" s="30" t="e"/>
      <c r="D593" s="31">
        <v>0</v>
      </c>
      <c r="E593" s="31">
        <v>0</v>
      </c>
      <c r="F593" s="29">
        <v>0</v>
      </c>
      <c r="G593" s="32">
        <f>C593*D593</f>
        <v>0</v>
      </c>
      <c r="H593" s="32">
        <f>C593*E593</f>
        <v>0</v>
      </c>
    </row>
    <row r="594" ht="15" customHeight="true" s="1" customFormat="true" outlineLevel="2">
      <c r="A594" s="28" t="s">
        <v>2155</v>
      </c>
      <c r="B594" s="29" t="s">
        <v>16</v>
      </c>
      <c r="C594" s="30" t="e"/>
      <c r="D594" s="31">
        <v>0</v>
      </c>
      <c r="E594" s="31">
        <v>0</v>
      </c>
      <c r="F594" s="29">
        <v>0</v>
      </c>
      <c r="G594" s="32">
        <f>C594*D594</f>
        <v>0</v>
      </c>
      <c r="H594" s="32">
        <f>C594*E594</f>
        <v>0</v>
      </c>
    </row>
    <row r="595" ht="15" customHeight="true" s="1" customFormat="true" outlineLevel="2">
      <c r="A595" s="28" t="s">
        <v>2156</v>
      </c>
      <c r="B595" s="29" t="s">
        <v>16</v>
      </c>
      <c r="C595" s="30" t="e"/>
      <c r="D595" s="31">
        <v>0</v>
      </c>
      <c r="E595" s="31">
        <v>0</v>
      </c>
      <c r="F595" s="29">
        <v>0</v>
      </c>
      <c r="G595" s="32">
        <f>C595*D595</f>
        <v>0</v>
      </c>
      <c r="H595" s="32">
        <f>C595*E595</f>
        <v>0</v>
      </c>
    </row>
    <row r="596" ht="15" customHeight="true" s="1" customFormat="true" outlineLevel="2">
      <c r="A596" s="28" t="s">
        <v>2157</v>
      </c>
      <c r="B596" s="29" t="s">
        <v>16</v>
      </c>
      <c r="C596" s="30" t="e"/>
      <c r="D596" s="31">
        <v>0</v>
      </c>
      <c r="E596" s="31">
        <v>0</v>
      </c>
      <c r="F596" s="29">
        <v>0</v>
      </c>
      <c r="G596" s="32">
        <f>C596*D596</f>
        <v>0</v>
      </c>
      <c r="H596" s="32">
        <f>C596*E596</f>
        <v>0</v>
      </c>
    </row>
    <row r="597" ht="21" customHeight="true" s="1" customFormat="true">
      <c r="A597" s="20" t="s">
        <v>2158</v>
      </c>
      <c r="B597" s="21" t="e"/>
      <c r="C597" s="22" t="e"/>
      <c r="D597" s="22" t="e"/>
      <c r="E597" s="22" t="e"/>
      <c r="F597" s="22" t="e"/>
      <c r="G597" s="22" t="e"/>
      <c r="H597" s="23" t="e"/>
    </row>
    <row r="598" ht="21" customHeight="true" s="1" customFormat="true" outlineLevel="1">
      <c r="A598" s="24" t="s">
        <v>2159</v>
      </c>
      <c r="B598" s="25" t="e"/>
      <c r="C598" s="26" t="e"/>
      <c r="D598" s="26" t="e"/>
      <c r="E598" s="26" t="e"/>
      <c r="F598" s="26" t="e"/>
      <c r="G598" s="26" t="e"/>
      <c r="H598" s="27" t="e"/>
    </row>
    <row r="599" ht="15" customHeight="true" s="1" customFormat="true" outlineLevel="2">
      <c r="A599" s="28" t="s">
        <v>2160</v>
      </c>
      <c r="B599" s="29" t="s">
        <v>38</v>
      </c>
      <c r="C599" s="30" t="e"/>
      <c r="D599" s="31">
        <v>250</v>
      </c>
      <c r="E599" s="31">
        <v>240</v>
      </c>
      <c r="F599" s="29">
        <v>0</v>
      </c>
      <c r="G599" s="32">
        <f>C599*D599</f>
        <v>0</v>
      </c>
      <c r="H599" s="32">
        <f>C599*E599</f>
        <v>0</v>
      </c>
    </row>
    <row r="600" ht="15" customHeight="true" s="1" customFormat="true" outlineLevel="2">
      <c r="A600" s="28" t="s">
        <v>2161</v>
      </c>
      <c r="B600" s="29" t="s">
        <v>16</v>
      </c>
      <c r="C600" s="30" t="e"/>
      <c r="D600" s="31">
        <v>250</v>
      </c>
      <c r="E600" s="31">
        <v>240</v>
      </c>
      <c r="F600" s="29">
        <v>0</v>
      </c>
      <c r="G600" s="32">
        <f>C600*D600</f>
        <v>0</v>
      </c>
      <c r="H600" s="32">
        <f>C600*E600</f>
        <v>0</v>
      </c>
    </row>
    <row r="601" ht="15" customHeight="true" s="1" customFormat="true" outlineLevel="2">
      <c r="A601" s="28" t="s">
        <v>2162</v>
      </c>
      <c r="B601" s="29" t="s">
        <v>16</v>
      </c>
      <c r="C601" s="30" t="e"/>
      <c r="D601" s="31">
        <v>250</v>
      </c>
      <c r="E601" s="31">
        <v>240</v>
      </c>
      <c r="F601" s="29">
        <v>0</v>
      </c>
      <c r="G601" s="32">
        <f>C601*D601</f>
        <v>0</v>
      </c>
      <c r="H601" s="32">
        <f>C601*E601</f>
        <v>0</v>
      </c>
    </row>
    <row r="602" ht="15" customHeight="true" s="1" customFormat="true" outlineLevel="2">
      <c r="A602" s="28" t="s">
        <v>2163</v>
      </c>
      <c r="B602" s="29" t="s">
        <v>16</v>
      </c>
      <c r="C602" s="30" t="e"/>
      <c r="D602" s="31">
        <v>250</v>
      </c>
      <c r="E602" s="31">
        <v>240</v>
      </c>
      <c r="F602" s="29">
        <v>0</v>
      </c>
      <c r="G602" s="32">
        <f>C602*D602</f>
        <v>0</v>
      </c>
      <c r="H602" s="32">
        <f>C602*E602</f>
        <v>0</v>
      </c>
    </row>
    <row r="603" ht="15" customHeight="true" s="1" customFormat="true" outlineLevel="2">
      <c r="A603" s="28" t="s">
        <v>2164</v>
      </c>
      <c r="B603" s="29" t="s">
        <v>16</v>
      </c>
      <c r="C603" s="30" t="e"/>
      <c r="D603" s="31">
        <v>250</v>
      </c>
      <c r="E603" s="31">
        <v>240</v>
      </c>
      <c r="F603" s="29">
        <v>0</v>
      </c>
      <c r="G603" s="32">
        <f>C603*D603</f>
        <v>0</v>
      </c>
      <c r="H603" s="32">
        <f>C603*E603</f>
        <v>0</v>
      </c>
    </row>
    <row r="604" ht="15" customHeight="true" s="1" customFormat="true" outlineLevel="2">
      <c r="A604" s="28" t="s">
        <v>2165</v>
      </c>
      <c r="B604" s="29" t="s">
        <v>38</v>
      </c>
      <c r="C604" s="30" t="e"/>
      <c r="D604" s="31">
        <v>250</v>
      </c>
      <c r="E604" s="31">
        <v>240</v>
      </c>
      <c r="F604" s="29">
        <v>0</v>
      </c>
      <c r="G604" s="32">
        <f>C604*D604</f>
        <v>0</v>
      </c>
      <c r="H604" s="32">
        <f>C604*E604</f>
        <v>0</v>
      </c>
    </row>
    <row r="605" ht="15" customHeight="true" s="1" customFormat="true" outlineLevel="2">
      <c r="A605" s="28" t="s">
        <v>2166</v>
      </c>
      <c r="B605" s="29" t="s">
        <v>38</v>
      </c>
      <c r="C605" s="30" t="e"/>
      <c r="D605" s="31">
        <v>250</v>
      </c>
      <c r="E605" s="31">
        <v>240</v>
      </c>
      <c r="F605" s="29">
        <v>0</v>
      </c>
      <c r="G605" s="32">
        <f>C605*D605</f>
        <v>0</v>
      </c>
      <c r="H605" s="32">
        <f>C605*E605</f>
        <v>0</v>
      </c>
    </row>
    <row r="606" ht="21" customHeight="true" s="1" customFormat="true" outlineLevel="1">
      <c r="A606" s="24" t="s">
        <v>2167</v>
      </c>
      <c r="B606" s="25" t="e"/>
      <c r="C606" s="26" t="e"/>
      <c r="D606" s="26" t="e"/>
      <c r="E606" s="26" t="e"/>
      <c r="F606" s="26" t="e"/>
      <c r="G606" s="26" t="e"/>
      <c r="H606" s="27" t="e"/>
    </row>
    <row r="607" ht="15" customHeight="true" s="1" customFormat="true" outlineLevel="2">
      <c r="A607" s="28" t="s">
        <v>2168</v>
      </c>
      <c r="B607" s="29" t="s">
        <v>16</v>
      </c>
      <c r="C607" s="30" t="e"/>
      <c r="D607" s="31">
        <v>250</v>
      </c>
      <c r="E607" s="31">
        <v>240</v>
      </c>
      <c r="F607" s="29">
        <v>0</v>
      </c>
      <c r="G607" s="32">
        <f>C607*D607</f>
        <v>0</v>
      </c>
      <c r="H607" s="32">
        <f>C607*E607</f>
        <v>0</v>
      </c>
    </row>
    <row r="608" ht="15" customHeight="true" s="1" customFormat="true" outlineLevel="2">
      <c r="A608" s="28" t="s">
        <v>2169</v>
      </c>
      <c r="B608" s="29" t="s">
        <v>16</v>
      </c>
      <c r="C608" s="30" t="e"/>
      <c r="D608" s="31">
        <v>250</v>
      </c>
      <c r="E608" s="31">
        <v>240</v>
      </c>
      <c r="F608" s="29">
        <v>0</v>
      </c>
      <c r="G608" s="32">
        <f>C608*D608</f>
        <v>0</v>
      </c>
      <c r="H608" s="32">
        <f>C608*E608</f>
        <v>0</v>
      </c>
    </row>
    <row r="609" ht="15" customHeight="true" s="1" customFormat="true" outlineLevel="2">
      <c r="A609" s="28" t="s">
        <v>2170</v>
      </c>
      <c r="B609" s="29" t="s">
        <v>38</v>
      </c>
      <c r="C609" s="30" t="e"/>
      <c r="D609" s="31">
        <v>250</v>
      </c>
      <c r="E609" s="31">
        <v>240</v>
      </c>
      <c r="F609" s="29">
        <v>0</v>
      </c>
      <c r="G609" s="32">
        <f>C609*D609</f>
        <v>0</v>
      </c>
      <c r="H609" s="32">
        <f>C609*E609</f>
        <v>0</v>
      </c>
    </row>
    <row r="610" ht="15" customHeight="true" s="1" customFormat="true" outlineLevel="2">
      <c r="A610" s="28" t="s">
        <v>2171</v>
      </c>
      <c r="B610" s="29" t="s">
        <v>16</v>
      </c>
      <c r="C610" s="30" t="e"/>
      <c r="D610" s="31">
        <v>250</v>
      </c>
      <c r="E610" s="31">
        <v>240</v>
      </c>
      <c r="F610" s="29">
        <v>0</v>
      </c>
      <c r="G610" s="32">
        <f>C610*D610</f>
        <v>0</v>
      </c>
      <c r="H610" s="32">
        <f>C610*E610</f>
        <v>0</v>
      </c>
    </row>
    <row r="611" ht="15" customHeight="true" s="1" customFormat="true" outlineLevel="2">
      <c r="A611" s="28" t="s">
        <v>2172</v>
      </c>
      <c r="B611" s="29" t="s">
        <v>38</v>
      </c>
      <c r="C611" s="30" t="e"/>
      <c r="D611" s="31">
        <v>250</v>
      </c>
      <c r="E611" s="31">
        <v>240</v>
      </c>
      <c r="F611" s="29">
        <v>0</v>
      </c>
      <c r="G611" s="32">
        <f>C611*D611</f>
        <v>0</v>
      </c>
      <c r="H611" s="32">
        <f>C611*E611</f>
        <v>0</v>
      </c>
    </row>
    <row r="612" ht="15" customHeight="true" s="1" customFormat="true" outlineLevel="2">
      <c r="A612" s="28" t="s">
        <v>2173</v>
      </c>
      <c r="B612" s="29" t="s">
        <v>16</v>
      </c>
      <c r="C612" s="30" t="e"/>
      <c r="D612" s="31">
        <v>250</v>
      </c>
      <c r="E612" s="31">
        <v>240</v>
      </c>
      <c r="F612" s="29">
        <v>0</v>
      </c>
      <c r="G612" s="32">
        <f>C612*D612</f>
        <v>0</v>
      </c>
      <c r="H612" s="32">
        <f>C612*E612</f>
        <v>0</v>
      </c>
    </row>
    <row r="613" ht="15" customHeight="true" s="1" customFormat="true" outlineLevel="2">
      <c r="A613" s="28" t="s">
        <v>2174</v>
      </c>
      <c r="B613" s="29" t="s">
        <v>38</v>
      </c>
      <c r="C613" s="30" t="e"/>
      <c r="D613" s="31">
        <v>250</v>
      </c>
      <c r="E613" s="31">
        <v>240</v>
      </c>
      <c r="F613" s="29">
        <v>0</v>
      </c>
      <c r="G613" s="32">
        <f>C613*D613</f>
        <v>0</v>
      </c>
      <c r="H613" s="32">
        <f>C613*E613</f>
        <v>0</v>
      </c>
    </row>
    <row r="614" ht="21" customHeight="true" s="1" customFormat="true">
      <c r="A614" s="20" t="s">
        <v>2175</v>
      </c>
      <c r="B614" s="21" t="e"/>
      <c r="C614" s="22" t="e"/>
      <c r="D614" s="22" t="e"/>
      <c r="E614" s="22" t="e"/>
      <c r="F614" s="22" t="e"/>
      <c r="G614" s="22" t="e"/>
      <c r="H614" s="23" t="e"/>
    </row>
    <row r="615" ht="21" customHeight="true" s="1" customFormat="true" outlineLevel="1">
      <c r="A615" s="24" t="s">
        <v>2176</v>
      </c>
      <c r="B615" s="25" t="e"/>
      <c r="C615" s="26" t="e"/>
      <c r="D615" s="26" t="e"/>
      <c r="E615" s="26" t="e"/>
      <c r="F615" s="26" t="e"/>
      <c r="G615" s="26" t="e"/>
      <c r="H615" s="27" t="e"/>
    </row>
    <row r="616" ht="15" customHeight="true" s="1" customFormat="true" outlineLevel="2">
      <c r="A616" s="28" t="s">
        <v>2177</v>
      </c>
      <c r="B616" s="29" t="s">
        <v>38</v>
      </c>
      <c r="C616" s="30" t="e"/>
      <c r="D616" s="31">
        <v>270</v>
      </c>
      <c r="E616" s="31">
        <v>260</v>
      </c>
      <c r="F616" s="29">
        <v>0</v>
      </c>
      <c r="G616" s="32">
        <f>C616*D616</f>
        <v>0</v>
      </c>
      <c r="H616" s="32">
        <f>C616*E616</f>
        <v>0</v>
      </c>
    </row>
    <row r="617" ht="15" customHeight="true" s="1" customFormat="true" outlineLevel="2">
      <c r="A617" s="28" t="s">
        <v>2178</v>
      </c>
      <c r="B617" s="29" t="s">
        <v>38</v>
      </c>
      <c r="C617" s="30" t="e"/>
      <c r="D617" s="31">
        <v>270</v>
      </c>
      <c r="E617" s="31">
        <v>260</v>
      </c>
      <c r="F617" s="29">
        <v>0</v>
      </c>
      <c r="G617" s="32">
        <f>C617*D617</f>
        <v>0</v>
      </c>
      <c r="H617" s="32">
        <f>C617*E617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

<file path=xl/worksheets/sheet5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37"/>
  <sheetViews>
    <sheetView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14" t="s">
        <v>216</v>
      </c>
      <c r="B4" s="15" t="s">
        <v>3</v>
      </c>
      <c r="C4" s="15" t="e"/>
      <c r="D4" s="15" t="e"/>
      <c r="E4" s="15" t="e"/>
      <c r="F4" s="15" t="e"/>
      <c r="G4" s="16">
        <f>'РАСПРОДАЖА'!G5 + 'Одноразовые ЭС Оригинал'!G5 + 'Многоразовые POD системы'!G5 + 'Жидкости для вейпа'!G5 + 'Жевательный табак и Снюс'!G5 + 'АРХИВ'!G5 + G5</f>
        <v>0</v>
      </c>
      <c r="H4" s="16">
        <f>'РАСПРОДАЖА'!H5 + 'Одноразовые ЭС Оригинал'!H5 + 'Многоразовые POD системы'!H5 + 'Жидкости для вейпа'!H5 + 'Жевательный табак и Снюс'!H5 + 'АРХИВ'!H5 + H5</f>
        <v>0</v>
      </c>
    </row>
    <row r="5" ht="39" customHeight="true" s="1" customFormat="true">
      <c r="A5" s="13" t="e"/>
      <c r="B5" s="15" t="s">
        <v>2179</v>
      </c>
      <c r="C5" s="15" t="e"/>
      <c r="D5" s="15" t="e"/>
      <c r="E5" s="15" t="e"/>
      <c r="F5" s="15" t="e"/>
      <c r="G5" s="16">
        <f>SUM(G7:G37)</f>
        <v>0</v>
      </c>
      <c r="H5" s="16">
        <f>SUM(H7:H37)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2180</v>
      </c>
      <c r="B7" s="21" t="e"/>
      <c r="C7" s="22" t="e"/>
      <c r="D7" s="22" t="e"/>
      <c r="E7" s="22" t="e"/>
      <c r="F7" s="22" t="e"/>
      <c r="G7" s="22" t="e"/>
      <c r="H7" s="23" t="e"/>
    </row>
    <row r="8" ht="21" customHeight="true" s="1" customFormat="true" outlineLevel="1">
      <c r="A8" s="24" t="s">
        <v>2181</v>
      </c>
      <c r="B8" s="25" t="e"/>
      <c r="C8" s="26" t="e"/>
      <c r="D8" s="26" t="e"/>
      <c r="E8" s="26" t="e"/>
      <c r="F8" s="26" t="e"/>
      <c r="G8" s="26" t="e"/>
      <c r="H8" s="27" t="e"/>
    </row>
    <row r="9" ht="15" customHeight="true" s="1" customFormat="true" outlineLevel="2">
      <c r="A9" s="28" t="s">
        <v>2182</v>
      </c>
      <c r="B9" s="29" t="s">
        <v>38</v>
      </c>
      <c r="C9" s="30" t="e"/>
      <c r="D9" s="31">
        <v>3390</v>
      </c>
      <c r="E9" s="31">
        <v>3350</v>
      </c>
      <c r="F9" s="29">
        <v>0</v>
      </c>
      <c r="G9" s="32">
        <f>C9*D9</f>
        <v>0</v>
      </c>
      <c r="H9" s="32">
        <f>C9*E9</f>
        <v>0</v>
      </c>
    </row>
    <row r="10" ht="21" customHeight="true" s="1" customFormat="true" outlineLevel="1">
      <c r="A10" s="24" t="s">
        <v>2185</v>
      </c>
      <c r="B10" s="25" t="e"/>
      <c r="C10" s="26" t="e"/>
      <c r="D10" s="26" t="e"/>
      <c r="E10" s="26" t="e"/>
      <c r="F10" s="26" t="e"/>
      <c r="G10" s="26" t="e"/>
      <c r="H10" s="27" t="e"/>
    </row>
    <row r="11" ht="15" customHeight="true" s="1" customFormat="true" outlineLevel="2">
      <c r="A11" s="28" t="s">
        <v>2186</v>
      </c>
      <c r="B11" s="29" t="s">
        <v>16</v>
      </c>
      <c r="C11" s="30" t="e"/>
      <c r="D11" s="31">
        <v>450</v>
      </c>
      <c r="E11" s="31">
        <v>440</v>
      </c>
      <c r="F11" s="29">
        <v>0</v>
      </c>
      <c r="G11" s="32">
        <f>C11*D11</f>
        <v>0</v>
      </c>
      <c r="H11" s="32">
        <f>C11*E11</f>
        <v>0</v>
      </c>
    </row>
    <row r="12" ht="21" customHeight="true" s="1" customFormat="true">
      <c r="A12" s="20" t="s">
        <v>2187</v>
      </c>
      <c r="B12" s="21" t="e"/>
      <c r="C12" s="22" t="e"/>
      <c r="D12" s="22" t="e"/>
      <c r="E12" s="22" t="e"/>
      <c r="F12" s="22" t="e"/>
      <c r="G12" s="22" t="e"/>
      <c r="H12" s="23" t="e"/>
    </row>
    <row r="13" ht="15" customHeight="true" s="1" customFormat="true" outlineLevel="1">
      <c r="A13" s="28" t="s">
        <v>2188</v>
      </c>
      <c r="B13" s="29" t="s">
        <v>38</v>
      </c>
      <c r="C13" s="30" t="e"/>
      <c r="D13" s="31">
        <v>25</v>
      </c>
      <c r="E13" s="31">
        <v>24</v>
      </c>
      <c r="F13" s="29">
        <v>0</v>
      </c>
      <c r="G13" s="32">
        <f>C13*D13</f>
        <v>0</v>
      </c>
      <c r="H13" s="32">
        <f>C13*E13</f>
        <v>0</v>
      </c>
    </row>
    <row r="14" ht="21" customHeight="true" s="1" customFormat="true">
      <c r="A14" s="20" t="s">
        <v>1232</v>
      </c>
      <c r="B14" s="21" t="e"/>
      <c r="C14" s="22" t="e"/>
      <c r="D14" s="22" t="e"/>
      <c r="E14" s="22" t="e"/>
      <c r="F14" s="22" t="e"/>
      <c r="G14" s="22" t="e"/>
      <c r="H14" s="23" t="e"/>
    </row>
    <row r="15" ht="21" customHeight="true" s="1" customFormat="true" outlineLevel="1">
      <c r="A15" s="24" t="s">
        <v>2191</v>
      </c>
      <c r="B15" s="25" t="e"/>
      <c r="C15" s="26" t="e"/>
      <c r="D15" s="26" t="e"/>
      <c r="E15" s="26" t="e"/>
      <c r="F15" s="26" t="e"/>
      <c r="G15" s="26" t="e"/>
      <c r="H15" s="27" t="e"/>
    </row>
    <row r="16" ht="15" customHeight="true" s="1" customFormat="true" outlineLevel="2">
      <c r="A16" s="28" t="s">
        <v>2192</v>
      </c>
      <c r="B16" s="29" t="s">
        <v>38</v>
      </c>
      <c r="C16" s="30" t="e"/>
      <c r="D16" s="31">
        <v>160</v>
      </c>
      <c r="E16" s="31">
        <v>155</v>
      </c>
      <c r="F16" s="29">
        <v>0</v>
      </c>
      <c r="G16" s="32">
        <f>C16*D16</f>
        <v>0</v>
      </c>
      <c r="H16" s="32">
        <f>C16*E16</f>
        <v>0</v>
      </c>
    </row>
    <row r="17" ht="15" customHeight="true" s="1" customFormat="true" outlineLevel="2">
      <c r="A17" s="28" t="s">
        <v>2195</v>
      </c>
      <c r="B17" s="29" t="s">
        <v>38</v>
      </c>
      <c r="C17" s="30" t="e"/>
      <c r="D17" s="31">
        <v>160</v>
      </c>
      <c r="E17" s="31">
        <v>155</v>
      </c>
      <c r="F17" s="29">
        <v>0</v>
      </c>
      <c r="G17" s="32">
        <f>C17*D17</f>
        <v>0</v>
      </c>
      <c r="H17" s="32">
        <f>C17*E17</f>
        <v>0</v>
      </c>
    </row>
    <row r="18" ht="15" customHeight="true" s="1" customFormat="true" outlineLevel="2">
      <c r="A18" s="28" t="s">
        <v>2196</v>
      </c>
      <c r="B18" s="29" t="s">
        <v>38</v>
      </c>
      <c r="C18" s="30" t="e"/>
      <c r="D18" s="31">
        <v>160</v>
      </c>
      <c r="E18" s="31">
        <v>155</v>
      </c>
      <c r="F18" s="29">
        <v>0</v>
      </c>
      <c r="G18" s="32">
        <f>C18*D18</f>
        <v>0</v>
      </c>
      <c r="H18" s="32">
        <f>C18*E18</f>
        <v>0</v>
      </c>
    </row>
    <row r="19" ht="15" customHeight="true" s="1" customFormat="true" outlineLevel="2">
      <c r="A19" s="28" t="s">
        <v>2197</v>
      </c>
      <c r="B19" s="29" t="s">
        <v>38</v>
      </c>
      <c r="C19" s="30" t="e"/>
      <c r="D19" s="31">
        <v>160</v>
      </c>
      <c r="E19" s="31">
        <v>155</v>
      </c>
      <c r="F19" s="29">
        <v>0</v>
      </c>
      <c r="G19" s="32">
        <f>C19*D19</f>
        <v>0</v>
      </c>
      <c r="H19" s="32">
        <f>C19*E19</f>
        <v>0</v>
      </c>
    </row>
    <row r="20" ht="15" customHeight="true" s="1" customFormat="true" outlineLevel="2">
      <c r="A20" s="28" t="s">
        <v>2198</v>
      </c>
      <c r="B20" s="29" t="s">
        <v>38</v>
      </c>
      <c r="C20" s="30" t="e"/>
      <c r="D20" s="31">
        <v>160</v>
      </c>
      <c r="E20" s="31">
        <v>155</v>
      </c>
      <c r="F20" s="29">
        <v>0</v>
      </c>
      <c r="G20" s="32">
        <f>C20*D20</f>
        <v>0</v>
      </c>
      <c r="H20" s="32">
        <f>C20*E20</f>
        <v>0</v>
      </c>
    </row>
    <row r="21" ht="15" customHeight="true" s="1" customFormat="true" outlineLevel="2">
      <c r="A21" s="28" t="s">
        <v>2199</v>
      </c>
      <c r="B21" s="29" t="s">
        <v>38</v>
      </c>
      <c r="C21" s="30" t="e"/>
      <c r="D21" s="31">
        <v>160</v>
      </c>
      <c r="E21" s="31">
        <v>155</v>
      </c>
      <c r="F21" s="29">
        <v>0</v>
      </c>
      <c r="G21" s="32">
        <f>C21*D21</f>
        <v>0</v>
      </c>
      <c r="H21" s="32">
        <f>C21*E21</f>
        <v>0</v>
      </c>
    </row>
    <row r="22" ht="15" customHeight="true" s="1" customFormat="true" outlineLevel="2">
      <c r="A22" s="28" t="s">
        <v>2200</v>
      </c>
      <c r="B22" s="29" t="s">
        <v>38</v>
      </c>
      <c r="C22" s="30" t="e"/>
      <c r="D22" s="31">
        <v>160</v>
      </c>
      <c r="E22" s="31">
        <v>155</v>
      </c>
      <c r="F22" s="29">
        <v>0</v>
      </c>
      <c r="G22" s="32">
        <f>C22*D22</f>
        <v>0</v>
      </c>
      <c r="H22" s="32">
        <f>C22*E22</f>
        <v>0</v>
      </c>
    </row>
    <row r="23" ht="15" customHeight="true" s="1" customFormat="true" outlineLevel="2">
      <c r="A23" s="28" t="s">
        <v>2201</v>
      </c>
      <c r="B23" s="29" t="s">
        <v>16</v>
      </c>
      <c r="C23" s="30" t="e"/>
      <c r="D23" s="31">
        <v>160</v>
      </c>
      <c r="E23" s="31">
        <v>155</v>
      </c>
      <c r="F23" s="29">
        <v>0</v>
      </c>
      <c r="G23" s="32">
        <f>C23*D23</f>
        <v>0</v>
      </c>
      <c r="H23" s="32">
        <f>C23*E23</f>
        <v>0</v>
      </c>
    </row>
    <row r="24" ht="15" customHeight="true" s="1" customFormat="true" outlineLevel="2">
      <c r="A24" s="28" t="s">
        <v>2202</v>
      </c>
      <c r="B24" s="29" t="s">
        <v>38</v>
      </c>
      <c r="C24" s="30" t="e"/>
      <c r="D24" s="31">
        <v>160</v>
      </c>
      <c r="E24" s="31">
        <v>155</v>
      </c>
      <c r="F24" s="29">
        <v>0</v>
      </c>
      <c r="G24" s="32">
        <f>C24*D24</f>
        <v>0</v>
      </c>
      <c r="H24" s="32">
        <f>C24*E24</f>
        <v>0</v>
      </c>
    </row>
    <row r="25" ht="15" customHeight="true" s="1" customFormat="true" outlineLevel="2">
      <c r="A25" s="28" t="s">
        <v>2203</v>
      </c>
      <c r="B25" s="29" t="s">
        <v>38</v>
      </c>
      <c r="C25" s="30" t="e"/>
      <c r="D25" s="31">
        <v>160</v>
      </c>
      <c r="E25" s="31">
        <v>155</v>
      </c>
      <c r="F25" s="29">
        <v>0</v>
      </c>
      <c r="G25" s="32">
        <f>C25*D25</f>
        <v>0</v>
      </c>
      <c r="H25" s="32">
        <f>C25*E25</f>
        <v>0</v>
      </c>
    </row>
    <row r="26" ht="15" customHeight="true" s="1" customFormat="true" outlineLevel="2">
      <c r="A26" s="28" t="s">
        <v>2204</v>
      </c>
      <c r="B26" s="29" t="s">
        <v>38</v>
      </c>
      <c r="C26" s="30" t="e"/>
      <c r="D26" s="31">
        <v>160</v>
      </c>
      <c r="E26" s="31">
        <v>155</v>
      </c>
      <c r="F26" s="29">
        <v>0</v>
      </c>
      <c r="G26" s="32">
        <f>C26*D26</f>
        <v>0</v>
      </c>
      <c r="H26" s="32">
        <f>C26*E26</f>
        <v>0</v>
      </c>
    </row>
    <row r="27" ht="15" customHeight="true" s="1" customFormat="true" outlineLevel="2">
      <c r="A27" s="28" t="s">
        <v>2205</v>
      </c>
      <c r="B27" s="29" t="s">
        <v>38</v>
      </c>
      <c r="C27" s="30" t="e"/>
      <c r="D27" s="31">
        <v>160</v>
      </c>
      <c r="E27" s="31">
        <v>155</v>
      </c>
      <c r="F27" s="29">
        <v>0</v>
      </c>
      <c r="G27" s="32">
        <f>C27*D27</f>
        <v>0</v>
      </c>
      <c r="H27" s="32">
        <f>C27*E27</f>
        <v>0</v>
      </c>
    </row>
    <row r="28" ht="15" customHeight="true" s="1" customFormat="true" outlineLevel="2">
      <c r="A28" s="28" t="s">
        <v>2206</v>
      </c>
      <c r="B28" s="29" t="s">
        <v>38</v>
      </c>
      <c r="C28" s="30" t="e"/>
      <c r="D28" s="31">
        <v>160</v>
      </c>
      <c r="E28" s="31">
        <v>155</v>
      </c>
      <c r="F28" s="29">
        <v>0</v>
      </c>
      <c r="G28" s="32">
        <f>C28*D28</f>
        <v>0</v>
      </c>
      <c r="H28" s="32">
        <f>C28*E28</f>
        <v>0</v>
      </c>
    </row>
    <row r="29" ht="15" customHeight="true" s="1" customFormat="true" outlineLevel="2">
      <c r="A29" s="28" t="s">
        <v>2207</v>
      </c>
      <c r="B29" s="29" t="s">
        <v>38</v>
      </c>
      <c r="C29" s="30" t="e"/>
      <c r="D29" s="31">
        <v>160</v>
      </c>
      <c r="E29" s="31">
        <v>155</v>
      </c>
      <c r="F29" s="29">
        <v>0</v>
      </c>
      <c r="G29" s="32">
        <f>C29*D29</f>
        <v>0</v>
      </c>
      <c r="H29" s="32">
        <f>C29*E29</f>
        <v>0</v>
      </c>
    </row>
    <row r="30" ht="15" customHeight="true" s="1" customFormat="true" outlineLevel="2">
      <c r="A30" s="28" t="s">
        <v>2208</v>
      </c>
      <c r="B30" s="29" t="s">
        <v>38</v>
      </c>
      <c r="C30" s="30" t="e"/>
      <c r="D30" s="31">
        <v>160</v>
      </c>
      <c r="E30" s="31">
        <v>155</v>
      </c>
      <c r="F30" s="29">
        <v>0</v>
      </c>
      <c r="G30" s="32">
        <f>C30*D30</f>
        <v>0</v>
      </c>
      <c r="H30" s="32">
        <f>C30*E30</f>
        <v>0</v>
      </c>
    </row>
    <row r="31" ht="15" customHeight="true" s="1" customFormat="true" outlineLevel="2">
      <c r="A31" s="28" t="s">
        <v>2209</v>
      </c>
      <c r="B31" s="29" t="s">
        <v>38</v>
      </c>
      <c r="C31" s="30" t="e"/>
      <c r="D31" s="31">
        <v>160</v>
      </c>
      <c r="E31" s="31">
        <v>155</v>
      </c>
      <c r="F31" s="29">
        <v>0</v>
      </c>
      <c r="G31" s="32">
        <f>C31*D31</f>
        <v>0</v>
      </c>
      <c r="H31" s="32">
        <f>C31*E31</f>
        <v>0</v>
      </c>
    </row>
    <row r="32" ht="15" customHeight="true" s="1" customFormat="true" outlineLevel="2">
      <c r="A32" s="28" t="s">
        <v>2210</v>
      </c>
      <c r="B32" s="29" t="s">
        <v>38</v>
      </c>
      <c r="C32" s="30" t="e"/>
      <c r="D32" s="31">
        <v>160</v>
      </c>
      <c r="E32" s="31">
        <v>155</v>
      </c>
      <c r="F32" s="29">
        <v>0</v>
      </c>
      <c r="G32" s="32">
        <f>C32*D32</f>
        <v>0</v>
      </c>
      <c r="H32" s="32">
        <f>C32*E32</f>
        <v>0</v>
      </c>
    </row>
    <row r="33" ht="21" customHeight="true" s="1" customFormat="true">
      <c r="A33" s="20" t="s">
        <v>2211</v>
      </c>
      <c r="B33" s="21" t="e"/>
      <c r="C33" s="22" t="e"/>
      <c r="D33" s="22" t="e"/>
      <c r="E33" s="22" t="e"/>
      <c r="F33" s="22" t="e"/>
      <c r="G33" s="22" t="e"/>
      <c r="H33" s="23" t="e"/>
    </row>
    <row r="34" ht="21" customHeight="true" s="1" customFormat="true" outlineLevel="1">
      <c r="A34" s="24" t="s">
        <v>2212</v>
      </c>
      <c r="B34" s="25" t="e"/>
      <c r="C34" s="26" t="e"/>
      <c r="D34" s="26" t="e"/>
      <c r="E34" s="26" t="e"/>
      <c r="F34" s="26" t="e"/>
      <c r="G34" s="26" t="e"/>
      <c r="H34" s="27" t="e"/>
    </row>
    <row r="35" ht="15" customHeight="true" s="1" customFormat="true" outlineLevel="2">
      <c r="A35" s="28" t="s">
        <v>2213</v>
      </c>
      <c r="B35" s="29" t="s">
        <v>38</v>
      </c>
      <c r="C35" s="30" t="e"/>
      <c r="D35" s="31">
        <v>221</v>
      </c>
      <c r="E35" s="31">
        <v>216</v>
      </c>
      <c r="F35" s="29">
        <v>0</v>
      </c>
      <c r="G35" s="32">
        <f>C35*D35</f>
        <v>0</v>
      </c>
      <c r="H35" s="32">
        <f>C35*E35</f>
        <v>0</v>
      </c>
    </row>
    <row r="36" ht="21" customHeight="true" s="1" customFormat="true" outlineLevel="1">
      <c r="A36" s="24" t="s">
        <v>2216</v>
      </c>
      <c r="B36" s="25" t="e"/>
      <c r="C36" s="26" t="e"/>
      <c r="D36" s="26" t="e"/>
      <c r="E36" s="26" t="e"/>
      <c r="F36" s="26" t="e"/>
      <c r="G36" s="26" t="e"/>
      <c r="H36" s="27" t="e"/>
    </row>
    <row r="37" ht="15" customHeight="true" s="1" customFormat="true" outlineLevel="2">
      <c r="A37" s="28" t="s">
        <v>2217</v>
      </c>
      <c r="B37" s="29" t="s">
        <v>38</v>
      </c>
      <c r="C37" s="30" t="e"/>
      <c r="D37" s="31">
        <v>704</v>
      </c>
      <c r="E37" s="31">
        <v>684</v>
      </c>
      <c r="F37" s="29">
        <v>0</v>
      </c>
      <c r="G37" s="32">
        <f>C37*D37</f>
        <v>0</v>
      </c>
      <c r="H37" s="32">
        <f>C37*E37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

<file path=xl/worksheets/sheet6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114"/>
  <sheetViews>
    <sheetView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33" t="e"/>
      <c r="B4" s="15" t="s">
        <v>3</v>
      </c>
      <c r="C4" s="15" t="e"/>
      <c r="D4" s="15" t="e"/>
      <c r="E4" s="15" t="e"/>
      <c r="F4" s="15" t="e"/>
      <c r="G4" s="16">
        <f>'РАСПРОДАЖА'!G5 + 'Одноразовые ЭС Оригинал'!G5 + 'Многоразовые POD системы'!G5 + 'Жидкости для вейпа'!G5 + 'Кальяны и Табаки'!G5 + 'АРХИВ'!G5 + G5</f>
        <v>0</v>
      </c>
      <c r="H4" s="16">
        <f>'РАСПРОДАЖА'!H5 + 'Одноразовые ЭС Оригинал'!H5 + 'Многоразовые POD системы'!H5 + 'Жидкости для вейпа'!H5 + 'Кальяны и Табаки'!H5 + 'АРХИВ'!H5 + H5</f>
        <v>0</v>
      </c>
    </row>
    <row r="5" ht="39" customHeight="true" s="1" customFormat="true">
      <c r="A5" s="13" t="e"/>
      <c r="B5" s="15" t="s">
        <v>2220</v>
      </c>
      <c r="C5" s="15" t="e"/>
      <c r="D5" s="15" t="e"/>
      <c r="E5" s="15" t="e"/>
      <c r="F5" s="15" t="e"/>
      <c r="G5" s="16">
        <f>SUM(G7:G114)</f>
        <v>0</v>
      </c>
      <c r="H5" s="16">
        <f>SUM(H7:H114)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2221</v>
      </c>
      <c r="B7" s="21" t="e"/>
      <c r="C7" s="22" t="e"/>
      <c r="D7" s="22" t="e"/>
      <c r="E7" s="22" t="e"/>
      <c r="F7" s="22" t="e"/>
      <c r="G7" s="22" t="e"/>
      <c r="H7" s="23" t="e"/>
    </row>
    <row r="8" ht="21" customHeight="true" s="1" customFormat="true" outlineLevel="1">
      <c r="A8" s="24" t="s">
        <v>2222</v>
      </c>
      <c r="B8" s="25" t="e"/>
      <c r="C8" s="26" t="e"/>
      <c r="D8" s="26" t="e"/>
      <c r="E8" s="26" t="e"/>
      <c r="F8" s="26" t="e"/>
      <c r="G8" s="26" t="e"/>
      <c r="H8" s="27" t="e"/>
    </row>
    <row r="9" ht="15" customHeight="true" s="1" customFormat="true" outlineLevel="2">
      <c r="A9" s="28" t="s">
        <v>2223</v>
      </c>
      <c r="B9" s="29" t="s">
        <v>16</v>
      </c>
      <c r="C9" s="30" t="e"/>
      <c r="D9" s="31">
        <v>240</v>
      </c>
      <c r="E9" s="31">
        <v>230</v>
      </c>
      <c r="F9" s="29">
        <v>0</v>
      </c>
      <c r="G9" s="32">
        <f>C9*D9</f>
        <v>0</v>
      </c>
      <c r="H9" s="32">
        <f>C9*E9</f>
        <v>0</v>
      </c>
    </row>
    <row r="10" ht="15" customHeight="true" s="1" customFormat="true" outlineLevel="2">
      <c r="A10" s="28" t="s">
        <v>2224</v>
      </c>
      <c r="B10" s="29" t="s">
        <v>16</v>
      </c>
      <c r="C10" s="30" t="e"/>
      <c r="D10" s="31">
        <v>240</v>
      </c>
      <c r="E10" s="31">
        <v>230</v>
      </c>
      <c r="F10" s="29">
        <v>0</v>
      </c>
      <c r="G10" s="32">
        <f>C10*D10</f>
        <v>0</v>
      </c>
      <c r="H10" s="32">
        <f>C10*E10</f>
        <v>0</v>
      </c>
    </row>
    <row r="11" ht="15" customHeight="true" s="1" customFormat="true" outlineLevel="2">
      <c r="A11" s="28" t="s">
        <v>2225</v>
      </c>
      <c r="B11" s="29" t="s">
        <v>16</v>
      </c>
      <c r="C11" s="30" t="e"/>
      <c r="D11" s="31">
        <v>240</v>
      </c>
      <c r="E11" s="31">
        <v>230</v>
      </c>
      <c r="F11" s="29">
        <v>0</v>
      </c>
      <c r="G11" s="32">
        <f>C11*D11</f>
        <v>0</v>
      </c>
      <c r="H11" s="32">
        <f>C11*E11</f>
        <v>0</v>
      </c>
    </row>
    <row r="12" ht="15" customHeight="true" s="1" customFormat="true" outlineLevel="2">
      <c r="A12" s="28" t="s">
        <v>2226</v>
      </c>
      <c r="B12" s="29" t="s">
        <v>16</v>
      </c>
      <c r="C12" s="30" t="e"/>
      <c r="D12" s="31">
        <v>240</v>
      </c>
      <c r="E12" s="31">
        <v>230</v>
      </c>
      <c r="F12" s="29">
        <v>0</v>
      </c>
      <c r="G12" s="32">
        <f>C12*D12</f>
        <v>0</v>
      </c>
      <c r="H12" s="32">
        <f>C12*E12</f>
        <v>0</v>
      </c>
    </row>
    <row r="13" ht="15" customHeight="true" s="1" customFormat="true" outlineLevel="2">
      <c r="A13" s="28" t="s">
        <v>2227</v>
      </c>
      <c r="B13" s="29" t="s">
        <v>16</v>
      </c>
      <c r="C13" s="30" t="e"/>
      <c r="D13" s="31">
        <v>240</v>
      </c>
      <c r="E13" s="31">
        <v>230</v>
      </c>
      <c r="F13" s="29">
        <v>0</v>
      </c>
      <c r="G13" s="32">
        <f>C13*D13</f>
        <v>0</v>
      </c>
      <c r="H13" s="32">
        <f>C13*E13</f>
        <v>0</v>
      </c>
    </row>
    <row r="14" ht="21" customHeight="true" s="1" customFormat="true" outlineLevel="1">
      <c r="A14" s="24" t="s">
        <v>2228</v>
      </c>
      <c r="B14" s="25" t="e"/>
      <c r="C14" s="26" t="e"/>
      <c r="D14" s="26" t="e"/>
      <c r="E14" s="26" t="e"/>
      <c r="F14" s="26" t="e"/>
      <c r="G14" s="26" t="e"/>
      <c r="H14" s="27" t="e"/>
    </row>
    <row r="15" ht="15" customHeight="true" s="1" customFormat="true" outlineLevel="2">
      <c r="A15" s="28" t="s">
        <v>2229</v>
      </c>
      <c r="B15" s="29" t="s">
        <v>16</v>
      </c>
      <c r="C15" s="30" t="e"/>
      <c r="D15" s="31">
        <v>240</v>
      </c>
      <c r="E15" s="31">
        <v>230</v>
      </c>
      <c r="F15" s="29">
        <v>0</v>
      </c>
      <c r="G15" s="32">
        <f>C15*D15</f>
        <v>0</v>
      </c>
      <c r="H15" s="32">
        <f>C15*E15</f>
        <v>0</v>
      </c>
    </row>
    <row r="16" ht="15" customHeight="true" s="1" customFormat="true" outlineLevel="2">
      <c r="A16" s="28" t="s">
        <v>2230</v>
      </c>
      <c r="B16" s="29" t="s">
        <v>16</v>
      </c>
      <c r="C16" s="30" t="e"/>
      <c r="D16" s="31">
        <v>240</v>
      </c>
      <c r="E16" s="31">
        <v>230</v>
      </c>
      <c r="F16" s="29">
        <v>0</v>
      </c>
      <c r="G16" s="32">
        <f>C16*D16</f>
        <v>0</v>
      </c>
      <c r="H16" s="32">
        <f>C16*E16</f>
        <v>0</v>
      </c>
    </row>
    <row r="17" ht="15" customHeight="true" s="1" customFormat="true" outlineLevel="2">
      <c r="A17" s="28" t="s">
        <v>2231</v>
      </c>
      <c r="B17" s="29" t="s">
        <v>16</v>
      </c>
      <c r="C17" s="30" t="e"/>
      <c r="D17" s="31">
        <v>240</v>
      </c>
      <c r="E17" s="31">
        <v>230</v>
      </c>
      <c r="F17" s="29">
        <v>0</v>
      </c>
      <c r="G17" s="32">
        <f>C17*D17</f>
        <v>0</v>
      </c>
      <c r="H17" s="32">
        <f>C17*E17</f>
        <v>0</v>
      </c>
    </row>
    <row r="18" ht="15" customHeight="true" s="1" customFormat="true" outlineLevel="2">
      <c r="A18" s="28" t="s">
        <v>2232</v>
      </c>
      <c r="B18" s="29" t="s">
        <v>16</v>
      </c>
      <c r="C18" s="30" t="e"/>
      <c r="D18" s="31">
        <v>240</v>
      </c>
      <c r="E18" s="31">
        <v>230</v>
      </c>
      <c r="F18" s="29">
        <v>0</v>
      </c>
      <c r="G18" s="32">
        <f>C18*D18</f>
        <v>0</v>
      </c>
      <c r="H18" s="32">
        <f>C18*E18</f>
        <v>0</v>
      </c>
    </row>
    <row r="19" ht="15" customHeight="true" s="1" customFormat="true" outlineLevel="2">
      <c r="A19" s="28" t="s">
        <v>2233</v>
      </c>
      <c r="B19" s="29" t="s">
        <v>16</v>
      </c>
      <c r="C19" s="30" t="e"/>
      <c r="D19" s="31">
        <v>240</v>
      </c>
      <c r="E19" s="31">
        <v>230</v>
      </c>
      <c r="F19" s="29">
        <v>0</v>
      </c>
      <c r="G19" s="32">
        <f>C19*D19</f>
        <v>0</v>
      </c>
      <c r="H19" s="32">
        <f>C19*E19</f>
        <v>0</v>
      </c>
    </row>
    <row r="20" ht="15" customHeight="true" s="1" customFormat="true" outlineLevel="2">
      <c r="A20" s="28" t="s">
        <v>2234</v>
      </c>
      <c r="B20" s="29" t="s">
        <v>16</v>
      </c>
      <c r="C20" s="30" t="e"/>
      <c r="D20" s="31">
        <v>240</v>
      </c>
      <c r="E20" s="31">
        <v>230</v>
      </c>
      <c r="F20" s="29">
        <v>0</v>
      </c>
      <c r="G20" s="32">
        <f>C20*D20</f>
        <v>0</v>
      </c>
      <c r="H20" s="32">
        <f>C20*E20</f>
        <v>0</v>
      </c>
    </row>
    <row r="21" ht="15" customHeight="true" s="1" customFormat="true" outlineLevel="2">
      <c r="A21" s="28" t="s">
        <v>2235</v>
      </c>
      <c r="B21" s="29" t="s">
        <v>16</v>
      </c>
      <c r="C21" s="30" t="e"/>
      <c r="D21" s="31">
        <v>240</v>
      </c>
      <c r="E21" s="31">
        <v>230</v>
      </c>
      <c r="F21" s="29">
        <v>0</v>
      </c>
      <c r="G21" s="32">
        <f>C21*D21</f>
        <v>0</v>
      </c>
      <c r="H21" s="32">
        <f>C21*E21</f>
        <v>0</v>
      </c>
    </row>
    <row r="22" ht="15" customHeight="true" s="1" customFormat="true" outlineLevel="2">
      <c r="A22" s="28" t="s">
        <v>2236</v>
      </c>
      <c r="B22" s="29" t="s">
        <v>16</v>
      </c>
      <c r="C22" s="30" t="e"/>
      <c r="D22" s="31">
        <v>240</v>
      </c>
      <c r="E22" s="31">
        <v>230</v>
      </c>
      <c r="F22" s="29">
        <v>0</v>
      </c>
      <c r="G22" s="32">
        <f>C22*D22</f>
        <v>0</v>
      </c>
      <c r="H22" s="32">
        <f>C22*E22</f>
        <v>0</v>
      </c>
    </row>
    <row r="23" ht="15" customHeight="true" s="1" customFormat="true" outlineLevel="2">
      <c r="A23" s="28" t="s">
        <v>2237</v>
      </c>
      <c r="B23" s="29" t="s">
        <v>16</v>
      </c>
      <c r="C23" s="30" t="e"/>
      <c r="D23" s="31">
        <v>240</v>
      </c>
      <c r="E23" s="31">
        <v>230</v>
      </c>
      <c r="F23" s="29">
        <v>0</v>
      </c>
      <c r="G23" s="32">
        <f>C23*D23</f>
        <v>0</v>
      </c>
      <c r="H23" s="32">
        <f>C23*E23</f>
        <v>0</v>
      </c>
    </row>
    <row r="24" ht="15" customHeight="true" s="1" customFormat="true" outlineLevel="2">
      <c r="A24" s="28" t="s">
        <v>2238</v>
      </c>
      <c r="B24" s="29" t="s">
        <v>16</v>
      </c>
      <c r="C24" s="30" t="e"/>
      <c r="D24" s="31">
        <v>240</v>
      </c>
      <c r="E24" s="31">
        <v>230</v>
      </c>
      <c r="F24" s="29">
        <v>0</v>
      </c>
      <c r="G24" s="32">
        <f>C24*D24</f>
        <v>0</v>
      </c>
      <c r="H24" s="32">
        <f>C24*E24</f>
        <v>0</v>
      </c>
    </row>
    <row r="25" ht="21" customHeight="true" s="1" customFormat="true" outlineLevel="1">
      <c r="A25" s="24" t="s">
        <v>2239</v>
      </c>
      <c r="B25" s="25" t="e"/>
      <c r="C25" s="26" t="e"/>
      <c r="D25" s="26" t="e"/>
      <c r="E25" s="26" t="e"/>
      <c r="F25" s="26" t="e"/>
      <c r="G25" s="26" t="e"/>
      <c r="H25" s="27" t="e"/>
    </row>
    <row r="26" ht="15" customHeight="true" s="1" customFormat="true" outlineLevel="2">
      <c r="A26" s="28" t="s">
        <v>2240</v>
      </c>
      <c r="B26" s="29" t="s">
        <v>16</v>
      </c>
      <c r="C26" s="30" t="e"/>
      <c r="D26" s="31">
        <v>280</v>
      </c>
      <c r="E26" s="31">
        <v>270</v>
      </c>
      <c r="F26" s="29">
        <v>0</v>
      </c>
      <c r="G26" s="32">
        <f>C26*D26</f>
        <v>0</v>
      </c>
      <c r="H26" s="32">
        <f>C26*E26</f>
        <v>0</v>
      </c>
    </row>
    <row r="27" ht="15" customHeight="true" s="1" customFormat="true" outlineLevel="2">
      <c r="A27" s="28" t="s">
        <v>2241</v>
      </c>
      <c r="B27" s="29" t="s">
        <v>16</v>
      </c>
      <c r="C27" s="30" t="e"/>
      <c r="D27" s="31">
        <v>280</v>
      </c>
      <c r="E27" s="31">
        <v>270</v>
      </c>
      <c r="F27" s="29">
        <v>0</v>
      </c>
      <c r="G27" s="32">
        <f>C27*D27</f>
        <v>0</v>
      </c>
      <c r="H27" s="32">
        <f>C27*E27</f>
        <v>0</v>
      </c>
    </row>
    <row r="28" ht="15" customHeight="true" s="1" customFormat="true" outlineLevel="2">
      <c r="A28" s="28" t="s">
        <v>2242</v>
      </c>
      <c r="B28" s="29" t="s">
        <v>16</v>
      </c>
      <c r="C28" s="30" t="e"/>
      <c r="D28" s="31">
        <v>280</v>
      </c>
      <c r="E28" s="31">
        <v>270</v>
      </c>
      <c r="F28" s="29">
        <v>0</v>
      </c>
      <c r="G28" s="32">
        <f>C28*D28</f>
        <v>0</v>
      </c>
      <c r="H28" s="32">
        <f>C28*E28</f>
        <v>0</v>
      </c>
    </row>
    <row r="29" ht="15" customHeight="true" s="1" customFormat="true" outlineLevel="2">
      <c r="A29" s="28" t="s">
        <v>2243</v>
      </c>
      <c r="B29" s="29" t="s">
        <v>16</v>
      </c>
      <c r="C29" s="30" t="e"/>
      <c r="D29" s="31">
        <v>280</v>
      </c>
      <c r="E29" s="31">
        <v>270</v>
      </c>
      <c r="F29" s="29">
        <v>0</v>
      </c>
      <c r="G29" s="32">
        <f>C29*D29</f>
        <v>0</v>
      </c>
      <c r="H29" s="32">
        <f>C29*E29</f>
        <v>0</v>
      </c>
    </row>
    <row r="30" ht="15" customHeight="true" s="1" customFormat="true" outlineLevel="2">
      <c r="A30" s="28" t="s">
        <v>2244</v>
      </c>
      <c r="B30" s="29" t="s">
        <v>16</v>
      </c>
      <c r="C30" s="30" t="e"/>
      <c r="D30" s="31">
        <v>280</v>
      </c>
      <c r="E30" s="31">
        <v>270</v>
      </c>
      <c r="F30" s="29">
        <v>0</v>
      </c>
      <c r="G30" s="32">
        <f>C30*D30</f>
        <v>0</v>
      </c>
      <c r="H30" s="32">
        <f>C30*E30</f>
        <v>0</v>
      </c>
    </row>
    <row r="31" ht="15" customHeight="true" s="1" customFormat="true" outlineLevel="2">
      <c r="A31" s="28" t="s">
        <v>2245</v>
      </c>
      <c r="B31" s="29" t="s">
        <v>16</v>
      </c>
      <c r="C31" s="30" t="e"/>
      <c r="D31" s="31">
        <v>280</v>
      </c>
      <c r="E31" s="31">
        <v>270</v>
      </c>
      <c r="F31" s="29">
        <v>0</v>
      </c>
      <c r="G31" s="32">
        <f>C31*D31</f>
        <v>0</v>
      </c>
      <c r="H31" s="32">
        <f>C31*E31</f>
        <v>0</v>
      </c>
    </row>
    <row r="32" ht="21" customHeight="true" s="1" customFormat="true" outlineLevel="1">
      <c r="A32" s="24" t="s">
        <v>2246</v>
      </c>
      <c r="B32" s="25" t="e"/>
      <c r="C32" s="26" t="e"/>
      <c r="D32" s="26" t="e"/>
      <c r="E32" s="26" t="e"/>
      <c r="F32" s="26" t="e"/>
      <c r="G32" s="26" t="e"/>
      <c r="H32" s="27" t="e"/>
    </row>
    <row r="33" ht="15" customHeight="true" s="1" customFormat="true" outlineLevel="2">
      <c r="A33" s="28" t="s">
        <v>2247</v>
      </c>
      <c r="B33" s="29" t="s">
        <v>16</v>
      </c>
      <c r="C33" s="30" t="e"/>
      <c r="D33" s="31">
        <v>270</v>
      </c>
      <c r="E33" s="31">
        <v>260</v>
      </c>
      <c r="F33" s="29">
        <v>0</v>
      </c>
      <c r="G33" s="32">
        <f>C33*D33</f>
        <v>0</v>
      </c>
      <c r="H33" s="32">
        <f>C33*E33</f>
        <v>0</v>
      </c>
    </row>
    <row r="34" ht="15" customHeight="true" s="1" customFormat="true" outlineLevel="2">
      <c r="A34" s="28" t="s">
        <v>2248</v>
      </c>
      <c r="B34" s="29" t="s">
        <v>16</v>
      </c>
      <c r="C34" s="30" t="e"/>
      <c r="D34" s="31">
        <v>270</v>
      </c>
      <c r="E34" s="31">
        <v>260</v>
      </c>
      <c r="F34" s="29">
        <v>0</v>
      </c>
      <c r="G34" s="32">
        <f>C34*D34</f>
        <v>0</v>
      </c>
      <c r="H34" s="32">
        <f>C34*E34</f>
        <v>0</v>
      </c>
    </row>
    <row r="35" ht="15" customHeight="true" s="1" customFormat="true" outlineLevel="2">
      <c r="A35" s="28" t="s">
        <v>2249</v>
      </c>
      <c r="B35" s="29" t="s">
        <v>16</v>
      </c>
      <c r="C35" s="30" t="e"/>
      <c r="D35" s="31">
        <v>270</v>
      </c>
      <c r="E35" s="31">
        <v>260</v>
      </c>
      <c r="F35" s="29">
        <v>0</v>
      </c>
      <c r="G35" s="32">
        <f>C35*D35</f>
        <v>0</v>
      </c>
      <c r="H35" s="32">
        <f>C35*E35</f>
        <v>0</v>
      </c>
    </row>
    <row r="36" ht="15" customHeight="true" s="1" customFormat="true" outlineLevel="2">
      <c r="A36" s="28" t="s">
        <v>2250</v>
      </c>
      <c r="B36" s="29" t="s">
        <v>16</v>
      </c>
      <c r="C36" s="30" t="e"/>
      <c r="D36" s="31">
        <v>270</v>
      </c>
      <c r="E36" s="31">
        <v>260</v>
      </c>
      <c r="F36" s="29">
        <v>0</v>
      </c>
      <c r="G36" s="32">
        <f>C36*D36</f>
        <v>0</v>
      </c>
      <c r="H36" s="32">
        <f>C36*E36</f>
        <v>0</v>
      </c>
    </row>
    <row r="37" ht="15" customHeight="true" s="1" customFormat="true" outlineLevel="2">
      <c r="A37" s="28" t="s">
        <v>2251</v>
      </c>
      <c r="B37" s="29" t="s">
        <v>16</v>
      </c>
      <c r="C37" s="30" t="e"/>
      <c r="D37" s="31">
        <v>270</v>
      </c>
      <c r="E37" s="31">
        <v>260</v>
      </c>
      <c r="F37" s="29">
        <v>0</v>
      </c>
      <c r="G37" s="32">
        <f>C37*D37</f>
        <v>0</v>
      </c>
      <c r="H37" s="32">
        <f>C37*E37</f>
        <v>0</v>
      </c>
    </row>
    <row r="38" ht="15" customHeight="true" s="1" customFormat="true" outlineLevel="2">
      <c r="A38" s="28" t="s">
        <v>2252</v>
      </c>
      <c r="B38" s="29" t="s">
        <v>16</v>
      </c>
      <c r="C38" s="30" t="e"/>
      <c r="D38" s="31">
        <v>270</v>
      </c>
      <c r="E38" s="31">
        <v>260</v>
      </c>
      <c r="F38" s="29">
        <v>0</v>
      </c>
      <c r="G38" s="32">
        <f>C38*D38</f>
        <v>0</v>
      </c>
      <c r="H38" s="32">
        <f>C38*E38</f>
        <v>0</v>
      </c>
    </row>
    <row r="39" ht="15" customHeight="true" s="1" customFormat="true" outlineLevel="2">
      <c r="A39" s="28" t="s">
        <v>2253</v>
      </c>
      <c r="B39" s="29" t="s">
        <v>16</v>
      </c>
      <c r="C39" s="30" t="e"/>
      <c r="D39" s="31">
        <v>270</v>
      </c>
      <c r="E39" s="31">
        <v>260</v>
      </c>
      <c r="F39" s="29">
        <v>0</v>
      </c>
      <c r="G39" s="32">
        <f>C39*D39</f>
        <v>0</v>
      </c>
      <c r="H39" s="32">
        <f>C39*E39</f>
        <v>0</v>
      </c>
    </row>
    <row r="40" ht="15" customHeight="true" s="1" customFormat="true" outlineLevel="2">
      <c r="A40" s="28" t="s">
        <v>2254</v>
      </c>
      <c r="B40" s="29" t="s">
        <v>16</v>
      </c>
      <c r="C40" s="30" t="e"/>
      <c r="D40" s="31">
        <v>270</v>
      </c>
      <c r="E40" s="31">
        <v>260</v>
      </c>
      <c r="F40" s="29">
        <v>0</v>
      </c>
      <c r="G40" s="32">
        <f>C40*D40</f>
        <v>0</v>
      </c>
      <c r="H40" s="32">
        <f>C40*E40</f>
        <v>0</v>
      </c>
    </row>
    <row r="41" ht="15" customHeight="true" s="1" customFormat="true" outlineLevel="2">
      <c r="A41" s="28" t="s">
        <v>2255</v>
      </c>
      <c r="B41" s="29" t="s">
        <v>16</v>
      </c>
      <c r="C41" s="30" t="e"/>
      <c r="D41" s="31">
        <v>270</v>
      </c>
      <c r="E41" s="31">
        <v>260</v>
      </c>
      <c r="F41" s="29">
        <v>0</v>
      </c>
      <c r="G41" s="32">
        <f>C41*D41</f>
        <v>0</v>
      </c>
      <c r="H41" s="32">
        <f>C41*E41</f>
        <v>0</v>
      </c>
    </row>
    <row r="42" ht="15" customHeight="true" s="1" customFormat="true" outlineLevel="2">
      <c r="A42" s="28" t="s">
        <v>2256</v>
      </c>
      <c r="B42" s="29" t="s">
        <v>16</v>
      </c>
      <c r="C42" s="30" t="e"/>
      <c r="D42" s="31">
        <v>270</v>
      </c>
      <c r="E42" s="31">
        <v>260</v>
      </c>
      <c r="F42" s="29">
        <v>0</v>
      </c>
      <c r="G42" s="32">
        <f>C42*D42</f>
        <v>0</v>
      </c>
      <c r="H42" s="32">
        <f>C42*E42</f>
        <v>0</v>
      </c>
    </row>
    <row r="43" ht="15" customHeight="true" s="1" customFormat="true" outlineLevel="2">
      <c r="A43" s="28" t="s">
        <v>2257</v>
      </c>
      <c r="B43" s="29" t="s">
        <v>16</v>
      </c>
      <c r="C43" s="30" t="e"/>
      <c r="D43" s="31">
        <v>270</v>
      </c>
      <c r="E43" s="31">
        <v>260</v>
      </c>
      <c r="F43" s="29">
        <v>0</v>
      </c>
      <c r="G43" s="32">
        <f>C43*D43</f>
        <v>0</v>
      </c>
      <c r="H43" s="32">
        <f>C43*E43</f>
        <v>0</v>
      </c>
    </row>
    <row r="44" ht="21" customHeight="true" s="1" customFormat="true">
      <c r="A44" s="20" t="s">
        <v>1232</v>
      </c>
      <c r="B44" s="21" t="e"/>
      <c r="C44" s="22" t="e"/>
      <c r="D44" s="22" t="e"/>
      <c r="E44" s="22" t="e"/>
      <c r="F44" s="22" t="e"/>
      <c r="G44" s="22" t="e"/>
      <c r="H44" s="23" t="e"/>
    </row>
    <row r="45" ht="21" customHeight="true" s="1" customFormat="true" outlineLevel="1">
      <c r="A45" s="24" t="s">
        <v>2258</v>
      </c>
      <c r="B45" s="25" t="e"/>
      <c r="C45" s="26" t="e"/>
      <c r="D45" s="26" t="e"/>
      <c r="E45" s="26" t="e"/>
      <c r="F45" s="26" t="e"/>
      <c r="G45" s="26" t="e"/>
      <c r="H45" s="27" t="e"/>
    </row>
    <row r="46" ht="15" customHeight="true" s="1" customFormat="true" outlineLevel="2">
      <c r="A46" s="28" t="s">
        <v>2259</v>
      </c>
      <c r="B46" s="29" t="s">
        <v>16</v>
      </c>
      <c r="C46" s="30" t="e"/>
      <c r="D46" s="31">
        <v>290</v>
      </c>
      <c r="E46" s="31">
        <v>280</v>
      </c>
      <c r="F46" s="29">
        <v>0</v>
      </c>
      <c r="G46" s="32">
        <f>C46*D46</f>
        <v>0</v>
      </c>
      <c r="H46" s="32">
        <f>C46*E46</f>
        <v>0</v>
      </c>
    </row>
    <row r="47" ht="15" customHeight="true" s="1" customFormat="true" outlineLevel="2">
      <c r="A47" s="28" t="s">
        <v>2260</v>
      </c>
      <c r="B47" s="29" t="s">
        <v>16</v>
      </c>
      <c r="C47" s="30" t="e"/>
      <c r="D47" s="31">
        <v>290</v>
      </c>
      <c r="E47" s="31">
        <v>280</v>
      </c>
      <c r="F47" s="29">
        <v>0</v>
      </c>
      <c r="G47" s="32">
        <f>C47*D47</f>
        <v>0</v>
      </c>
      <c r="H47" s="32">
        <f>C47*E47</f>
        <v>0</v>
      </c>
    </row>
    <row r="48" ht="15" customHeight="true" s="1" customFormat="true" outlineLevel="2">
      <c r="A48" s="28" t="s">
        <v>2261</v>
      </c>
      <c r="B48" s="29" t="s">
        <v>16</v>
      </c>
      <c r="C48" s="30" t="e"/>
      <c r="D48" s="31">
        <v>310</v>
      </c>
      <c r="E48" s="31">
        <v>300</v>
      </c>
      <c r="F48" s="29">
        <v>0</v>
      </c>
      <c r="G48" s="32">
        <f>C48*D48</f>
        <v>0</v>
      </c>
      <c r="H48" s="32">
        <f>C48*E48</f>
        <v>0</v>
      </c>
    </row>
    <row r="49" ht="15" customHeight="true" s="1" customFormat="true" outlineLevel="2">
      <c r="A49" s="28" t="s">
        <v>2262</v>
      </c>
      <c r="B49" s="29" t="s">
        <v>16</v>
      </c>
      <c r="C49" s="30" t="e"/>
      <c r="D49" s="31">
        <v>310</v>
      </c>
      <c r="E49" s="31">
        <v>300</v>
      </c>
      <c r="F49" s="29">
        <v>0</v>
      </c>
      <c r="G49" s="32">
        <f>C49*D49</f>
        <v>0</v>
      </c>
      <c r="H49" s="32">
        <f>C49*E49</f>
        <v>0</v>
      </c>
    </row>
    <row r="50" ht="15" customHeight="true" s="1" customFormat="true" outlineLevel="2">
      <c r="A50" s="28" t="s">
        <v>2263</v>
      </c>
      <c r="B50" s="29" t="s">
        <v>16</v>
      </c>
      <c r="C50" s="30" t="e"/>
      <c r="D50" s="31">
        <v>310</v>
      </c>
      <c r="E50" s="31">
        <v>300</v>
      </c>
      <c r="F50" s="29">
        <v>0</v>
      </c>
      <c r="G50" s="32">
        <f>C50*D50</f>
        <v>0</v>
      </c>
      <c r="H50" s="32">
        <f>C50*E50</f>
        <v>0</v>
      </c>
    </row>
    <row r="51" ht="15" customHeight="true" s="1" customFormat="true" outlineLevel="2">
      <c r="A51" s="28" t="s">
        <v>2264</v>
      </c>
      <c r="B51" s="29" t="s">
        <v>16</v>
      </c>
      <c r="C51" s="30" t="e"/>
      <c r="D51" s="31">
        <v>310</v>
      </c>
      <c r="E51" s="31">
        <v>300</v>
      </c>
      <c r="F51" s="29">
        <v>0</v>
      </c>
      <c r="G51" s="32">
        <f>C51*D51</f>
        <v>0</v>
      </c>
      <c r="H51" s="32">
        <f>C51*E51</f>
        <v>0</v>
      </c>
    </row>
    <row r="52" ht="15" customHeight="true" s="1" customFormat="true" outlineLevel="2">
      <c r="A52" s="28" t="s">
        <v>2265</v>
      </c>
      <c r="B52" s="29" t="s">
        <v>16</v>
      </c>
      <c r="C52" s="30" t="e"/>
      <c r="D52" s="31">
        <v>310</v>
      </c>
      <c r="E52" s="31">
        <v>300</v>
      </c>
      <c r="F52" s="29">
        <v>0</v>
      </c>
      <c r="G52" s="32">
        <f>C52*D52</f>
        <v>0</v>
      </c>
      <c r="H52" s="32">
        <f>C52*E52</f>
        <v>0</v>
      </c>
    </row>
    <row r="53" ht="21" customHeight="true" s="1" customFormat="true" outlineLevel="1">
      <c r="A53" s="24" t="s">
        <v>2266</v>
      </c>
      <c r="B53" s="25" t="e"/>
      <c r="C53" s="26" t="e"/>
      <c r="D53" s="26" t="e"/>
      <c r="E53" s="26" t="e"/>
      <c r="F53" s="26" t="e"/>
      <c r="G53" s="26" t="e"/>
      <c r="H53" s="27" t="e"/>
    </row>
    <row r="54" ht="15" customHeight="true" s="1" customFormat="true" outlineLevel="2">
      <c r="A54" s="28" t="s">
        <v>2267</v>
      </c>
      <c r="B54" s="29" t="s">
        <v>16</v>
      </c>
      <c r="C54" s="30" t="e"/>
      <c r="D54" s="31">
        <v>310</v>
      </c>
      <c r="E54" s="31">
        <v>300</v>
      </c>
      <c r="F54" s="29">
        <v>0</v>
      </c>
      <c r="G54" s="32">
        <f>C54*D54</f>
        <v>0</v>
      </c>
      <c r="H54" s="32">
        <f>C54*E54</f>
        <v>0</v>
      </c>
    </row>
    <row r="55" ht="15" customHeight="true" s="1" customFormat="true" outlineLevel="2">
      <c r="A55" s="28" t="s">
        <v>2268</v>
      </c>
      <c r="B55" s="29" t="s">
        <v>16</v>
      </c>
      <c r="C55" s="30" t="e"/>
      <c r="D55" s="31">
        <v>310</v>
      </c>
      <c r="E55" s="31">
        <v>300</v>
      </c>
      <c r="F55" s="29">
        <v>0</v>
      </c>
      <c r="G55" s="32">
        <f>C55*D55</f>
        <v>0</v>
      </c>
      <c r="H55" s="32">
        <f>C55*E55</f>
        <v>0</v>
      </c>
    </row>
    <row r="56" ht="15" customHeight="true" s="1" customFormat="true" outlineLevel="2">
      <c r="A56" s="28" t="s">
        <v>2269</v>
      </c>
      <c r="B56" s="29" t="s">
        <v>16</v>
      </c>
      <c r="C56" s="30" t="e"/>
      <c r="D56" s="31">
        <v>330</v>
      </c>
      <c r="E56" s="31">
        <v>320</v>
      </c>
      <c r="F56" s="29">
        <v>0</v>
      </c>
      <c r="G56" s="32">
        <f>C56*D56</f>
        <v>0</v>
      </c>
      <c r="H56" s="32">
        <f>C56*E56</f>
        <v>0</v>
      </c>
    </row>
    <row r="57" ht="15" customHeight="true" s="1" customFormat="true" outlineLevel="2">
      <c r="A57" s="28" t="s">
        <v>2270</v>
      </c>
      <c r="B57" s="29" t="s">
        <v>16</v>
      </c>
      <c r="C57" s="30" t="e"/>
      <c r="D57" s="31">
        <v>330</v>
      </c>
      <c r="E57" s="31">
        <v>320</v>
      </c>
      <c r="F57" s="29">
        <v>0</v>
      </c>
      <c r="G57" s="32">
        <f>C57*D57</f>
        <v>0</v>
      </c>
      <c r="H57" s="32">
        <f>C57*E57</f>
        <v>0</v>
      </c>
    </row>
    <row r="58" ht="15" customHeight="true" s="1" customFormat="true" outlineLevel="2">
      <c r="A58" s="28" t="s">
        <v>2271</v>
      </c>
      <c r="B58" s="29" t="s">
        <v>16</v>
      </c>
      <c r="C58" s="30" t="e"/>
      <c r="D58" s="31">
        <v>340</v>
      </c>
      <c r="E58" s="31">
        <v>330</v>
      </c>
      <c r="F58" s="29">
        <v>0</v>
      </c>
      <c r="G58" s="32">
        <f>C58*D58</f>
        <v>0</v>
      </c>
      <c r="H58" s="32">
        <f>C58*E58</f>
        <v>0</v>
      </c>
    </row>
    <row r="59" ht="15" customHeight="true" s="1" customFormat="true" outlineLevel="2">
      <c r="A59" s="28" t="s">
        <v>2272</v>
      </c>
      <c r="B59" s="29" t="s">
        <v>16</v>
      </c>
      <c r="C59" s="30" t="e"/>
      <c r="D59" s="31">
        <v>340</v>
      </c>
      <c r="E59" s="31">
        <v>330</v>
      </c>
      <c r="F59" s="29">
        <v>0</v>
      </c>
      <c r="G59" s="32">
        <f>C59*D59</f>
        <v>0</v>
      </c>
      <c r="H59" s="32">
        <f>C59*E59</f>
        <v>0</v>
      </c>
    </row>
    <row r="60" ht="15" customHeight="true" s="1" customFormat="true" outlineLevel="2">
      <c r="A60" s="28" t="s">
        <v>2273</v>
      </c>
      <c r="B60" s="29" t="s">
        <v>16</v>
      </c>
      <c r="C60" s="30" t="e"/>
      <c r="D60" s="31">
        <v>330</v>
      </c>
      <c r="E60" s="31">
        <v>320</v>
      </c>
      <c r="F60" s="29">
        <v>0</v>
      </c>
      <c r="G60" s="32">
        <f>C60*D60</f>
        <v>0</v>
      </c>
      <c r="H60" s="32">
        <f>C60*E60</f>
        <v>0</v>
      </c>
    </row>
    <row r="61" ht="15" customHeight="true" s="1" customFormat="true" outlineLevel="2">
      <c r="A61" s="28" t="s">
        <v>2274</v>
      </c>
      <c r="B61" s="29" t="s">
        <v>16</v>
      </c>
      <c r="C61" s="30" t="e"/>
      <c r="D61" s="31">
        <v>330</v>
      </c>
      <c r="E61" s="31">
        <v>320</v>
      </c>
      <c r="F61" s="29">
        <v>0</v>
      </c>
      <c r="G61" s="32">
        <f>C61*D61</f>
        <v>0</v>
      </c>
      <c r="H61" s="32">
        <f>C61*E61</f>
        <v>0</v>
      </c>
    </row>
    <row r="62" ht="15" customHeight="true" s="1" customFormat="true" outlineLevel="2">
      <c r="A62" s="28" t="s">
        <v>2275</v>
      </c>
      <c r="B62" s="29" t="s">
        <v>16</v>
      </c>
      <c r="C62" s="30" t="e"/>
      <c r="D62" s="31">
        <v>330</v>
      </c>
      <c r="E62" s="31">
        <v>320</v>
      </c>
      <c r="F62" s="29">
        <v>0</v>
      </c>
      <c r="G62" s="32">
        <f>C62*D62</f>
        <v>0</v>
      </c>
      <c r="H62" s="32">
        <f>C62*E62</f>
        <v>0</v>
      </c>
    </row>
    <row r="63" ht="15" customHeight="true" s="1" customFormat="true" outlineLevel="2">
      <c r="A63" s="28" t="s">
        <v>2276</v>
      </c>
      <c r="B63" s="29" t="s">
        <v>16</v>
      </c>
      <c r="C63" s="30" t="e"/>
      <c r="D63" s="31">
        <v>330</v>
      </c>
      <c r="E63" s="31">
        <v>320</v>
      </c>
      <c r="F63" s="29">
        <v>0</v>
      </c>
      <c r="G63" s="32">
        <f>C63*D63</f>
        <v>0</v>
      </c>
      <c r="H63" s="32">
        <f>C63*E63</f>
        <v>0</v>
      </c>
    </row>
    <row r="64" ht="15" customHeight="true" s="1" customFormat="true" outlineLevel="2">
      <c r="A64" s="28" t="s">
        <v>2277</v>
      </c>
      <c r="B64" s="29" t="s">
        <v>16</v>
      </c>
      <c r="C64" s="30" t="e"/>
      <c r="D64" s="31">
        <v>330</v>
      </c>
      <c r="E64" s="31">
        <v>320</v>
      </c>
      <c r="F64" s="29">
        <v>0</v>
      </c>
      <c r="G64" s="32">
        <f>C64*D64</f>
        <v>0</v>
      </c>
      <c r="H64" s="32">
        <f>C64*E64</f>
        <v>0</v>
      </c>
    </row>
    <row r="65" ht="21" customHeight="true" s="1" customFormat="true" outlineLevel="1">
      <c r="A65" s="24" t="s">
        <v>2278</v>
      </c>
      <c r="B65" s="25" t="e"/>
      <c r="C65" s="26" t="e"/>
      <c r="D65" s="26" t="e"/>
      <c r="E65" s="26" t="e"/>
      <c r="F65" s="26" t="e"/>
      <c r="G65" s="26" t="e"/>
      <c r="H65" s="27" t="e"/>
    </row>
    <row r="66" ht="15" customHeight="true" s="1" customFormat="true" outlineLevel="2">
      <c r="A66" s="28" t="s">
        <v>2279</v>
      </c>
      <c r="B66" s="29" t="s">
        <v>16</v>
      </c>
      <c r="C66" s="30" t="e"/>
      <c r="D66" s="31">
        <v>310</v>
      </c>
      <c r="E66" s="31">
        <v>300</v>
      </c>
      <c r="F66" s="29">
        <v>0</v>
      </c>
      <c r="G66" s="32">
        <f>C66*D66</f>
        <v>0</v>
      </c>
      <c r="H66" s="32">
        <f>C66*E66</f>
        <v>0</v>
      </c>
    </row>
    <row r="67" ht="21" customHeight="true" s="1" customFormat="true" outlineLevel="1">
      <c r="A67" s="24" t="s">
        <v>2280</v>
      </c>
      <c r="B67" s="25" t="e"/>
      <c r="C67" s="26" t="e"/>
      <c r="D67" s="26" t="e"/>
      <c r="E67" s="26" t="e"/>
      <c r="F67" s="26" t="e"/>
      <c r="G67" s="26" t="e"/>
      <c r="H67" s="27" t="e"/>
    </row>
    <row r="68" ht="15" customHeight="true" s="1" customFormat="true" outlineLevel="2">
      <c r="A68" s="28" t="s">
        <v>2281</v>
      </c>
      <c r="B68" s="29" t="s">
        <v>16</v>
      </c>
      <c r="C68" s="30" t="e"/>
      <c r="D68" s="31">
        <v>290</v>
      </c>
      <c r="E68" s="31">
        <v>280</v>
      </c>
      <c r="F68" s="29">
        <v>0</v>
      </c>
      <c r="G68" s="32">
        <f>C68*D68</f>
        <v>0</v>
      </c>
      <c r="H68" s="32">
        <f>C68*E68</f>
        <v>0</v>
      </c>
    </row>
    <row r="69" ht="15" customHeight="true" s="1" customFormat="true" outlineLevel="2">
      <c r="A69" s="28" t="s">
        <v>2282</v>
      </c>
      <c r="B69" s="29" t="s">
        <v>16</v>
      </c>
      <c r="C69" s="30" t="e"/>
      <c r="D69" s="31">
        <v>310</v>
      </c>
      <c r="E69" s="31">
        <v>300</v>
      </c>
      <c r="F69" s="29">
        <v>0</v>
      </c>
      <c r="G69" s="32">
        <f>C69*D69</f>
        <v>0</v>
      </c>
      <c r="H69" s="32">
        <f>C69*E69</f>
        <v>0</v>
      </c>
    </row>
    <row r="70" ht="21" customHeight="true" s="1" customFormat="true" outlineLevel="1">
      <c r="A70" s="24" t="s">
        <v>2283</v>
      </c>
      <c r="B70" s="25" t="e"/>
      <c r="C70" s="26" t="e"/>
      <c r="D70" s="26" t="e"/>
      <c r="E70" s="26" t="e"/>
      <c r="F70" s="26" t="e"/>
      <c r="G70" s="26" t="e"/>
      <c r="H70" s="27" t="e"/>
    </row>
    <row r="71" ht="15" customHeight="true" s="1" customFormat="true" outlineLevel="2">
      <c r="A71" s="28" t="s">
        <v>2284</v>
      </c>
      <c r="B71" s="29" t="s">
        <v>16</v>
      </c>
      <c r="C71" s="30" t="e"/>
      <c r="D71" s="31">
        <v>240</v>
      </c>
      <c r="E71" s="31">
        <v>230</v>
      </c>
      <c r="F71" s="29">
        <v>0</v>
      </c>
      <c r="G71" s="32">
        <f>C71*D71</f>
        <v>0</v>
      </c>
      <c r="H71" s="32">
        <f>C71*E71</f>
        <v>0</v>
      </c>
    </row>
    <row r="72" ht="15" customHeight="true" s="1" customFormat="true" outlineLevel="2">
      <c r="A72" s="28" t="s">
        <v>2285</v>
      </c>
      <c r="B72" s="29" t="s">
        <v>16</v>
      </c>
      <c r="C72" s="30" t="e"/>
      <c r="D72" s="31">
        <v>240</v>
      </c>
      <c r="E72" s="31">
        <v>230</v>
      </c>
      <c r="F72" s="29">
        <v>0</v>
      </c>
      <c r="G72" s="32">
        <f>C72*D72</f>
        <v>0</v>
      </c>
      <c r="H72" s="32">
        <f>C72*E72</f>
        <v>0</v>
      </c>
    </row>
    <row r="73" ht="15" customHeight="true" s="1" customFormat="true" outlineLevel="2">
      <c r="A73" s="28" t="s">
        <v>2286</v>
      </c>
      <c r="B73" s="29" t="s">
        <v>16</v>
      </c>
      <c r="C73" s="30" t="e"/>
      <c r="D73" s="31">
        <v>240</v>
      </c>
      <c r="E73" s="31">
        <v>230</v>
      </c>
      <c r="F73" s="29">
        <v>0</v>
      </c>
      <c r="G73" s="32">
        <f>C73*D73</f>
        <v>0</v>
      </c>
      <c r="H73" s="32">
        <f>C73*E73</f>
        <v>0</v>
      </c>
    </row>
    <row r="74" ht="21" customHeight="true" s="1" customFormat="true">
      <c r="A74" s="20" t="s">
        <v>2287</v>
      </c>
      <c r="B74" s="21" t="e"/>
      <c r="C74" s="22" t="e"/>
      <c r="D74" s="22" t="e"/>
      <c r="E74" s="22" t="e"/>
      <c r="F74" s="22" t="e"/>
      <c r="G74" s="22" t="e"/>
      <c r="H74" s="23" t="e"/>
    </row>
    <row r="75" ht="21" customHeight="true" s="1" customFormat="true" outlineLevel="1">
      <c r="A75" s="24" t="s">
        <v>2288</v>
      </c>
      <c r="B75" s="25" t="e"/>
      <c r="C75" s="26" t="e"/>
      <c r="D75" s="26" t="e"/>
      <c r="E75" s="26" t="e"/>
      <c r="F75" s="26" t="e"/>
      <c r="G75" s="26" t="e"/>
      <c r="H75" s="27" t="e"/>
    </row>
    <row r="76" ht="15" customHeight="true" s="1" customFormat="true" outlineLevel="2">
      <c r="A76" s="28" t="s">
        <v>2289</v>
      </c>
      <c r="B76" s="29" t="s">
        <v>16</v>
      </c>
      <c r="C76" s="30" t="e"/>
      <c r="D76" s="31">
        <v>220</v>
      </c>
      <c r="E76" s="31">
        <v>210</v>
      </c>
      <c r="F76" s="29">
        <v>0</v>
      </c>
      <c r="G76" s="32">
        <f>C76*D76</f>
        <v>0</v>
      </c>
      <c r="H76" s="32">
        <f>C76*E76</f>
        <v>0</v>
      </c>
    </row>
    <row r="77" ht="15" customHeight="true" s="1" customFormat="true" outlineLevel="2">
      <c r="A77" s="28" t="s">
        <v>2290</v>
      </c>
      <c r="B77" s="29" t="s">
        <v>16</v>
      </c>
      <c r="C77" s="30" t="e"/>
      <c r="D77" s="31">
        <v>220</v>
      </c>
      <c r="E77" s="31">
        <v>210</v>
      </c>
      <c r="F77" s="29">
        <v>0</v>
      </c>
      <c r="G77" s="32">
        <f>C77*D77</f>
        <v>0</v>
      </c>
      <c r="H77" s="32">
        <f>C77*E77</f>
        <v>0</v>
      </c>
    </row>
    <row r="78" ht="15" customHeight="true" s="1" customFormat="true" outlineLevel="2">
      <c r="A78" s="28" t="s">
        <v>2291</v>
      </c>
      <c r="B78" s="29" t="s">
        <v>16</v>
      </c>
      <c r="C78" s="30" t="e"/>
      <c r="D78" s="31">
        <v>220</v>
      </c>
      <c r="E78" s="31">
        <v>210</v>
      </c>
      <c r="F78" s="29">
        <v>0</v>
      </c>
      <c r="G78" s="32">
        <f>C78*D78</f>
        <v>0</v>
      </c>
      <c r="H78" s="32">
        <f>C78*E78</f>
        <v>0</v>
      </c>
    </row>
    <row r="79" ht="15" customHeight="true" s="1" customFormat="true" outlineLevel="2">
      <c r="A79" s="28" t="s">
        <v>2292</v>
      </c>
      <c r="B79" s="29" t="s">
        <v>16</v>
      </c>
      <c r="C79" s="30" t="e"/>
      <c r="D79" s="31">
        <v>220</v>
      </c>
      <c r="E79" s="31">
        <v>210</v>
      </c>
      <c r="F79" s="29">
        <v>0</v>
      </c>
      <c r="G79" s="32">
        <f>C79*D79</f>
        <v>0</v>
      </c>
      <c r="H79" s="32">
        <f>C79*E79</f>
        <v>0</v>
      </c>
    </row>
    <row r="80" ht="15" customHeight="true" s="1" customFormat="true" outlineLevel="2">
      <c r="A80" s="28" t="s">
        <v>2293</v>
      </c>
      <c r="B80" s="29" t="s">
        <v>16</v>
      </c>
      <c r="C80" s="30" t="e"/>
      <c r="D80" s="31">
        <v>220</v>
      </c>
      <c r="E80" s="31">
        <v>210</v>
      </c>
      <c r="F80" s="29">
        <v>0</v>
      </c>
      <c r="G80" s="32">
        <f>C80*D80</f>
        <v>0</v>
      </c>
      <c r="H80" s="32">
        <f>C80*E80</f>
        <v>0</v>
      </c>
    </row>
    <row r="81" ht="15" customHeight="true" s="1" customFormat="true" outlineLevel="2">
      <c r="A81" s="28" t="s">
        <v>2294</v>
      </c>
      <c r="B81" s="29" t="s">
        <v>16</v>
      </c>
      <c r="C81" s="30" t="e"/>
      <c r="D81" s="31">
        <v>220</v>
      </c>
      <c r="E81" s="31">
        <v>210</v>
      </c>
      <c r="F81" s="29">
        <v>0</v>
      </c>
      <c r="G81" s="32">
        <f>C81*D81</f>
        <v>0</v>
      </c>
      <c r="H81" s="32">
        <f>C81*E81</f>
        <v>0</v>
      </c>
    </row>
    <row r="82" ht="15" customHeight="true" s="1" customFormat="true" outlineLevel="2">
      <c r="A82" s="28" t="s">
        <v>2295</v>
      </c>
      <c r="B82" s="29" t="s">
        <v>16</v>
      </c>
      <c r="C82" s="30" t="e"/>
      <c r="D82" s="31">
        <v>220</v>
      </c>
      <c r="E82" s="31">
        <v>210</v>
      </c>
      <c r="F82" s="29">
        <v>0</v>
      </c>
      <c r="G82" s="32">
        <f>C82*D82</f>
        <v>0</v>
      </c>
      <c r="H82" s="32">
        <f>C82*E82</f>
        <v>0</v>
      </c>
    </row>
    <row r="83" ht="15" customHeight="true" s="1" customFormat="true" outlineLevel="2">
      <c r="A83" s="28" t="s">
        <v>2296</v>
      </c>
      <c r="B83" s="29" t="s">
        <v>16</v>
      </c>
      <c r="C83" s="30" t="e"/>
      <c r="D83" s="31">
        <v>220</v>
      </c>
      <c r="E83" s="31">
        <v>210</v>
      </c>
      <c r="F83" s="29">
        <v>0</v>
      </c>
      <c r="G83" s="32">
        <f>C83*D83</f>
        <v>0</v>
      </c>
      <c r="H83" s="32">
        <f>C83*E83</f>
        <v>0</v>
      </c>
    </row>
    <row r="84" ht="21" customHeight="true" s="1" customFormat="true">
      <c r="A84" s="20" t="s">
        <v>2297</v>
      </c>
      <c r="B84" s="21" t="e"/>
      <c r="C84" s="22" t="e"/>
      <c r="D84" s="22" t="e"/>
      <c r="E84" s="22" t="e"/>
      <c r="F84" s="22" t="e"/>
      <c r="G84" s="22" t="e"/>
      <c r="H84" s="23" t="e"/>
    </row>
    <row r="85" ht="15" customHeight="true" s="1" customFormat="true" outlineLevel="1">
      <c r="A85" s="28" t="s">
        <v>2298</v>
      </c>
      <c r="B85" s="29" t="s">
        <v>16</v>
      </c>
      <c r="C85" s="30" t="e"/>
      <c r="D85" s="31">
        <v>180</v>
      </c>
      <c r="E85" s="31">
        <v>170</v>
      </c>
      <c r="F85" s="29">
        <v>0</v>
      </c>
      <c r="G85" s="32">
        <f>C85*D85</f>
        <v>0</v>
      </c>
      <c r="H85" s="32">
        <f>C85*E85</f>
        <v>0</v>
      </c>
    </row>
    <row r="86" ht="15" customHeight="true" s="1" customFormat="true" outlineLevel="1">
      <c r="A86" s="28" t="s">
        <v>2301</v>
      </c>
      <c r="B86" s="29" t="s">
        <v>16</v>
      </c>
      <c r="C86" s="30" t="e"/>
      <c r="D86" s="31">
        <v>180</v>
      </c>
      <c r="E86" s="31">
        <v>170</v>
      </c>
      <c r="F86" s="29">
        <v>0</v>
      </c>
      <c r="G86" s="32">
        <f>C86*D86</f>
        <v>0</v>
      </c>
      <c r="H86" s="32">
        <f>C86*E86</f>
        <v>0</v>
      </c>
    </row>
    <row r="87" ht="15" customHeight="true" s="1" customFormat="true" outlineLevel="1">
      <c r="A87" s="28" t="s">
        <v>2302</v>
      </c>
      <c r="B87" s="29" t="s">
        <v>16</v>
      </c>
      <c r="C87" s="30" t="e"/>
      <c r="D87" s="31">
        <v>180</v>
      </c>
      <c r="E87" s="31">
        <v>170</v>
      </c>
      <c r="F87" s="29">
        <v>0</v>
      </c>
      <c r="G87" s="32">
        <f>C87*D87</f>
        <v>0</v>
      </c>
      <c r="H87" s="32">
        <f>C87*E87</f>
        <v>0</v>
      </c>
    </row>
    <row r="88" ht="21" customHeight="true" s="1" customFormat="true">
      <c r="A88" s="20" t="s">
        <v>2303</v>
      </c>
      <c r="B88" s="21" t="e"/>
      <c r="C88" s="22" t="e"/>
      <c r="D88" s="22" t="e"/>
      <c r="E88" s="22" t="e"/>
      <c r="F88" s="22" t="e"/>
      <c r="G88" s="22" t="e"/>
      <c r="H88" s="23" t="e"/>
    </row>
    <row r="89" ht="15" customHeight="true" s="1" customFormat="true" outlineLevel="1">
      <c r="A89" s="28" t="s">
        <v>2304</v>
      </c>
      <c r="B89" s="29" t="s">
        <v>16</v>
      </c>
      <c r="C89" s="30" t="e"/>
      <c r="D89" s="31">
        <v>180</v>
      </c>
      <c r="E89" s="31">
        <v>170</v>
      </c>
      <c r="F89" s="29">
        <v>0</v>
      </c>
      <c r="G89" s="32">
        <f>C89*D89</f>
        <v>0</v>
      </c>
      <c r="H89" s="32">
        <f>C89*E89</f>
        <v>0</v>
      </c>
    </row>
    <row r="90" ht="15" customHeight="true" s="1" customFormat="true" outlineLevel="1">
      <c r="A90" s="28" t="s">
        <v>2305</v>
      </c>
      <c r="B90" s="29" t="s">
        <v>16</v>
      </c>
      <c r="C90" s="30" t="e"/>
      <c r="D90" s="31">
        <v>180</v>
      </c>
      <c r="E90" s="31">
        <v>170</v>
      </c>
      <c r="F90" s="29">
        <v>0</v>
      </c>
      <c r="G90" s="32">
        <f>C90*D90</f>
        <v>0</v>
      </c>
      <c r="H90" s="32">
        <f>C90*E90</f>
        <v>0</v>
      </c>
    </row>
    <row r="91" ht="15" customHeight="true" s="1" customFormat="true" outlineLevel="1">
      <c r="A91" s="28" t="s">
        <v>2306</v>
      </c>
      <c r="B91" s="29" t="s">
        <v>16</v>
      </c>
      <c r="C91" s="30" t="e"/>
      <c r="D91" s="31">
        <v>180</v>
      </c>
      <c r="E91" s="31">
        <v>170</v>
      </c>
      <c r="F91" s="29">
        <v>0</v>
      </c>
      <c r="G91" s="32">
        <f>C91*D91</f>
        <v>0</v>
      </c>
      <c r="H91" s="32">
        <f>C91*E91</f>
        <v>0</v>
      </c>
    </row>
    <row r="92" ht="21" customHeight="true" s="1" customFormat="true">
      <c r="A92" s="20" t="s">
        <v>2307</v>
      </c>
      <c r="B92" s="21" t="e"/>
      <c r="C92" s="22" t="e"/>
      <c r="D92" s="22" t="e"/>
      <c r="E92" s="22" t="e"/>
      <c r="F92" s="22" t="e"/>
      <c r="G92" s="22" t="e"/>
      <c r="H92" s="23" t="e"/>
    </row>
    <row r="93" ht="15" customHeight="true" s="1" customFormat="true" outlineLevel="1">
      <c r="A93" s="28" t="s">
        <v>2308</v>
      </c>
      <c r="B93" s="29" t="s">
        <v>16</v>
      </c>
      <c r="C93" s="30" t="e"/>
      <c r="D93" s="31">
        <v>160</v>
      </c>
      <c r="E93" s="31">
        <v>150</v>
      </c>
      <c r="F93" s="29">
        <v>0</v>
      </c>
      <c r="G93" s="32">
        <f>C93*D93</f>
        <v>0</v>
      </c>
      <c r="H93" s="32">
        <f>C93*E93</f>
        <v>0</v>
      </c>
    </row>
    <row r="94" ht="21" customHeight="true" s="1" customFormat="true">
      <c r="A94" s="20" t="s">
        <v>2309</v>
      </c>
      <c r="B94" s="21" t="e"/>
      <c r="C94" s="22" t="e"/>
      <c r="D94" s="22" t="e"/>
      <c r="E94" s="22" t="e"/>
      <c r="F94" s="22" t="e"/>
      <c r="G94" s="22" t="e"/>
      <c r="H94" s="23" t="e"/>
    </row>
    <row r="95" ht="15" customHeight="true" s="1" customFormat="true" outlineLevel="1">
      <c r="A95" s="28" t="s">
        <v>2310</v>
      </c>
      <c r="B95" s="29" t="s">
        <v>16</v>
      </c>
      <c r="C95" s="30" t="e"/>
      <c r="D95" s="31">
        <v>180</v>
      </c>
      <c r="E95" s="31">
        <v>170</v>
      </c>
      <c r="F95" s="29">
        <v>0</v>
      </c>
      <c r="G95" s="32">
        <f>C95*D95</f>
        <v>0</v>
      </c>
      <c r="H95" s="32">
        <f>C95*E95</f>
        <v>0</v>
      </c>
    </row>
    <row r="96" ht="15" customHeight="true" s="1" customFormat="true" outlineLevel="1">
      <c r="A96" s="28" t="s">
        <v>2311</v>
      </c>
      <c r="B96" s="29" t="s">
        <v>16</v>
      </c>
      <c r="C96" s="30" t="e"/>
      <c r="D96" s="31">
        <v>180</v>
      </c>
      <c r="E96" s="31">
        <v>170</v>
      </c>
      <c r="F96" s="29">
        <v>0</v>
      </c>
      <c r="G96" s="32">
        <f>C96*D96</f>
        <v>0</v>
      </c>
      <c r="H96" s="32">
        <f>C96*E96</f>
        <v>0</v>
      </c>
    </row>
    <row r="97" ht="15" customHeight="true" s="1" customFormat="true" outlineLevel="1">
      <c r="A97" s="28" t="s">
        <v>2312</v>
      </c>
      <c r="B97" s="29" t="s">
        <v>16</v>
      </c>
      <c r="C97" s="30" t="e"/>
      <c r="D97" s="31">
        <v>180</v>
      </c>
      <c r="E97" s="31">
        <v>170</v>
      </c>
      <c r="F97" s="29">
        <v>0</v>
      </c>
      <c r="G97" s="32">
        <f>C97*D97</f>
        <v>0</v>
      </c>
      <c r="H97" s="32">
        <f>C97*E97</f>
        <v>0</v>
      </c>
    </row>
    <row r="98" ht="21" customHeight="true" s="1" customFormat="true">
      <c r="A98" s="20" t="s">
        <v>2313</v>
      </c>
      <c r="B98" s="21" t="e"/>
      <c r="C98" s="22" t="e"/>
      <c r="D98" s="22" t="e"/>
      <c r="E98" s="22" t="e"/>
      <c r="F98" s="22" t="e"/>
      <c r="G98" s="22" t="e"/>
      <c r="H98" s="23" t="e"/>
    </row>
    <row r="99" ht="15" customHeight="true" s="1" customFormat="true" outlineLevel="1">
      <c r="A99" s="28" t="s">
        <v>2314</v>
      </c>
      <c r="B99" s="29" t="s">
        <v>16</v>
      </c>
      <c r="C99" s="30" t="e"/>
      <c r="D99" s="31">
        <v>220</v>
      </c>
      <c r="E99" s="31">
        <v>210</v>
      </c>
      <c r="F99" s="29">
        <v>0</v>
      </c>
      <c r="G99" s="32">
        <f>C99*D99</f>
        <v>0</v>
      </c>
      <c r="H99" s="32">
        <f>C99*E99</f>
        <v>0</v>
      </c>
    </row>
    <row r="100" ht="15" customHeight="true" s="1" customFormat="true" outlineLevel="1">
      <c r="A100" s="28" t="s">
        <v>2315</v>
      </c>
      <c r="B100" s="29" t="s">
        <v>16</v>
      </c>
      <c r="C100" s="30" t="e"/>
      <c r="D100" s="31">
        <v>220</v>
      </c>
      <c r="E100" s="31">
        <v>210</v>
      </c>
      <c r="F100" s="29">
        <v>0</v>
      </c>
      <c r="G100" s="32">
        <f>C100*D100</f>
        <v>0</v>
      </c>
      <c r="H100" s="32">
        <f>C100*E100</f>
        <v>0</v>
      </c>
    </row>
    <row r="101" ht="15" customHeight="true" s="1" customFormat="true" outlineLevel="1">
      <c r="A101" s="28" t="s">
        <v>2316</v>
      </c>
      <c r="B101" s="29" t="s">
        <v>16</v>
      </c>
      <c r="C101" s="30" t="e"/>
      <c r="D101" s="31">
        <v>220</v>
      </c>
      <c r="E101" s="31">
        <v>210</v>
      </c>
      <c r="F101" s="29">
        <v>0</v>
      </c>
      <c r="G101" s="32">
        <f>C101*D101</f>
        <v>0</v>
      </c>
      <c r="H101" s="32">
        <f>C101*E101</f>
        <v>0</v>
      </c>
    </row>
    <row r="102" ht="15" customHeight="true" s="1" customFormat="true" outlineLevel="1">
      <c r="A102" s="28" t="s">
        <v>2317</v>
      </c>
      <c r="B102" s="29" t="s">
        <v>16</v>
      </c>
      <c r="C102" s="30" t="e"/>
      <c r="D102" s="31">
        <v>220</v>
      </c>
      <c r="E102" s="31">
        <v>210</v>
      </c>
      <c r="F102" s="29">
        <v>0</v>
      </c>
      <c r="G102" s="32">
        <f>C102*D102</f>
        <v>0</v>
      </c>
      <c r="H102" s="32">
        <f>C102*E102</f>
        <v>0</v>
      </c>
    </row>
    <row r="103" ht="15" customHeight="true" s="1" customFormat="true" outlineLevel="1">
      <c r="A103" s="28" t="s">
        <v>2318</v>
      </c>
      <c r="B103" s="29" t="s">
        <v>16</v>
      </c>
      <c r="C103" s="30" t="e"/>
      <c r="D103" s="31">
        <v>220</v>
      </c>
      <c r="E103" s="31">
        <v>210</v>
      </c>
      <c r="F103" s="29">
        <v>0</v>
      </c>
      <c r="G103" s="32">
        <f>C103*D103</f>
        <v>0</v>
      </c>
      <c r="H103" s="32">
        <f>C103*E103</f>
        <v>0</v>
      </c>
    </row>
    <row r="104" ht="21" customHeight="true" s="1" customFormat="true">
      <c r="A104" s="20" t="s">
        <v>2319</v>
      </c>
      <c r="B104" s="21" t="e"/>
      <c r="C104" s="22" t="e"/>
      <c r="D104" s="22" t="e"/>
      <c r="E104" s="22" t="e"/>
      <c r="F104" s="22" t="e"/>
      <c r="G104" s="22" t="e"/>
      <c r="H104" s="23" t="e"/>
    </row>
    <row r="105" ht="15" customHeight="true" s="1" customFormat="true" outlineLevel="1">
      <c r="A105" s="28" t="s">
        <v>2320</v>
      </c>
      <c r="B105" s="29" t="s">
        <v>16</v>
      </c>
      <c r="C105" s="30" t="e"/>
      <c r="D105" s="31">
        <v>180</v>
      </c>
      <c r="E105" s="31">
        <v>170</v>
      </c>
      <c r="F105" s="29">
        <v>0</v>
      </c>
      <c r="G105" s="32">
        <f>C105*D105</f>
        <v>0</v>
      </c>
      <c r="H105" s="32">
        <f>C105*E105</f>
        <v>0</v>
      </c>
    </row>
    <row r="106" ht="15" customHeight="true" s="1" customFormat="true" outlineLevel="1">
      <c r="A106" s="28" t="s">
        <v>2321</v>
      </c>
      <c r="B106" s="29" t="s">
        <v>16</v>
      </c>
      <c r="C106" s="30" t="e"/>
      <c r="D106" s="31">
        <v>180</v>
      </c>
      <c r="E106" s="31">
        <v>170</v>
      </c>
      <c r="F106" s="29">
        <v>0</v>
      </c>
      <c r="G106" s="32">
        <f>C106*D106</f>
        <v>0</v>
      </c>
      <c r="H106" s="32">
        <f>C106*E106</f>
        <v>0</v>
      </c>
    </row>
    <row r="107" ht="21" customHeight="true" s="1" customFormat="true">
      <c r="A107" s="20" t="s">
        <v>2322</v>
      </c>
      <c r="B107" s="21" t="e"/>
      <c r="C107" s="22" t="e"/>
      <c r="D107" s="22" t="e"/>
      <c r="E107" s="22" t="e"/>
      <c r="F107" s="22" t="e"/>
      <c r="G107" s="22" t="e"/>
      <c r="H107" s="23" t="e"/>
    </row>
    <row r="108" ht="15" customHeight="true" s="1" customFormat="true" outlineLevel="1">
      <c r="A108" s="28" t="s">
        <v>2323</v>
      </c>
      <c r="B108" s="29" t="s">
        <v>16</v>
      </c>
      <c r="C108" s="30" t="e"/>
      <c r="D108" s="31">
        <v>200</v>
      </c>
      <c r="E108" s="31">
        <v>190</v>
      </c>
      <c r="F108" s="29">
        <v>0</v>
      </c>
      <c r="G108" s="32">
        <f>C108*D108</f>
        <v>0</v>
      </c>
      <c r="H108" s="32">
        <f>C108*E108</f>
        <v>0</v>
      </c>
    </row>
    <row r="109" ht="21" customHeight="true" s="1" customFormat="true">
      <c r="A109" s="20" t="s">
        <v>2324</v>
      </c>
      <c r="B109" s="21" t="e"/>
      <c r="C109" s="22" t="e"/>
      <c r="D109" s="22" t="e"/>
      <c r="E109" s="22" t="e"/>
      <c r="F109" s="22" t="e"/>
      <c r="G109" s="22" t="e"/>
      <c r="H109" s="23" t="e"/>
    </row>
    <row r="110" ht="15" customHeight="true" s="1" customFormat="true" outlineLevel="1">
      <c r="A110" s="28" t="s">
        <v>2325</v>
      </c>
      <c r="B110" s="29" t="s">
        <v>16</v>
      </c>
      <c r="C110" s="30" t="e"/>
      <c r="D110" s="31">
        <v>180</v>
      </c>
      <c r="E110" s="31">
        <v>170</v>
      </c>
      <c r="F110" s="29">
        <v>0</v>
      </c>
      <c r="G110" s="32">
        <f>C110*D110</f>
        <v>0</v>
      </c>
      <c r="H110" s="32">
        <f>C110*E110</f>
        <v>0</v>
      </c>
    </row>
    <row r="111" ht="15" customHeight="true" s="1" customFormat="true" outlineLevel="1">
      <c r="A111" s="28" t="s">
        <v>2326</v>
      </c>
      <c r="B111" s="29" t="s">
        <v>16</v>
      </c>
      <c r="C111" s="30" t="e"/>
      <c r="D111" s="31">
        <v>180</v>
      </c>
      <c r="E111" s="31">
        <v>170</v>
      </c>
      <c r="F111" s="29">
        <v>0</v>
      </c>
      <c r="G111" s="32">
        <f>C111*D111</f>
        <v>0</v>
      </c>
      <c r="H111" s="32">
        <f>C111*E111</f>
        <v>0</v>
      </c>
    </row>
    <row r="112" ht="15" customHeight="true" s="1" customFormat="true" outlineLevel="1">
      <c r="A112" s="28" t="s">
        <v>2327</v>
      </c>
      <c r="B112" s="29" t="s">
        <v>16</v>
      </c>
      <c r="C112" s="30" t="e"/>
      <c r="D112" s="31">
        <v>180</v>
      </c>
      <c r="E112" s="31">
        <v>170</v>
      </c>
      <c r="F112" s="29">
        <v>0</v>
      </c>
      <c r="G112" s="32">
        <f>C112*D112</f>
        <v>0</v>
      </c>
      <c r="H112" s="32">
        <f>C112*E112</f>
        <v>0</v>
      </c>
    </row>
    <row r="113" ht="21" customHeight="true" s="1" customFormat="true">
      <c r="A113" s="20" t="s">
        <v>2328</v>
      </c>
      <c r="B113" s="21" t="e"/>
      <c r="C113" s="22" t="e"/>
      <c r="D113" s="22" t="e"/>
      <c r="E113" s="22" t="e"/>
      <c r="F113" s="22" t="e"/>
      <c r="G113" s="22" t="e"/>
      <c r="H113" s="23" t="e"/>
    </row>
    <row r="114" ht="15" customHeight="true" s="1" customFormat="true" outlineLevel="1">
      <c r="A114" s="28" t="s">
        <v>2329</v>
      </c>
      <c r="B114" s="29" t="s">
        <v>16</v>
      </c>
      <c r="C114" s="30" t="e"/>
      <c r="D114" s="31">
        <v>180</v>
      </c>
      <c r="E114" s="31">
        <v>170</v>
      </c>
      <c r="F114" s="29">
        <v>0</v>
      </c>
      <c r="G114" s="32">
        <f>C114*D114</f>
        <v>0</v>
      </c>
      <c r="H114" s="32">
        <f>C114*E114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

<file path=xl/worksheets/sheet7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10"/>
  <sheetViews>
    <sheetView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14" t="s">
        <v>216</v>
      </c>
      <c r="B4" s="15" t="s">
        <v>3</v>
      </c>
      <c r="C4" s="15" t="e"/>
      <c r="D4" s="15" t="e"/>
      <c r="E4" s="15" t="e"/>
      <c r="F4" s="15" t="e"/>
      <c r="G4" s="16">
        <f>'РАСПРОДАЖА'!G5 + 'Одноразовые ЭС Оригинал'!G5 + 'Многоразовые POD системы'!G5 + 'Жидкости для вейпа'!G5 + 'Кальяны и Табаки'!G5 + 'Жевательный табак и Снюс'!G5 + G5</f>
        <v>0</v>
      </c>
      <c r="H4" s="16">
        <f>'РАСПРОДАЖА'!H5 + 'Одноразовые ЭС Оригинал'!H5 + 'Многоразовые POD системы'!H5 + 'Жидкости для вейпа'!H5 + 'Кальяны и Табаки'!H5 + 'Жевательный табак и Снюс'!H5 + H5</f>
        <v>0</v>
      </c>
    </row>
    <row r="5" ht="39" customHeight="true" s="1" customFormat="true">
      <c r="A5" s="13" t="e"/>
      <c r="B5" s="15" t="s">
        <v>2330</v>
      </c>
      <c r="C5" s="15" t="e"/>
      <c r="D5" s="15" t="e"/>
      <c r="E5" s="15" t="e"/>
      <c r="F5" s="15" t="e"/>
      <c r="G5" s="16">
        <f>SUM(G7:G10)</f>
        <v>0</v>
      </c>
      <c r="H5" s="16">
        <f>SUM(H7:H10)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2331</v>
      </c>
      <c r="B7" s="21" t="e"/>
      <c r="C7" s="22" t="e"/>
      <c r="D7" s="22" t="e"/>
      <c r="E7" s="22" t="e"/>
      <c r="F7" s="22" t="e"/>
      <c r="G7" s="22" t="e"/>
      <c r="H7" s="23" t="e"/>
    </row>
    <row r="8" ht="21" customHeight="true" s="1" customFormat="true" outlineLevel="1">
      <c r="A8" s="24" t="s">
        <v>2332</v>
      </c>
      <c r="B8" s="25" t="e"/>
      <c r="C8" s="26" t="e"/>
      <c r="D8" s="26" t="e"/>
      <c r="E8" s="26" t="e"/>
      <c r="F8" s="26" t="e"/>
      <c r="G8" s="26" t="e"/>
      <c r="H8" s="27" t="e"/>
    </row>
    <row r="9" ht="15" customHeight="true" s="1" customFormat="true" outlineLevel="2">
      <c r="A9" s="28" t="s">
        <v>2333</v>
      </c>
      <c r="B9" s="29" t="s">
        <v>16</v>
      </c>
      <c r="C9" s="30" t="e"/>
      <c r="D9" s="31">
        <v>150</v>
      </c>
      <c r="E9" s="31">
        <v>150</v>
      </c>
      <c r="F9" s="29">
        <v>0</v>
      </c>
      <c r="G9" s="32">
        <f>C9*D9</f>
        <v>0</v>
      </c>
      <c r="H9" s="32">
        <f>C9*E9</f>
        <v>0</v>
      </c>
    </row>
    <row r="10" ht="15" customHeight="true" s="1" customFormat="true" outlineLevel="1">
      <c r="A10" s="28" t="s">
        <v>2334</v>
      </c>
      <c r="B10" s="29" t="s">
        <v>16</v>
      </c>
      <c r="C10" s="30" t="e"/>
      <c r="D10" s="31">
        <v>400</v>
      </c>
      <c r="E10" s="31">
        <v>400</v>
      </c>
      <c r="F10" s="29">
        <v>0</v>
      </c>
      <c r="G10" s="32">
        <f>C10*D10</f>
        <v>0</v>
      </c>
      <c r="H10" s="32">
        <f>C10*E10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