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<sst xmlns="http://schemas.openxmlformats.org/spreadsheetml/2006/main" count="2782" uniqueCount="2782">
  <si>
    <t>VAPE OPTOM - Заказник для розничных точек - от 19.08.2026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</si>
  <si>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</si>
  <si>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</si>
  <si>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</si>
  <si>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</si>
  <si>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</si>
  <si>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</si>
  <si>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</si>
  <si>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</si>
  <si>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</si>
  <si>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</si>
  <si>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</si>
  <si>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</si>
  <si>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</si>
  <si>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</si>
  <si>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</si>
  <si>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Есть</t>
  </si>
  <si>
    <t>800</t>
  </si>
  <si>
    <t>780</t>
  </si>
  <si>
    <t>=RC[-4]*RC[-3]</t>
  </si>
  <si>
    <t>=RC[-5]*RC[-3]</t>
  </si>
  <si>
    <t>HQD Cuvie X 20000 - Вишневая косточка</t>
  </si>
  <si>
    <t>HQD Cuvie X 20000 - Грейпфрут и красный Сицилийский апельсин</t>
  </si>
  <si>
    <t>HQD Cuvie X 20000 - Кислые мармеладные червячки</t>
  </si>
  <si>
    <t>HQD Cuvie X 20000 - Кислый лимон лайм</t>
  </si>
  <si>
    <t>HQD Cuvie X 20000 - Маракуйя дыня черника</t>
  </si>
  <si>
    <t>Мало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</si>
  <si>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</si>
  <si>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</si>
  <si>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</si>
  <si>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</si>
  <si>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</si>
  <si>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</si>
  <si>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</si>
  <si>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</si>
  <si>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</si>
  <si>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</si>
  <si>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</si>
  <si>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</si>
  <si>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</si>
  <si>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</si>
  <si>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</si>
  <si>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</si>
  <si>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</si>
  <si>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</si>
  <si>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</si>
  <si>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</si>
  <si>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</si>
  <si>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</si>
  <si>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</si>
  <si>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</si>
  <si>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</si>
  <si>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</si>
  <si>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</si>
  <si>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</si>
  <si>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</si>
  <si>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</si>
  <si>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</si>
  <si>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</si>
  <si>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</si>
  <si>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</si>
  <si>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</si>
  <si>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</si>
  <si>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</si>
  <si>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</si>
  <si>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</si>
  <si>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</si>
  <si>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Гранатовый сок смородина лимон</t>
  </si>
  <si>
    <t>HQD Glaze 12000 - Грейпфрут и Красный Сицилийский Апельсин</t>
  </si>
  <si>
    <t>HQD Glaze 12000 - Клубника Мята Лимон</t>
  </si>
  <si>
    <t>HQD Glaze 12000 - Кола Лимон</t>
  </si>
  <si>
    <t>HQD Glaze 12000 - Лаймовая газировка</t>
  </si>
  <si>
    <t>HQD Glaze 12000 - Малина Лимон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</si>
  <si>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</si>
  <si>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</si>
  <si>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</si>
  <si>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</si>
  <si>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</si>
  <si>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</si>
  <si>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</si>
  <si>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</si>
  <si>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</si>
  <si>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</si>
  <si>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</si>
  <si>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</si>
  <si>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</si>
  <si>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</si>
  <si>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</si>
  <si>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</si>
  <si>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</si>
  <si>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</si>
  <si>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</si>
  <si>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</si>
  <si>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</si>
  <si>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</si>
  <si>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</si>
  <si>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</si>
  <si>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</si>
  <si>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</si>
  <si>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</si>
  <si>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</si>
  <si>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</si>
  <si>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</si>
  <si>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</si>
  <si>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</si>
  <si>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</si>
  <si>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</si>
  <si>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</si>
  <si>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</si>
  <si>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</si>
  <si>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</si>
  <si>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</si>
  <si>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</si>
  <si>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</si>
  <si>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</si>
  <si>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</si>
  <si>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</si>
  <si>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Грушевый лимонад</t>
  </si>
  <si>
    <t>ELF BAR NIC KING 30000 RU - Зелёный чай Грейпфрут</t>
  </si>
  <si>
    <t>ELF BAR NIC KING 30000 RU - Ледяной арбуз Мята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</si>
  <si>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</si>
  <si>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</si>
  <si>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</si>
  <si>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</si>
  <si>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</si>
  <si>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</si>
  <si>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</si>
  <si>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</si>
  <si>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</si>
  <si>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Ледяной Арбуз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</si>
  <si>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</si>
  <si>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</si>
  <si>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</si>
  <si>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</si>
  <si>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</si>
  <si>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</si>
  <si>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</si>
  <si>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</si>
  <si>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</si>
  <si>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</si>
  <si>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</si>
  <si>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</si>
  <si>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</si>
  <si>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</si>
  <si>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</si>
  <si>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</si>
  <si>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</si>
  <si>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</si>
  <si>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</si>
  <si>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</si>
  <si>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</si>
  <si>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</si>
  <si>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</si>
  <si>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</si>
  <si>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</si>
  <si>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</si>
  <si>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</si>
  <si>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</si>
  <si>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</si>
  <si>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</si>
  <si>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</si>
  <si>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</si>
  <si>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</si>
  <si>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</si>
  <si>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</si>
  <si>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</si>
  <si>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</si>
  <si>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</si>
  <si>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</si>
  <si>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</si>
  <si>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</si>
  <si>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</si>
  <si>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</si>
  <si>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</si>
  <si>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</si>
  <si>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</si>
  <si>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</si>
  <si>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</si>
  <si>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</si>
  <si>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</si>
  <si>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</si>
  <si>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</si>
  <si>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</si>
  <si>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</si>
  <si>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</si>
  <si>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</si>
  <si>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</si>
  <si>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</si>
  <si>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</si>
  <si>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</si>
  <si>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</si>
  <si>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</si>
  <si>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</si>
  <si>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</si>
  <si>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</si>
  <si>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</si>
  <si>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</si>
  <si>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</si>
  <si>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</si>
  <si>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</si>
  <si>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</si>
  <si>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</si>
  <si>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</si>
  <si>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</si>
  <si>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</si>
  <si>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</si>
  <si>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</si>
  <si>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</si>
  <si>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</si>
  <si>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</si>
  <si>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</si>
  <si>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</si>
  <si>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</si>
  <si>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</si>
  <si>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</si>
  <si>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</si>
  <si>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</si>
  <si>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</si>
  <si>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</si>
  <si>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</si>
  <si>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</si>
  <si>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</si>
  <si>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</si>
  <si>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</si>
  <si>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</si>
  <si>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</si>
  <si>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</si>
  <si>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</si>
  <si>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</si>
  <si>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</si>
  <si>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</si>
  <si>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</si>
  <si>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</si>
  <si>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</si>
  <si>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</si>
  <si>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</si>
  <si>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</si>
  <si>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</si>
  <si>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</si>
  <si>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</si>
  <si>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</si>
  <si>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</si>
  <si>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</si>
  <si>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GREEN APPLE &amp; DOUBLE APPLE SHISHA</t>
  </si>
  <si>
    <t>480</t>
  </si>
  <si>
    <t>470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</si>
  <si>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</si>
  <si>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</si>
  <si>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</si>
  <si>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</si>
  <si>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</si>
  <si>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</si>
  <si>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</si>
  <si>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</si>
  <si>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</si>
  <si>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</si>
  <si>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</si>
  <si>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</si>
  <si>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</si>
  <si>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</si>
  <si>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</si>
  <si>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</si>
  <si>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</si>
  <si>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</si>
  <si>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</si>
  <si>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</si>
  <si>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</si>
  <si>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</si>
  <si>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</si>
  <si>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</si>
  <si>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</si>
  <si>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</si>
  <si>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</si>
  <si>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</si>
  <si>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</si>
  <si>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</si>
  <si>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</si>
  <si>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</si>
  <si>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</si>
  <si>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</si>
  <si>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</si>
  <si>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</si>
  <si>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</si>
  <si>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</si>
  <si>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</si>
  <si>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</si>
  <si>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</si>
  <si>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</si>
  <si>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</si>
  <si>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</si>
  <si>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</si>
  <si>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</si>
  <si>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</si>
  <si>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Клубника Грейпфрут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</si>
  <si>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</si>
  <si>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</si>
  <si>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</si>
  <si>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</si>
  <si>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</si>
  <si>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</si>
  <si>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</si>
  <si>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</si>
  <si>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</si>
  <si>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</si>
  <si>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</si>
  <si>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</si>
  <si>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Ледяные ягоды</t>
  </si>
  <si>
    <t>Lost Mary MO10000 LUNA - Питайя Арбуз</t>
  </si>
  <si>
    <t>PLONQ</t>
  </si>
  <si>
    <t>Plonq Roqy Strong 20000 (6 шт. / Б), цена указана за 1 шт.</t>
  </si>
  <si>
    <t>Plonq Roqy Strong 20000 - Киви Маракуйя Гуава</t>
  </si>
  <si>
    <t>940</t>
  </si>
  <si>
    <t>920</t>
  </si>
  <si>
    <t>WAKA </t>
  </si>
  <si>
    <t>WAKA Double 60000 (10 шт. / Б), цена указана за 1 шт.</t>
  </si>
  <si>
    <t>WAKA Double 60000 - Арбузная Жвачка</t>
  </si>
  <si>
    <t>1 100</t>
  </si>
  <si>
    <t>1 080</t>
  </si>
  <si>
    <t>WAKA Double 60000 - Виноград</t>
  </si>
  <si>
    <t>WAKA Double 60000 - Ежевика Мята</t>
  </si>
  <si>
    <t>WAKA Double 60000 - Кислое Яблоко</t>
  </si>
  <si>
    <t>WAKA Double 60000 - Лимон Лайм</t>
  </si>
  <si>
    <t>WAKA Double 60000 - Минеральная Вода</t>
  </si>
  <si>
    <t>WAKA Double 60000 - Черника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</si>
  <si>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</si>
  <si>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</si>
  <si>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</si>
  <si>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</si>
  <si>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</si>
  <si>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</si>
  <si>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</si>
  <si>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</si>
  <si>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</si>
  <si>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</si>
  <si>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</si>
  <si>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</si>
  <si>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</si>
  <si>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</si>
  <si>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</si>
  <si>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</si>
  <si>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</si>
  <si>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</si>
  <si>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</si>
  <si>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</si>
  <si>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</si>
  <si>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</si>
  <si>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</si>
  <si>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</si>
  <si>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</si>
  <si>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</si>
  <si>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</si>
  <si>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</si>
  <si>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</si>
  <si>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</si>
  <si>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</si>
  <si>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</si>
  <si>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</si>
  <si>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</si>
  <si>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</si>
  <si>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</si>
  <si>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</si>
  <si>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</si>
  <si>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</si>
  <si>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</si>
  <si>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</si>
  <si>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</si>
  <si>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</si>
  <si>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</si>
  <si>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</si>
  <si>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</si>
  <si>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</si>
  <si>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</si>
  <si>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</si>
  <si>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</si>
  <si>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</si>
  <si>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</si>
  <si>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</si>
  <si>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</si>
  <si>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</si>
  <si>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</si>
  <si>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</si>
  <si>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</si>
  <si>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</si>
  <si>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</si>
  <si>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</si>
  <si>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</si>
  <si>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</si>
  <si>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</si>
  <si>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</si>
  <si>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</si>
  <si>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</si>
  <si>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</si>
  <si>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</si>
  <si>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</si>
  <si>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</si>
  <si>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</si>
  <si>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</si>
  <si>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</si>
  <si>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</si>
  <si>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</si>
  <si>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</si>
  <si>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</si>
  <si>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</si>
  <si>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</si>
  <si>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</si>
  <si>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</si>
  <si>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</si>
  <si>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</si>
  <si>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</si>
  <si>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</si>
  <si>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</si>
  <si>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</si>
  <si>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</si>
  <si>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</si>
  <si>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</si>
  <si>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</si>
  <si>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</si>
  <si>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</si>
  <si>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</si>
  <si>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</si>
  <si>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</si>
  <si>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</si>
  <si>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</si>
  <si>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</si>
  <si>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</si>
  <si>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</si>
  <si>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</si>
  <si>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</si>
  <si>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</si>
  <si>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</si>
  <si>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</si>
  <si>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</si>
  <si>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</si>
  <si>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</si>
  <si>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</si>
  <si>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</si>
  <si>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</si>
  <si>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</si>
  <si>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</si>
  <si>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</si>
  <si>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</si>
  <si>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</si>
  <si>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</si>
  <si>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</si>
  <si>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</si>
  <si>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</si>
  <si>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</si>
  <si>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</si>
  <si>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</si>
  <si>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</si>
  <si>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</si>
  <si>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</si>
  <si>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Манго со льдом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</si>
  <si>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</si>
  <si>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</si>
  <si>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</si>
  <si>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</si>
  <si>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</si>
  <si>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</si>
  <si>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</si>
  <si>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</si>
  <si>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</si>
  <si>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</si>
  <si>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</si>
  <si>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</si>
  <si>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</si>
  <si>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</si>
  <si>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</si>
  <si>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</si>
  <si>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</si>
  <si>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</si>
  <si>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</si>
  <si>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</si>
  <si>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</si>
  <si>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</si>
  <si>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</si>
  <si>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</si>
  <si>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</si>
  <si>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</si>
  <si>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</si>
  <si>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</si>
  <si>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</si>
  <si>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</si>
  <si>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</si>
  <si>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</si>
  <si>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</si>
  <si>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</si>
  <si>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</si>
  <si>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</si>
  <si>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</si>
  <si>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</si>
  <si>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</si>
  <si>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</si>
  <si>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</si>
  <si>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</si>
  <si>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</si>
  <si>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</si>
  <si>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</si>
  <si>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</si>
  <si>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</si>
  <si>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</si>
  <si>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</si>
  <si>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</si>
  <si>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</si>
  <si>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</si>
  <si>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</si>
  <si>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</si>
  <si>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</si>
  <si>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</si>
  <si>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</si>
  <si>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</si>
  <si>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</si>
  <si>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</si>
  <si>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</si>
  <si>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</si>
  <si>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</si>
  <si>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</si>
  <si>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</si>
  <si>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</si>
  <si>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</si>
  <si>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</si>
  <si>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</si>
  <si>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</si>
  <si>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</si>
  <si>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</si>
  <si>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</si>
  <si>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</si>
  <si>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V2 9000 - Cola ice</t>
  </si>
  <si>
    <t>Puffmi DURA 9000 V2 - Cherry Lemon</t>
  </si>
  <si>
    <t>Puffmi DURA 9000 V2 - Crapberry Grape</t>
  </si>
  <si>
    <t>Puffmi DURA V2 9000 - Double Apple</t>
  </si>
  <si>
    <t>Puffmi DURA V2 9000 - Energy Boom</t>
  </si>
  <si>
    <t>Puffmi DURA V2 9000 - Grape Honeydew Melon</t>
  </si>
  <si>
    <t>Puffmi DURA 9000 V2 - Ice Sour Apple</t>
  </si>
  <si>
    <t>Puffmi DURA 9000 V2 - Lemon Lime</t>
  </si>
  <si>
    <t>Puffmi DURA 9000 V2 - Lime Mint Energy</t>
  </si>
  <si>
    <t>Puffmi DURA V2 9000 - Mango Orange Watermelon</t>
  </si>
  <si>
    <t>Puffmi DURA 9000 V2 - Mentos Mint</t>
  </si>
  <si>
    <t>Puffmi DURA 9000 V2 - Mojito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</si>
  <si>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</si>
  <si>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</si>
  <si>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</si>
  <si>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</si>
  <si>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</si>
  <si>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</si>
  <si>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</si>
  <si>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</si>
  <si>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</si>
  <si>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</si>
  <si>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</si>
  <si>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</si>
  <si>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</si>
  <si>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</si>
  <si>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</si>
  <si>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</si>
  <si>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</si>
  <si>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</si>
  <si>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</si>
  <si>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</si>
  <si>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</si>
  <si>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</si>
  <si>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</si>
  <si>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</si>
  <si>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</si>
  <si>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</si>
  <si>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</si>
  <si>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</si>
  <si>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</si>
  <si>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</si>
  <si>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</si>
  <si>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</si>
  <si>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</si>
  <si>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</si>
  <si>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</si>
  <si>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</si>
  <si>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</si>
  <si>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</si>
  <si>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</si>
  <si>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</si>
  <si>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</si>
  <si>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</si>
  <si>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</si>
  <si>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</si>
  <si>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</si>
  <si>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</si>
  <si>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</si>
  <si>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</si>
  <si>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</si>
  <si>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</si>
  <si>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</si>
  <si>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</si>
  <si>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</si>
  <si>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</si>
  <si>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</si>
  <si>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</si>
  <si>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</si>
  <si>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</si>
  <si>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</si>
  <si>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</si>
  <si>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</si>
  <si>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</si>
  <si>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</si>
  <si>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</si>
  <si>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</si>
  <si>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</si>
  <si>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</si>
  <si>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</si>
  <si>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</si>
  <si>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</si>
  <si>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</si>
  <si>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Двойная Вишня</t>
  </si>
  <si>
    <t>1 320</t>
  </si>
  <si>
    <t>1 300</t>
  </si>
  <si>
    <t>PAFOS TURBO S 20000 - Двойной Манго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</si>
  <si>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</si>
  <si>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</si>
  <si>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</si>
  <si>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</si>
  <si>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</si>
  <si>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</si>
  <si>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</si>
  <si>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</si>
  <si>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</si>
  <si>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</si>
  <si>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</si>
  <si>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</si>
  <si>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</si>
  <si>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</si>
  <si>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</si>
  <si>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</si>
  <si>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</si>
  <si>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</si>
  <si>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</si>
  <si>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</si>
  <si>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</si>
  <si>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</si>
  <si>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</si>
  <si>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</si>
  <si>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</si>
  <si>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</si>
  <si>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</si>
  <si>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</si>
  <si>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</si>
  <si>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</si>
  <si>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</si>
  <si>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</si>
  <si>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</si>
  <si>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</si>
  <si>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</si>
  <si>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</si>
  <si>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</si>
  <si>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</si>
  <si>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</si>
  <si>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</si>
  <si>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</si>
  <si>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</si>
  <si>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</si>
  <si>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</si>
  <si>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</si>
  <si>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</si>
  <si>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</si>
  <si>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</si>
  <si>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</si>
  <si>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</si>
  <si>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</si>
  <si>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</si>
  <si>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</si>
  <si>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</si>
  <si>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</si>
  <si>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</si>
  <si>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</si>
  <si>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</si>
  <si>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</si>
  <si>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</si>
  <si>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</si>
  <si>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</si>
  <si>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</si>
  <si>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</si>
  <si>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</si>
  <si>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</si>
  <si>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</si>
  <si>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</si>
  <si>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</si>
  <si>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</si>
  <si>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</si>
  <si>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</si>
  <si>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</si>
  <si>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</si>
  <si>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</si>
  <si>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</si>
  <si>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</si>
  <si>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</si>
  <si>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</si>
  <si>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</si>
  <si>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</si>
  <si>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</si>
  <si>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</si>
  <si>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</si>
  <si>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</si>
  <si>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</si>
  <si>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</si>
  <si>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</si>
  <si>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</si>
  <si>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</si>
  <si>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</si>
  <si>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</si>
  <si>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</si>
  <si>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</si>
  <si>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</si>
  <si>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</si>
  <si>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</si>
  <si>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</si>
  <si>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</si>
  <si>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</si>
  <si>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</si>
  <si>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</si>
  <si>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</si>
  <si>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</si>
  <si>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</si>
  <si>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</si>
  <si>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</si>
  <si>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</si>
  <si>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</si>
  <si>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</si>
  <si>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</si>
  <si>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</si>
  <si>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</si>
  <si>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</si>
  <si>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</si>
  <si>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</si>
  <si>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</si>
  <si>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</si>
  <si>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</si>
  <si>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</si>
  <si>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</si>
  <si>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</si>
  <si>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</si>
  <si>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</si>
  <si>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</si>
  <si>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</si>
  <si>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</si>
  <si>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</si>
  <si>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</si>
  <si>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</si>
  <si>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</si>
  <si>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</si>
  <si>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</si>
  <si>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</si>
  <si>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</si>
  <si>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</si>
  <si>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</si>
  <si>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</si>
  <si>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</si>
  <si>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</si>
  <si>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</si>
  <si>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</si>
  <si>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</si>
  <si>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</si>
  <si>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</si>
  <si>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</si>
  <si>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</si>
  <si>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</si>
  <si>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</si>
  <si>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</si>
  <si>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</si>
  <si>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</si>
  <si>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</si>
  <si>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</si>
  <si>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</si>
  <si>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</si>
  <si>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</si>
  <si>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</si>
  <si>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</si>
  <si>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</si>
  <si>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</si>
  <si>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</si>
  <si>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</si>
  <si>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</si>
  <si>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</si>
  <si>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</si>
  <si>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</si>
  <si>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</si>
  <si>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</si>
  <si>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</si>
  <si>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</si>
  <si>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</si>
  <si>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</si>
  <si>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</si>
  <si>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</si>
  <si>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</si>
  <si>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</si>
  <si>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</si>
  <si>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</si>
  <si>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</si>
  <si>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</si>
  <si>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</si>
  <si>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</si>
  <si>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</si>
  <si>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</si>
  <si>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</si>
  <si>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</si>
  <si>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</si>
  <si>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</si>
  <si>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</si>
  <si>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</si>
  <si>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</si>
  <si>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</si>
  <si>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</si>
  <si>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</si>
  <si>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</si>
  <si>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</si>
  <si>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</si>
  <si>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</si>
  <si>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</si>
  <si>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</si>
  <si>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</si>
  <si>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</si>
  <si>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</si>
  <si>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</si>
  <si>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</si>
  <si>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</si>
  <si>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</si>
  <si>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</si>
  <si>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</si>
  <si>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</si>
  <si>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</si>
  <si>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</si>
  <si>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</si>
  <si>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</si>
  <si>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</si>
  <si>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</si>
  <si>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</si>
  <si>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</si>
  <si>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</si>
  <si>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</si>
  <si>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</si>
  <si>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</si>
  <si>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</si>
  <si>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</si>
  <si>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</si>
  <si>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</si>
  <si>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</si>
  <si>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</si>
  <si>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</si>
  <si>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</si>
  <si>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</si>
  <si>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</si>
  <si>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</si>
  <si>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</si>
  <si>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</si>
  <si>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</si>
  <si>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</si>
  <si>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</si>
  <si>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</si>
  <si>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</si>
  <si>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</si>
  <si>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</si>
  <si>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</si>
  <si>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</si>
  <si>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</si>
  <si>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</si>
  <si>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</si>
  <si>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</si>
  <si>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</si>
  <si>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</si>
  <si>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</si>
  <si>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</si>
  <si>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</si>
  <si>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</si>
  <si>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</si>
  <si>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</si>
  <si>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LE Bonus 1500 mah, цена указана за 1 шт.</t>
  </si>
  <si>
    <t>Geek Vape Aegis Boost LE Bonus 1500 mah - Rainbow</t>
  </si>
  <si>
    <t>990</t>
  </si>
  <si>
    <t>970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</si>
  <si>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</si>
  <si>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</si>
  <si>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</si>
  <si>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</si>
  <si>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</si>
  <si>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</si>
  <si>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</si>
  <si>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</si>
  <si>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</si>
  <si>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</si>
  <si>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</si>
  <si>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</si>
  <si>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</si>
  <si>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</si>
  <si>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No.10 Red Limited Edition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</si>
  <si>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</si>
  <si>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</si>
  <si>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</si>
  <si>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</si>
  <si>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</si>
  <si>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</si>
  <si>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</si>
  <si>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</si>
  <si>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</si>
  <si>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</si>
  <si>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</si>
  <si>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</si>
  <si>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</si>
  <si>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</si>
  <si>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</si>
  <si>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</si>
  <si>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</si>
  <si>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</si>
  <si>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</si>
  <si>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</si>
  <si>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</si>
  <si>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</si>
  <si>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Azure Blue</t>
  </si>
  <si>
    <t>890</t>
  </si>
  <si>
    <t>870</t>
  </si>
  <si>
    <t>Geek Vape Wenax Q Pro Pod Kit 1200 mah - Black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</si>
  <si>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</si>
  <si>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</si>
  <si>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</si>
  <si>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</si>
  <si>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</si>
  <si>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Blinky Black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</si>
  <si>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</si>
  <si>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</si>
  <si>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</si>
  <si>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</si>
  <si>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Rocket Silver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</si>
  <si>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</si>
  <si>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</si>
  <si>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</si>
  <si>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</si>
  <si>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</si>
  <si>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</si>
  <si>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</si>
  <si>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</si>
  <si>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</si>
  <si>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</si>
  <si>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</si>
  <si>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</si>
  <si>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</si>
  <si>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</si>
  <si>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</si>
  <si>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</si>
  <si>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</si>
  <si>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</si>
  <si>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</si>
  <si>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</si>
  <si>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</si>
  <si>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</si>
  <si>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</si>
  <si>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</si>
  <si>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</si>
  <si>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</si>
  <si>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</si>
  <si>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</si>
  <si>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</si>
  <si>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</si>
  <si>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</si>
  <si>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</si>
  <si>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</si>
  <si>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</si>
  <si>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</si>
  <si>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</si>
  <si>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</si>
  <si>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</si>
  <si>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</si>
  <si>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</si>
  <si>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</si>
  <si>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</si>
  <si>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</si>
  <si>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</si>
  <si>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</si>
  <si>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</si>
  <si>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</si>
  <si>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</si>
  <si>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</si>
  <si>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</si>
  <si>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</si>
  <si>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</si>
  <si>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</si>
  <si>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</si>
  <si>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</si>
  <si>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</si>
  <si>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</si>
  <si>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</si>
  <si>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</si>
  <si>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</si>
  <si>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</si>
  <si>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</si>
  <si>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</si>
  <si>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</si>
  <si>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</si>
  <si>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</si>
  <si>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</si>
  <si>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</si>
  <si>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</si>
  <si>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</si>
  <si>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</si>
  <si>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</si>
  <si>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</si>
  <si>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</si>
  <si>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</si>
  <si>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</si>
  <si>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</si>
  <si>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</si>
  <si>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</si>
  <si>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</si>
  <si>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</si>
  <si>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</si>
  <si>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</si>
  <si>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</si>
  <si>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</si>
  <si>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</si>
  <si>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</si>
  <si>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</si>
  <si>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</si>
  <si>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</si>
  <si>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</si>
  <si>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</si>
  <si>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</si>
  <si>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</si>
  <si>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</si>
  <si>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</si>
  <si>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</si>
  <si>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</si>
  <si>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</si>
  <si>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</si>
  <si>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</si>
  <si>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</si>
  <si>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</si>
  <si>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</si>
  <si>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</si>
  <si>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</si>
  <si>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</si>
  <si>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</si>
  <si>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</si>
  <si>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</si>
  <si>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</si>
  <si>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</si>
  <si>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</si>
  <si>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</si>
  <si>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</si>
  <si>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</si>
  <si>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</si>
  <si>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</si>
  <si>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</si>
  <si>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</si>
  <si>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</si>
  <si>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</si>
  <si>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</si>
  <si>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</si>
  <si>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</si>
  <si>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Carbon Stripes</t>
  </si>
  <si>
    <t>Vaporesso XROS 5 Pod 1500mAh Kit - Jade Green</t>
  </si>
  <si>
    <t>Vaporesso XROS 5 Pod 1500mAh Kit - Lavender Purple</t>
  </si>
  <si>
    <t>Vaporesso XROS 5 Pod 1500mAh Kit - Violet Silk</t>
  </si>
  <si>
    <t>Vaporesso XROS 5 Pod 1500mAh Kit - Black Leather</t>
  </si>
  <si>
    <t>Vaporesso XROS 5 Pod 1500mAh Kit - Brown Leather</t>
  </si>
  <si>
    <t>Vaporesso XROS 5 MINI, цена указана за 1 шт.</t>
  </si>
  <si>
    <t>Vaporesso XROS 5 MINI Pod 1500mAh Kit - Cool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</si>
  <si>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</si>
  <si>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</si>
  <si>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</si>
  <si>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</si>
  <si>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Flowing Pink</t>
  </si>
  <si>
    <t>Vaporesso XROS 5 MINI Pod 1500mAh Kit - Sky Blue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</si>
  <si>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</si>
  <si>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</si>
  <si>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</si>
  <si>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</si>
  <si>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</si>
  <si>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</si>
  <si>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</si>
  <si>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</si>
  <si>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</si>
  <si>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</si>
  <si>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</si>
  <si>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</si>
  <si>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</si>
  <si>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</si>
  <si>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</si>
  <si>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</si>
  <si>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</si>
  <si>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</si>
  <si>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</si>
  <si>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</si>
  <si>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</si>
  <si>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</si>
  <si>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</si>
  <si>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</si>
  <si>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</si>
  <si>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</si>
  <si>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</si>
  <si>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</si>
  <si>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</si>
  <si>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</si>
  <si>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</si>
  <si>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</si>
  <si>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</si>
  <si>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</si>
  <si>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</si>
  <si>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</si>
  <si>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</si>
  <si>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</si>
  <si>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</si>
  <si>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</si>
  <si>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</si>
  <si>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</si>
  <si>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</si>
  <si>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</si>
  <si>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</si>
  <si>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</si>
  <si>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</si>
  <si>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</si>
  <si>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</si>
  <si>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</si>
  <si>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</si>
  <si>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</si>
  <si>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</si>
  <si>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</si>
  <si>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</si>
  <si>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</si>
  <si>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</si>
  <si>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</si>
  <si>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</si>
  <si>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</si>
  <si>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</si>
  <si>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</si>
  <si>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</si>
  <si>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</si>
  <si>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</si>
  <si>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</si>
  <si>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</si>
  <si>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</si>
  <si>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</si>
  <si>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</si>
  <si>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</si>
  <si>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</si>
  <si>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</si>
  <si>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</si>
  <si>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</si>
  <si>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</si>
  <si>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</si>
  <si>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</si>
  <si>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</si>
  <si>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</si>
  <si>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</si>
  <si>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</si>
  <si>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</si>
  <si>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</si>
  <si>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</si>
  <si>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</si>
  <si>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</si>
  <si>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</si>
  <si>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</si>
  <si>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</si>
  <si>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</si>
  <si>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</si>
  <si>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</si>
  <si>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</si>
  <si>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</si>
  <si>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</si>
  <si>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</si>
  <si>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</si>
  <si>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</si>
  <si>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</si>
  <si>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</si>
  <si>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</si>
  <si>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</si>
  <si>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</si>
  <si>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</si>
  <si>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</si>
  <si>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</si>
  <si>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</si>
  <si>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</si>
  <si>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</si>
  <si>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</si>
  <si>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</si>
  <si>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</si>
  <si>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</si>
  <si>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</si>
  <si>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</si>
  <si>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</si>
  <si>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</si>
  <si>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</si>
  <si>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</si>
  <si>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</si>
  <si>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</si>
  <si>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</si>
  <si>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</si>
  <si>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</si>
  <si>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</si>
  <si>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</si>
  <si>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</si>
  <si>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</si>
  <si>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</si>
  <si>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</si>
  <si>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</si>
  <si>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</si>
  <si>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</si>
  <si>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</si>
  <si>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</si>
  <si>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</si>
  <si>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</si>
  <si>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</si>
  <si>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</si>
  <si>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</si>
  <si>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</si>
  <si>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</si>
  <si>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</si>
  <si>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</si>
  <si>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</si>
  <si>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</si>
  <si>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</si>
  <si>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</si>
  <si>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</si>
  <si>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</si>
  <si>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</si>
  <si>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</si>
  <si>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</si>
  <si>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Blue Azur</t>
  </si>
  <si>
    <t>2 250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</si>
  <si>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</si>
  <si>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</si>
  <si>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</si>
  <si>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</si>
  <si>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</si>
  <si>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</si>
  <si>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</si>
  <si>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</si>
  <si>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</si>
  <si>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</si>
  <si>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</si>
  <si>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</si>
  <si>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</si>
  <si>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</si>
  <si>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</si>
  <si>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</si>
  <si>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</si>
  <si>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</si>
  <si>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</si>
  <si>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</si>
  <si>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</si>
  <si>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</si>
  <si>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</si>
  <si>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</si>
  <si>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</si>
  <si>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</si>
  <si>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</si>
  <si>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</si>
  <si>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</si>
  <si>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</si>
  <si>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</si>
  <si>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</si>
  <si>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</si>
  <si>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</si>
  <si>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</si>
  <si>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</si>
  <si>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</si>
  <si>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</si>
  <si>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</si>
  <si>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</si>
  <si>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</si>
  <si>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</si>
  <si>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</si>
  <si>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</si>
  <si>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</si>
  <si>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</si>
  <si>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</si>
  <si>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</si>
  <si>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</si>
  <si>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</si>
  <si>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</si>
  <si>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</si>
  <si>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</si>
  <si>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</si>
  <si>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</si>
  <si>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</si>
  <si>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</si>
  <si>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</si>
  <si>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</si>
  <si>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</si>
  <si>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</si>
  <si>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</si>
  <si>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</si>
  <si>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</si>
  <si>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</si>
  <si>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</si>
  <si>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</si>
  <si>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</si>
  <si>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</si>
  <si>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</si>
  <si>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</si>
  <si>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</si>
  <si>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</si>
  <si>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Blue</t>
  </si>
  <si>
    <t>Voopoo DRAG 6 Pod Mod 220W 4400mAh - Brown</t>
  </si>
  <si>
    <t>Voopoo DRAG 6 Pod Mod 220W 4400mAh - Green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</si>
  <si>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</si>
  <si>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</si>
  <si>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</si>
  <si>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</si>
  <si>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X3 Pod Kit 80W, цена указана за 1 шт.</t>
  </si>
  <si>
    <t>Voopoo DRAG X3 Pod Kit 80W - Glow Pink</t>
  </si>
  <si>
    <t>Voopoo DRAG S3 Pod Mod 3000 mAh, цена указана за 1 шт.</t>
  </si>
  <si>
    <t>Voopoo DRAG S3 Pod Mod 3000 mAh - Green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</si>
  <si>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</si>
  <si>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</si>
  <si>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</si>
  <si>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</si>
  <si>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</si>
  <si>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</si>
  <si>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</si>
  <si>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</si>
  <si>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</si>
  <si>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</si>
  <si>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</si>
  <si>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</si>
  <si>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</si>
  <si>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</si>
  <si>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</si>
  <si>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</si>
  <si>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</si>
  <si>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</si>
  <si>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</si>
  <si>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</si>
  <si>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</si>
  <si>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</si>
  <si>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</si>
  <si>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</si>
  <si>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</si>
  <si>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</si>
  <si>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</si>
  <si>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</si>
  <si>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</si>
  <si>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</si>
  <si>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</si>
  <si>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</si>
  <si>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</si>
  <si>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</si>
  <si>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</si>
  <si>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</si>
  <si>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</si>
  <si>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</si>
  <si>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</si>
  <si>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</si>
  <si>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</si>
  <si>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</si>
  <si>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</si>
  <si>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</si>
  <si>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</si>
  <si>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</si>
  <si>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</si>
  <si>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</si>
  <si>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</si>
  <si>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</si>
  <si>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</si>
  <si>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</si>
  <si>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</si>
  <si>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</si>
  <si>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</si>
  <si>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</si>
  <si>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</si>
  <si>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</si>
  <si>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</si>
  <si>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Картриджи Voopoo, цена указана за 1 упак.</t>
  </si>
  <si>
    <t>Картридж Voopoo ARGUS Pod Top Fill 0.4 Ом 3ml - упаковка 3 шт</t>
  </si>
  <si>
    <t>465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</si>
  <si>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</si>
  <si>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</si>
  <si>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</si>
  <si>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</si>
  <si>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</si>
  <si>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</si>
  <si>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</si>
  <si>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</si>
  <si>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</si>
  <si>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</si>
  <si>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</si>
  <si>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</si>
  <si>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</si>
  <si>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</si>
  <si>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</si>
  <si>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</si>
  <si>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</si>
  <si>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</si>
  <si>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</si>
  <si>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</si>
  <si>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</si>
  <si>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</si>
  <si>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</si>
  <si>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</si>
  <si>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</si>
  <si>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</si>
  <si>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</si>
  <si>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</si>
  <si>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</si>
  <si>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</si>
  <si>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</si>
  <si>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</si>
  <si>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</si>
  <si>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</si>
  <si>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</si>
  <si>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</si>
  <si>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</si>
  <si>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</si>
  <si>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</si>
  <si>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</si>
  <si>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</si>
  <si>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</si>
  <si>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</si>
  <si>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</si>
  <si>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</si>
  <si>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</si>
  <si>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</si>
  <si>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</si>
  <si>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</si>
  <si>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</si>
  <si>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</si>
  <si>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</si>
  <si>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</si>
  <si>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</si>
  <si>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</si>
  <si>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</si>
  <si>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</si>
  <si>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</si>
  <si>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</si>
  <si>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</si>
  <si>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</si>
  <si>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</si>
  <si>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</si>
  <si>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</si>
  <si>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</si>
  <si>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</si>
  <si>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</si>
  <si>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</si>
  <si>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</si>
  <si>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</si>
  <si>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</si>
  <si>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</si>
  <si>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</si>
  <si>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</si>
  <si>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</si>
  <si>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</si>
  <si>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</si>
  <si>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</si>
  <si>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</si>
  <si>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</si>
  <si>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</si>
  <si>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</si>
  <si>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</si>
  <si>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</si>
  <si>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</si>
  <si>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</si>
  <si>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</si>
  <si>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</si>
  <si>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</si>
  <si>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</si>
  <si>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</si>
  <si>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</si>
  <si>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</si>
  <si>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</si>
  <si>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</si>
  <si>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</si>
  <si>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</si>
  <si>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</si>
  <si>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</si>
  <si>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</si>
  <si>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</si>
  <si>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</si>
  <si>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</si>
  <si>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</si>
  <si>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</si>
  <si>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</si>
  <si>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</si>
  <si>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</si>
  <si>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</si>
  <si>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</si>
  <si>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</si>
  <si>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</si>
  <si>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</si>
  <si>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</si>
  <si>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</si>
  <si>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</si>
  <si>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</si>
  <si>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</si>
  <si>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</si>
  <si>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</si>
  <si>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</si>
  <si>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</si>
  <si>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</si>
  <si>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</si>
  <si>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</si>
  <si>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</si>
  <si>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</si>
  <si>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</si>
  <si>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</si>
  <si>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</si>
  <si>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</si>
  <si>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</si>
  <si>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</si>
  <si>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</si>
  <si>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</si>
  <si>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</si>
  <si>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</si>
  <si>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</si>
  <si>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</si>
  <si>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</si>
  <si>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</si>
  <si>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</si>
  <si>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</si>
  <si>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</si>
  <si>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</si>
  <si>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</si>
  <si>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</si>
  <si>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</si>
  <si>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</si>
  <si>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</si>
  <si>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</si>
  <si>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</si>
  <si>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</si>
  <si>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</si>
  <si>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</si>
  <si>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</si>
  <si>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</si>
  <si>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</si>
  <si>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</si>
  <si>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</si>
  <si>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</si>
  <si>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</si>
  <si>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</si>
  <si>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</si>
  <si>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</si>
  <si>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</si>
  <si>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</si>
  <si>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</si>
  <si>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</si>
  <si>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</si>
  <si>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</si>
  <si>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</si>
  <si>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</si>
  <si>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</si>
  <si>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</si>
  <si>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</si>
  <si>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</si>
  <si>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</si>
  <si>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</si>
  <si>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</si>
  <si>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</si>
  <si>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</si>
  <si>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</si>
  <si>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</si>
  <si>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</si>
  <si>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</si>
  <si>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</si>
  <si>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</si>
  <si>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</si>
  <si>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</si>
  <si>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</si>
  <si>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</si>
  <si>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</si>
  <si>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</si>
  <si>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</si>
  <si>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</si>
  <si>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</si>
  <si>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</si>
  <si>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</si>
  <si>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</si>
  <si>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</si>
  <si>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</si>
  <si>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</si>
  <si>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</si>
  <si>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</si>
  <si>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</si>
  <si>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</si>
  <si>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</si>
  <si>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</si>
  <si>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</si>
  <si>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</si>
  <si>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</si>
  <si>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</si>
  <si>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</si>
  <si>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</si>
  <si>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</si>
  <si>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</si>
  <si>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</si>
  <si>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</si>
  <si>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</si>
  <si>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</si>
  <si>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</si>
  <si>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</si>
  <si>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</si>
  <si>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</si>
  <si>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Бен-Невис (шотландский лимонад со льдом)</t>
  </si>
  <si>
    <t>Жидкость SKALA Salt 2% 30 ml - Килиманджаро (ананас со льдом)</t>
  </si>
  <si>
    <t>Жидкость SKALA Salt 2% 30 ml - Олимп (лимонад со льдом)</t>
  </si>
  <si>
    <t>Жидкость SKALA Salt 2% 30 ml - Сноудон (Персик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</si>
  <si>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</si>
  <si>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</si>
  <si>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</si>
  <si>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</si>
  <si>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</si>
  <si>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</si>
  <si>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</si>
  <si>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</si>
  <si>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</si>
  <si>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</si>
  <si>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Казбек (виноград со льдом)</t>
  </si>
  <si>
    <t>Жидкость SKALA Salt 2% ULTRA 30 ml - Килиманджаро (ананас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</si>
  <si>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</si>
  <si>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</si>
  <si>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</si>
  <si>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</si>
  <si>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</si>
  <si>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</si>
  <si>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</si>
  <si>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</si>
  <si>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</si>
  <si>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</si>
  <si>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</si>
  <si>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</si>
  <si>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</si>
  <si>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</si>
  <si>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</si>
  <si>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</si>
  <si>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</si>
  <si>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</si>
  <si>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</si>
  <si>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</si>
  <si>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</si>
  <si>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</si>
  <si>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</si>
  <si>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</si>
  <si>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</si>
  <si>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</si>
  <si>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</si>
  <si>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</si>
  <si>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</si>
  <si>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</si>
  <si>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</si>
  <si>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</si>
  <si>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</si>
  <si>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</si>
  <si>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</si>
  <si>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</si>
  <si>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</si>
  <si>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</si>
  <si>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</si>
  <si>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</si>
  <si>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</si>
  <si>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</si>
  <si>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</si>
  <si>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</si>
  <si>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</si>
  <si>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</si>
  <si>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</si>
  <si>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</si>
  <si>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</si>
  <si>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</si>
  <si>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</si>
  <si>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</si>
  <si>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</si>
  <si>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</si>
  <si>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</si>
  <si>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</si>
  <si>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</si>
  <si>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</si>
  <si>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</si>
  <si>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</si>
  <si>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</si>
  <si>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</si>
  <si>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</si>
  <si>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</si>
  <si>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</si>
  <si>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</si>
  <si>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</si>
  <si>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</si>
  <si>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</si>
  <si>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</si>
  <si>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</si>
  <si>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</si>
  <si>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</si>
  <si>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</si>
  <si>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</si>
  <si>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</si>
  <si>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</si>
  <si>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</si>
  <si>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</si>
  <si>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</si>
  <si>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</si>
  <si>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</si>
  <si>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</si>
  <si>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</si>
  <si>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</si>
  <si>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</si>
  <si>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</si>
  <si>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</si>
  <si>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</si>
  <si>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</si>
  <si>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</si>
  <si>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</si>
  <si>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</si>
  <si>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</si>
  <si>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</si>
  <si>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</si>
  <si>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</si>
  <si>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</si>
  <si>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</si>
  <si>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</si>
  <si>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</si>
  <si>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</si>
  <si>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</si>
  <si>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</si>
  <si>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</si>
  <si>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</si>
  <si>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</si>
  <si>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</si>
  <si>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</si>
  <si>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</si>
  <si>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</si>
  <si>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</si>
  <si>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</si>
  <si>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</si>
  <si>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</si>
  <si>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</si>
  <si>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</si>
  <si>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</si>
  <si>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</si>
  <si>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</si>
  <si>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</si>
  <si>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</si>
  <si>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</si>
  <si>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</si>
  <si>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</si>
  <si>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</si>
  <si>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</si>
  <si>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</si>
  <si>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</si>
  <si>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</si>
  <si>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</si>
  <si>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</si>
  <si>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</si>
  <si>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</si>
  <si>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</si>
  <si>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</si>
  <si>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</si>
  <si>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</si>
  <si>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</si>
  <si>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</si>
  <si>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</si>
  <si>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</si>
  <si>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</si>
  <si>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</si>
  <si>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</si>
  <si>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</si>
  <si>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</si>
  <si>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</si>
  <si>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</si>
  <si>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</si>
  <si>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</si>
  <si>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</si>
  <si>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</si>
  <si>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</si>
  <si>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</si>
  <si>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</si>
  <si>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</si>
  <si>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</si>
  <si>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</si>
  <si>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</si>
  <si>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</si>
  <si>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</si>
  <si>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</si>
  <si>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</si>
  <si>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</si>
  <si>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</si>
  <si>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</si>
  <si>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</si>
  <si>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</si>
  <si>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</si>
  <si>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</si>
  <si>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</si>
  <si>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</si>
  <si>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</si>
  <si>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</si>
  <si>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</si>
  <si>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</si>
  <si>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</si>
  <si>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</si>
  <si>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</si>
  <si>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</si>
  <si>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</si>
  <si>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</si>
  <si>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Кола Тамаринд Лайм</t>
  </si>
  <si>
    <t>Жидкость Злая Монашка x HOTSPOT Salt 2% ULTRA 30 ml - Черничный Энергетик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</si>
  <si>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</si>
  <si>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</si>
  <si>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</si>
  <si>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</si>
  <si>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</si>
  <si>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</si>
  <si>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</si>
  <si>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</si>
  <si>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</si>
  <si>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</si>
  <si>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</si>
  <si>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</si>
  <si>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</si>
  <si>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</si>
  <si>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</si>
  <si>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</si>
  <si>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</si>
  <si>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</si>
  <si>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</si>
  <si>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</si>
  <si>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</si>
  <si>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</si>
  <si>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</si>
  <si>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</si>
  <si>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</si>
  <si>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</si>
  <si>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</si>
  <si>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</si>
  <si>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</si>
  <si>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</si>
  <si>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</si>
  <si>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</si>
  <si>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</si>
  <si>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</si>
  <si>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</si>
  <si>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</si>
  <si>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</si>
  <si>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</si>
  <si>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</si>
  <si>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</si>
  <si>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</si>
  <si>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</si>
  <si>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</si>
  <si>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</si>
  <si>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</si>
  <si>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</si>
  <si>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</si>
  <si>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</si>
  <si>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</si>
  <si>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</si>
  <si>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</si>
  <si>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</si>
  <si>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</si>
  <si>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</si>
  <si>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</si>
  <si>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</si>
  <si>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</si>
  <si>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</si>
  <si>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</si>
  <si>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</si>
  <si>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</si>
  <si>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</si>
  <si>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</si>
  <si>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</si>
  <si>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</si>
  <si>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</si>
  <si>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</si>
  <si>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</si>
  <si>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</si>
  <si>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</si>
  <si>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</si>
  <si>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</si>
  <si>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</si>
  <si>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Маракуйя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</si>
  <si>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</si>
  <si>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</si>
  <si>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</si>
  <si>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</si>
  <si>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</si>
  <si>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</si>
  <si>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</si>
  <si>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</si>
  <si>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</si>
  <si>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</si>
  <si>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</si>
  <si>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</si>
  <si>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</si>
  <si>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</si>
  <si>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</si>
  <si>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</si>
  <si>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</si>
  <si>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</si>
  <si>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</si>
  <si>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</si>
  <si>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</si>
  <si>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</si>
  <si>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</si>
  <si>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</si>
  <si>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</si>
  <si>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</si>
  <si>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</si>
  <si>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</si>
  <si>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</si>
  <si>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</si>
  <si>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</si>
  <si>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</si>
  <si>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</si>
  <si>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</si>
  <si>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</si>
  <si>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</si>
  <si>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</si>
  <si>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</si>
  <si>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</si>
  <si>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</si>
  <si>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</si>
  <si>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</si>
  <si>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</si>
  <si>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</si>
  <si>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</si>
  <si>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</si>
  <si>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</si>
  <si>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</si>
  <si>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</si>
  <si>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</si>
  <si>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</si>
  <si>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</si>
  <si>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</si>
  <si>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</si>
  <si>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</si>
  <si>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</si>
  <si>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</si>
  <si>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</si>
  <si>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</si>
  <si>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</si>
  <si>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</si>
  <si>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</si>
  <si>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</si>
  <si>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</si>
  <si>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</si>
  <si>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</si>
  <si>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</si>
  <si>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</si>
  <si>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</si>
  <si>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</si>
  <si>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</si>
  <si>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</si>
  <si>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</si>
  <si>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</si>
  <si>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</si>
  <si>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</si>
  <si>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</si>
  <si>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</si>
  <si>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</si>
  <si>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</si>
  <si>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</si>
  <si>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</si>
  <si>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</si>
  <si>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</si>
  <si>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</si>
  <si>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</si>
  <si>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</si>
  <si>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</si>
  <si>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</si>
  <si>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</si>
  <si>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</si>
  <si>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</si>
  <si>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</si>
  <si>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</si>
  <si>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</si>
  <si>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</si>
  <si>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</si>
  <si>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</si>
  <si>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</si>
  <si>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</si>
  <si>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</si>
  <si>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</si>
  <si>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</si>
  <si>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</si>
  <si>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</si>
  <si>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</si>
  <si>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</si>
  <si>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</si>
  <si>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</si>
  <si>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</si>
  <si>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</si>
  <si>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</si>
  <si>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</si>
  <si>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</si>
  <si>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</si>
  <si>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</si>
  <si>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</si>
  <si>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</si>
  <si>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</si>
  <si>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</si>
  <si>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</si>
  <si>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</si>
  <si>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</si>
  <si>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</si>
  <si>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</si>
  <si>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</si>
  <si>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</si>
  <si>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</si>
  <si>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</si>
  <si>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</si>
  <si>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</si>
  <si>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</si>
  <si>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</si>
  <si>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</si>
  <si>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</si>
  <si>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</si>
  <si>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</si>
  <si>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</si>
  <si>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</si>
  <si>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</si>
  <si>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</si>
  <si>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</si>
  <si>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</si>
  <si>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</si>
  <si>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</si>
  <si>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</si>
  <si>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</si>
  <si>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</si>
  <si>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</si>
  <si>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</si>
  <si>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</si>
  <si>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</si>
  <si>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</si>
  <si>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</si>
  <si>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</si>
  <si>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</si>
  <si>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</si>
  <si>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</si>
  <si>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</si>
  <si>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</si>
  <si>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</si>
  <si>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</si>
  <si>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</si>
  <si>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</si>
  <si>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</si>
  <si>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</si>
  <si>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</si>
  <si>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</si>
  <si>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</si>
  <si>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</si>
  <si>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</si>
  <si>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</si>
  <si>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</si>
  <si>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</si>
  <si>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</si>
  <si>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</si>
  <si>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</si>
  <si>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</si>
  <si>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</si>
  <si>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</si>
  <si>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</si>
  <si>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</si>
  <si>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</si>
  <si>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</si>
  <si>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</si>
  <si>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</si>
  <si>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</si>
  <si>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</si>
  <si>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</si>
  <si>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</si>
  <si>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</si>
  <si>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</si>
  <si>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</si>
  <si>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</si>
  <si>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</si>
  <si>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</si>
  <si>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</si>
  <si>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</si>
  <si>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</si>
  <si>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</si>
  <si>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</si>
  <si>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</si>
  <si>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</si>
  <si>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</si>
  <si>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</si>
  <si>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</si>
  <si>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</si>
  <si>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</si>
  <si>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</si>
  <si>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</si>
  <si>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</si>
  <si>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</si>
  <si>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</si>
  <si>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</si>
  <si>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</si>
  <si>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</si>
  <si>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</si>
  <si>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</si>
  <si>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</si>
  <si>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</si>
  <si>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</si>
  <si>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</si>
  <si>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</si>
  <si>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</si>
  <si>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</si>
  <si>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</si>
  <si>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</si>
  <si>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</si>
  <si>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</si>
  <si>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</si>
  <si>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</si>
  <si>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</si>
  <si>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</si>
  <si>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</si>
  <si>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</si>
  <si>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</si>
  <si>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</si>
  <si>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</si>
  <si>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</si>
  <si>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</si>
  <si>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</si>
  <si>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</si>
  <si>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</si>
  <si>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</si>
  <si>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</si>
  <si>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</si>
  <si>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</si>
  <si>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</si>
  <si>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</si>
  <si>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</si>
  <si>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</si>
  <si>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</si>
  <si>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</si>
  <si>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</si>
  <si>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</si>
  <si>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</si>
  <si>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</si>
  <si>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</si>
  <si>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</si>
  <si>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</si>
  <si>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</si>
  <si>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</si>
  <si>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</si>
  <si>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</si>
  <si>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</si>
  <si>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</si>
  <si>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</si>
  <si>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</si>
  <si>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</si>
  <si>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</si>
  <si>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</si>
  <si>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</si>
  <si>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</si>
  <si>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</si>
  <si>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</si>
  <si>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</si>
  <si>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</si>
  <si>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</si>
  <si>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</si>
  <si>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</si>
  <si>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</si>
  <si>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</si>
  <si>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</si>
  <si>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</si>
  <si>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</si>
  <si>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</si>
  <si>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</si>
  <si>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</si>
  <si>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</si>
  <si>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</si>
  <si>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</si>
  <si>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</si>
  <si>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</si>
  <si>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</si>
  <si>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</si>
  <si>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</si>
  <si>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</si>
  <si>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</si>
  <si>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</si>
  <si>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</si>
  <si>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</si>
  <si>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</si>
  <si>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</si>
  <si>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</si>
  <si>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</si>
  <si>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</si>
  <si>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</si>
  <si>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</si>
  <si>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</si>
  <si>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</si>
  <si>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</si>
  <si>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</si>
  <si>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</si>
  <si>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</si>
  <si>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</si>
  <si>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</si>
  <si>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</si>
  <si>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</si>
  <si>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</si>
  <si>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</si>
  <si>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</si>
  <si>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</si>
  <si>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</si>
  <si>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</si>
  <si>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</si>
  <si>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</si>
  <si>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</si>
  <si>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</si>
  <si>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</si>
  <si>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</si>
  <si>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</si>
  <si>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</si>
  <si>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</si>
  <si>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</si>
  <si>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</si>
  <si>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</si>
  <si>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</si>
  <si>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</si>
  <si>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</si>
  <si>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</si>
  <si>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</si>
  <si>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</si>
  <si>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</si>
  <si>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</si>
  <si>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</si>
  <si>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</si>
  <si>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</si>
  <si>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</si>
  <si>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</si>
  <si>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</si>
  <si>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</si>
  <si>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</si>
  <si>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</si>
  <si>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</si>
  <si>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</si>
  <si>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</si>
  <si>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</si>
  <si>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</si>
  <si>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</si>
  <si>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</si>
  <si>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</si>
  <si>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</si>
  <si>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</si>
  <si>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</si>
  <si>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</si>
  <si>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</si>
  <si>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</si>
  <si>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</si>
  <si>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</si>
  <si>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</si>
  <si>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</si>
  <si>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</si>
  <si>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</si>
  <si>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</si>
  <si>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</si>
  <si>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</si>
  <si>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</si>
  <si>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</si>
  <si>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</si>
  <si>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</si>
  <si>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</si>
  <si>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</si>
  <si>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</si>
  <si>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</si>
  <si>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</si>
  <si>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</si>
  <si>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</si>
  <si>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</si>
  <si>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</si>
  <si>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</si>
  <si>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</si>
  <si>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</si>
  <si>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</si>
  <si>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</si>
  <si>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</si>
  <si>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</si>
  <si>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</si>
  <si>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</si>
  <si>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</si>
  <si>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</si>
  <si>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</si>
  <si>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</si>
  <si>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</si>
  <si>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</si>
  <si>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</si>
  <si>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</si>
  <si>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</si>
  <si>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</si>
  <si>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</si>
  <si>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</si>
  <si>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</si>
  <si>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</si>
  <si>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</si>
  <si>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</si>
  <si>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</si>
  <si>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</si>
  <si>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</si>
  <si>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</si>
  <si>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</si>
  <si>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</si>
  <si>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</si>
  <si>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</si>
  <si>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</si>
  <si>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</si>
  <si>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</si>
  <si>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</si>
  <si>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</si>
  <si>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</si>
  <si>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</si>
  <si>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</si>
  <si>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</si>
  <si>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</si>
  <si>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</si>
  <si>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</si>
  <si>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</si>
  <si>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</si>
  <si>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</si>
  <si>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</si>
  <si>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</si>
  <si>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</si>
  <si>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</si>
  <si>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</si>
  <si>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</si>
  <si>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</si>
  <si>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</si>
  <si>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</si>
  <si>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</si>
  <si>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</si>
  <si>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</si>
  <si>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</si>
  <si>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</si>
  <si>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</si>
  <si>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</si>
  <si>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</si>
  <si>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</si>
  <si>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</si>
  <si>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</si>
  <si>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</si>
  <si>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</si>
  <si>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</si>
  <si>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</si>
  <si>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</si>
  <si>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</si>
  <si>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</si>
  <si>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</si>
  <si>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</si>
  <si>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</si>
  <si>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</si>
  <si>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</si>
  <si>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</si>
  <si>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</si>
  <si>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</si>
  <si>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</si>
  <si>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</si>
  <si>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</si>
  <si>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</si>
  <si>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</si>
  <si>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</si>
  <si>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</si>
  <si>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</si>
  <si>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</si>
  <si>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</si>
  <si>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</si>
  <si>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</si>
  <si>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</si>
  <si>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</si>
  <si>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</si>
  <si>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</si>
  <si>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</si>
  <si>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</si>
  <si>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</si>
  <si>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</si>
  <si>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</si>
  <si>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</si>
  <si>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</si>
  <si>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</si>
  <si>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</si>
  <si>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</si>
  <si>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</si>
  <si>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</si>
  <si>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</si>
  <si>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</si>
  <si>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</si>
  <si>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Jungle Hunter (Манго с цитрусом)</t>
  </si>
  <si>
    <t>Жидкость HUSKY IMPORT MALAYSIAN SALT (20MG STRONG) 30 ml - Shake Pears (Груша и личи)</t>
  </si>
  <si>
    <t>Жидкость HUSKY IMPORT MALAYSIAN SALT (20MG STRONG) 30 ml - Yellow King (Дыня с мороженым)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</si>
  <si>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</si>
  <si>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</si>
  <si>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</si>
  <si>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</si>
  <si>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</si>
  <si>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</si>
  <si>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</si>
  <si>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</si>
  <si>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</si>
  <si>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</si>
  <si>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</si>
  <si>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</si>
  <si>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</si>
  <si>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</si>
  <si>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</si>
  <si>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</si>
  <si>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</si>
  <si>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</si>
  <si>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</si>
  <si>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</si>
  <si>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</si>
  <si>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</si>
  <si>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</si>
  <si>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</si>
  <si>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</si>
  <si>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</si>
  <si>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</si>
  <si>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</si>
  <si>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</si>
  <si>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</si>
  <si>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</si>
  <si>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</si>
  <si>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</si>
  <si>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</si>
  <si>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</si>
  <si>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</si>
  <si>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</si>
  <si>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</si>
  <si>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</si>
  <si>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</si>
  <si>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</si>
  <si>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</si>
  <si>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</si>
  <si>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</si>
  <si>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</si>
  <si>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</si>
  <si>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</si>
  <si>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</si>
  <si>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</si>
  <si>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</si>
  <si>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</si>
  <si>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</si>
  <si>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</si>
  <si>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</si>
  <si>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</si>
  <si>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</si>
  <si>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</si>
  <si>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</si>
  <si>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</si>
  <si>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</si>
  <si>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</si>
  <si>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</si>
  <si>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</si>
  <si>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</si>
  <si>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</si>
  <si>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</si>
  <si>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</si>
  <si>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</si>
  <si>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</si>
  <si>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</si>
  <si>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</si>
  <si>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</si>
  <si>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</si>
  <si>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</si>
  <si>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</si>
  <si>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</si>
  <si>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</si>
  <si>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</si>
  <si>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</si>
  <si>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</si>
  <si>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</si>
  <si>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</si>
  <si>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</si>
  <si>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</si>
  <si>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</si>
  <si>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</si>
  <si>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</si>
  <si>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</si>
  <si>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</si>
  <si>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</si>
  <si>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</si>
  <si>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</si>
  <si>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</si>
  <si>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</si>
  <si>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</si>
  <si>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</si>
  <si>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</si>
  <si>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</si>
  <si>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</si>
  <si>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</si>
  <si>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</si>
  <si>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</si>
  <si>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</si>
  <si>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</si>
  <si>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</si>
  <si>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</si>
  <si>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</si>
  <si>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</si>
  <si>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</si>
  <si>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</si>
  <si>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</si>
  <si>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</si>
  <si>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</si>
  <si>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</si>
  <si>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</si>
  <si>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</si>
  <si>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</si>
  <si>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</si>
  <si>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</si>
  <si>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</si>
  <si>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</si>
  <si>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</si>
  <si>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</si>
  <si>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</si>
  <si>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</si>
  <si>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</si>
  <si>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</si>
  <si>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</si>
  <si>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</si>
  <si>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</si>
  <si>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</si>
  <si>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</si>
  <si>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</si>
  <si>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</si>
  <si>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</si>
  <si>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</si>
  <si>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</si>
  <si>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</si>
  <si>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</si>
  <si>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</si>
  <si>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</si>
  <si>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</si>
  <si>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</si>
  <si>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</si>
  <si>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</si>
  <si>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</si>
  <si>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</si>
  <si>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</si>
  <si>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</si>
  <si>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</si>
  <si>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</si>
  <si>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</si>
  <si>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</si>
  <si>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</si>
  <si>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</si>
  <si>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</si>
  <si>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</si>
  <si>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</si>
  <si>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</si>
  <si>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</si>
  <si>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</si>
  <si>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</si>
  <si>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</si>
  <si>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</si>
  <si>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</si>
  <si>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</si>
  <si>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</si>
  <si>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</si>
  <si>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</si>
  <si>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</si>
  <si>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</si>
  <si>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</si>
  <si>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</si>
  <si>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</si>
  <si>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</si>
  <si>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</si>
  <si>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</si>
  <si>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</si>
  <si>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</si>
  <si>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</si>
  <si>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</si>
  <si>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</si>
  <si>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</si>
  <si>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</si>
  <si>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</si>
  <si>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</si>
  <si>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</si>
  <si>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</si>
  <si>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</si>
  <si>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</si>
  <si>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</si>
  <si>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</si>
  <si>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</si>
  <si>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</si>
  <si>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</si>
  <si>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</si>
  <si>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</si>
  <si>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</si>
  <si>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</si>
  <si>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</si>
  <si>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</si>
  <si>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</si>
  <si>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</si>
  <si>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</si>
  <si>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</si>
  <si>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</si>
  <si>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</si>
  <si>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</si>
  <si>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</si>
  <si>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</si>
  <si>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</si>
  <si>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</si>
  <si>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</si>
  <si>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</si>
  <si>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</si>
  <si>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Кола с Вишней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</si>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</sst>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65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SUM(G7:G765)</f>
        <v>0</v>
      </c>
      <c r="H5" s="16">
        <f>SUM(H7:H765)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26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26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32</v>
      </c>
      <c r="B20" s="29" t="s">
        <v>16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16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16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16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16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26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26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16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26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26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26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26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74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75</v>
      </c>
      <c r="B60" s="29" t="s">
        <v>26</v>
      </c>
      <c r="C60" s="30" t="e"/>
      <c r="D60" s="31">
        <v>790</v>
      </c>
      <c r="E60" s="31">
        <v>770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78</v>
      </c>
      <c r="B61" s="29" t="s">
        <v>16</v>
      </c>
      <c r="C61" s="30" t="e"/>
      <c r="D61" s="31">
        <v>790</v>
      </c>
      <c r="E61" s="31">
        <v>770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79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80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81</v>
      </c>
      <c r="B64" s="29" t="s">
        <v>16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16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16</v>
      </c>
      <c r="C66" s="30" t="e"/>
      <c r="D66" s="31">
        <v>840</v>
      </c>
      <c r="E66" s="31">
        <v>820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16</v>
      </c>
      <c r="C67" s="30" t="e"/>
      <c r="D67" s="31">
        <v>840</v>
      </c>
      <c r="E67" s="31">
        <v>820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16</v>
      </c>
      <c r="C68" s="30" t="e"/>
      <c r="D68" s="31">
        <v>840</v>
      </c>
      <c r="E68" s="31">
        <v>820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16</v>
      </c>
      <c r="C69" s="30" t="e"/>
      <c r="D69" s="31">
        <v>840</v>
      </c>
      <c r="E69" s="31">
        <v>820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16</v>
      </c>
      <c r="C70" s="30" t="e"/>
      <c r="D70" s="31">
        <v>840</v>
      </c>
      <c r="E70" s="31">
        <v>820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16</v>
      </c>
      <c r="C71" s="30" t="e"/>
      <c r="D71" s="31">
        <v>840</v>
      </c>
      <c r="E71" s="31">
        <v>820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16</v>
      </c>
      <c r="C72" s="30" t="e"/>
      <c r="D72" s="31">
        <v>840</v>
      </c>
      <c r="E72" s="31">
        <v>820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26</v>
      </c>
      <c r="C73" s="30" t="e"/>
      <c r="D73" s="31">
        <v>840</v>
      </c>
      <c r="E73" s="31">
        <v>820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26</v>
      </c>
      <c r="C74" s="30" t="e"/>
      <c r="D74" s="31">
        <v>840</v>
      </c>
      <c r="E74" s="31">
        <v>820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93</v>
      </c>
      <c r="B75" s="29" t="s">
        <v>26</v>
      </c>
      <c r="C75" s="30" t="e"/>
      <c r="D75" s="31">
        <v>840</v>
      </c>
      <c r="E75" s="31">
        <v>820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94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95</v>
      </c>
      <c r="B77" s="29" t="s">
        <v>16</v>
      </c>
      <c r="C77" s="30" t="e"/>
      <c r="D77" s="31">
        <v>820</v>
      </c>
      <c r="E77" s="31">
        <v>800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</v>
      </c>
      <c r="B78" s="29" t="s">
        <v>26</v>
      </c>
      <c r="C78" s="30" t="e"/>
      <c r="D78" s="31">
        <v>820</v>
      </c>
      <c r="E78" s="31">
        <v>800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97</v>
      </c>
      <c r="B79" s="29" t="s">
        <v>16</v>
      </c>
      <c r="C79" s="30" t="e"/>
      <c r="D79" s="31">
        <v>820</v>
      </c>
      <c r="E79" s="31">
        <v>800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98</v>
      </c>
      <c r="B80" s="29" t="s">
        <v>16</v>
      </c>
      <c r="C80" s="30" t="e"/>
      <c r="D80" s="31">
        <v>820</v>
      </c>
      <c r="E80" s="31">
        <v>800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99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100</v>
      </c>
      <c r="B82" s="29" t="s">
        <v>26</v>
      </c>
      <c r="C82" s="30" t="e"/>
      <c r="D82" s="31">
        <v>680</v>
      </c>
      <c r="E82" s="31">
        <v>660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103</v>
      </c>
      <c r="B83" s="29" t="s">
        <v>16</v>
      </c>
      <c r="C83" s="30" t="e"/>
      <c r="D83" s="31">
        <v>680</v>
      </c>
      <c r="E83" s="31">
        <v>660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104</v>
      </c>
      <c r="B84" s="29" t="s">
        <v>16</v>
      </c>
      <c r="C84" s="30" t="e"/>
      <c r="D84" s="31">
        <v>680</v>
      </c>
      <c r="E84" s="31">
        <v>660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105</v>
      </c>
      <c r="B85" s="29" t="s">
        <v>16</v>
      </c>
      <c r="C85" s="30" t="e"/>
      <c r="D85" s="31">
        <v>680</v>
      </c>
      <c r="E85" s="31">
        <v>660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106</v>
      </c>
      <c r="B86" s="29" t="s">
        <v>16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107</v>
      </c>
      <c r="B87" s="29" t="s">
        <v>16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108</v>
      </c>
      <c r="B88" s="29" t="s">
        <v>16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109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110</v>
      </c>
      <c r="B90" s="29" t="s">
        <v>16</v>
      </c>
      <c r="C90" s="30" t="e"/>
      <c r="D90" s="31">
        <v>740</v>
      </c>
      <c r="E90" s="31">
        <v>720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113</v>
      </c>
      <c r="B91" s="29" t="s">
        <v>26</v>
      </c>
      <c r="C91" s="30" t="e"/>
      <c r="D91" s="31">
        <v>740</v>
      </c>
      <c r="E91" s="31">
        <v>720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114</v>
      </c>
      <c r="B92" s="29" t="s">
        <v>16</v>
      </c>
      <c r="C92" s="30" t="e"/>
      <c r="D92" s="31">
        <v>740</v>
      </c>
      <c r="E92" s="31">
        <v>720</v>
      </c>
      <c r="F92" s="29">
        <v>0</v>
      </c>
      <c r="G92" s="32">
        <f>C92*D92</f>
        <v>0</v>
      </c>
      <c r="H92" s="32">
        <f>C92*E92</f>
        <v>0</v>
      </c>
    </row>
    <row r="93" ht="21" customHeight="true" s="1" customFormat="true" outlineLevel="1">
      <c r="A93" s="24" t="s">
        <v>115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116</v>
      </c>
      <c r="B94" s="29" t="s">
        <v>26</v>
      </c>
      <c r="C94" s="30" t="e"/>
      <c r="D94" s="31">
        <v>740</v>
      </c>
      <c r="E94" s="31">
        <v>720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</v>
      </c>
      <c r="B95" s="29" t="s">
        <v>26</v>
      </c>
      <c r="C95" s="30" t="e"/>
      <c r="D95" s="31">
        <v>740</v>
      </c>
      <c r="E95" s="31">
        <v>720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16</v>
      </c>
      <c r="C96" s="30" t="e"/>
      <c r="D96" s="31">
        <v>740</v>
      </c>
      <c r="E96" s="31">
        <v>720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119</v>
      </c>
      <c r="B97" s="29" t="s">
        <v>26</v>
      </c>
      <c r="C97" s="30" t="e"/>
      <c r="D97" s="31">
        <v>740</v>
      </c>
      <c r="E97" s="31">
        <v>720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120</v>
      </c>
      <c r="B98" s="29" t="s">
        <v>16</v>
      </c>
      <c r="C98" s="30" t="e"/>
      <c r="D98" s="31">
        <v>740</v>
      </c>
      <c r="E98" s="31">
        <v>720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121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122</v>
      </c>
      <c r="B100" s="29" t="s">
        <v>16</v>
      </c>
      <c r="C100" s="30" t="e"/>
      <c r="D100" s="31">
        <v>740</v>
      </c>
      <c r="E100" s="31">
        <v>720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 outlineLevel="1">
      <c r="A101" s="24" t="s">
        <v>123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124</v>
      </c>
      <c r="B102" s="29" t="s">
        <v>16</v>
      </c>
      <c r="C102" s="30" t="e"/>
      <c r="D102" s="31">
        <v>680</v>
      </c>
      <c r="E102" s="31">
        <v>660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125</v>
      </c>
      <c r="B103" s="29" t="s">
        <v>16</v>
      </c>
      <c r="C103" s="30" t="e"/>
      <c r="D103" s="31">
        <v>680</v>
      </c>
      <c r="E103" s="31">
        <v>660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126</v>
      </c>
      <c r="B104" s="29" t="s">
        <v>16</v>
      </c>
      <c r="C104" s="30" t="e"/>
      <c r="D104" s="31">
        <v>680</v>
      </c>
      <c r="E104" s="31">
        <v>660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127</v>
      </c>
      <c r="B105" s="29" t="s">
        <v>16</v>
      </c>
      <c r="C105" s="30" t="e"/>
      <c r="D105" s="31">
        <v>680</v>
      </c>
      <c r="E105" s="31">
        <v>660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128</v>
      </c>
      <c r="B106" s="29" t="s">
        <v>26</v>
      </c>
      <c r="C106" s="30" t="e"/>
      <c r="D106" s="31">
        <v>680</v>
      </c>
      <c r="E106" s="31">
        <v>660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129</v>
      </c>
      <c r="B107" s="29" t="s">
        <v>26</v>
      </c>
      <c r="C107" s="30" t="e"/>
      <c r="D107" s="31">
        <v>680</v>
      </c>
      <c r="E107" s="31">
        <v>660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130</v>
      </c>
      <c r="B108" s="29" t="s">
        <v>16</v>
      </c>
      <c r="C108" s="30" t="e"/>
      <c r="D108" s="31">
        <v>680</v>
      </c>
      <c r="E108" s="31">
        <v>660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131</v>
      </c>
      <c r="B109" s="29" t="s">
        <v>16</v>
      </c>
      <c r="C109" s="30" t="e"/>
      <c r="D109" s="31">
        <v>680</v>
      </c>
      <c r="E109" s="31">
        <v>660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132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133</v>
      </c>
      <c r="B111" s="29" t="s">
        <v>16</v>
      </c>
      <c r="C111" s="30" t="e"/>
      <c r="D111" s="31">
        <v>760</v>
      </c>
      <c r="E111" s="31">
        <v>740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135</v>
      </c>
      <c r="B112" s="29" t="s">
        <v>16</v>
      </c>
      <c r="C112" s="30" t="e"/>
      <c r="D112" s="31">
        <v>760</v>
      </c>
      <c r="E112" s="31">
        <v>740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136</v>
      </c>
      <c r="B113" s="29" t="s">
        <v>16</v>
      </c>
      <c r="C113" s="30" t="e"/>
      <c r="D113" s="31">
        <v>760</v>
      </c>
      <c r="E113" s="31">
        <v>740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137</v>
      </c>
      <c r="B114" s="29" t="s">
        <v>16</v>
      </c>
      <c r="C114" s="30" t="e"/>
      <c r="D114" s="31">
        <v>760</v>
      </c>
      <c r="E114" s="31">
        <v>740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138</v>
      </c>
      <c r="B115" s="29" t="s">
        <v>16</v>
      </c>
      <c r="C115" s="30" t="e"/>
      <c r="D115" s="31">
        <v>760</v>
      </c>
      <c r="E115" s="31">
        <v>740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</v>
      </c>
      <c r="B116" s="29" t="s">
        <v>26</v>
      </c>
      <c r="C116" s="30" t="e"/>
      <c r="D116" s="31">
        <v>760</v>
      </c>
      <c r="E116" s="31">
        <v>740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140</v>
      </c>
      <c r="B117" s="29" t="s">
        <v>16</v>
      </c>
      <c r="C117" s="30" t="e"/>
      <c r="D117" s="31">
        <v>760</v>
      </c>
      <c r="E117" s="31">
        <v>740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141</v>
      </c>
      <c r="B118" s="29" t="s">
        <v>16</v>
      </c>
      <c r="C118" s="30" t="e"/>
      <c r="D118" s="31">
        <v>760</v>
      </c>
      <c r="E118" s="31">
        <v>740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142</v>
      </c>
      <c r="B119" s="29" t="s">
        <v>16</v>
      </c>
      <c r="C119" s="30" t="e"/>
      <c r="D119" s="31">
        <v>760</v>
      </c>
      <c r="E119" s="31">
        <v>740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143</v>
      </c>
      <c r="B120" s="29" t="s">
        <v>26</v>
      </c>
      <c r="C120" s="30" t="e"/>
      <c r="D120" s="31">
        <v>760</v>
      </c>
      <c r="E120" s="31">
        <v>740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</v>
      </c>
      <c r="B121" s="29" t="s">
        <v>16</v>
      </c>
      <c r="C121" s="30" t="e"/>
      <c r="D121" s="31">
        <v>760</v>
      </c>
      <c r="E121" s="31">
        <v>740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145</v>
      </c>
      <c r="B122" s="29" t="s">
        <v>16</v>
      </c>
      <c r="C122" s="30" t="e"/>
      <c r="D122" s="31">
        <v>760</v>
      </c>
      <c r="E122" s="31">
        <v>740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146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147</v>
      </c>
      <c r="B124" s="29" t="s">
        <v>16</v>
      </c>
      <c r="C124" s="30" t="e"/>
      <c r="D124" s="31">
        <v>750</v>
      </c>
      <c r="E124" s="31">
        <v>730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16</v>
      </c>
      <c r="C125" s="30" t="e"/>
      <c r="D125" s="31">
        <v>750</v>
      </c>
      <c r="E125" s="31">
        <v>730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16</v>
      </c>
      <c r="C126" s="30" t="e"/>
      <c r="D126" s="31">
        <v>750</v>
      </c>
      <c r="E126" s="31">
        <v>730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16</v>
      </c>
      <c r="C127" s="30" t="e"/>
      <c r="D127" s="31">
        <v>750</v>
      </c>
      <c r="E127" s="31">
        <v>730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16</v>
      </c>
      <c r="C128" s="30" t="e"/>
      <c r="D128" s="31">
        <v>750</v>
      </c>
      <c r="E128" s="31">
        <v>730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16</v>
      </c>
      <c r="C129" s="30" t="e"/>
      <c r="D129" s="31">
        <v>750</v>
      </c>
      <c r="E129" s="31">
        <v>730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16</v>
      </c>
      <c r="C130" s="30" t="e"/>
      <c r="D130" s="31">
        <v>750</v>
      </c>
      <c r="E130" s="31">
        <v>730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16</v>
      </c>
      <c r="C131" s="30" t="e"/>
      <c r="D131" s="31">
        <v>750</v>
      </c>
      <c r="E131" s="31">
        <v>730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16</v>
      </c>
      <c r="C132" s="30" t="e"/>
      <c r="D132" s="31">
        <v>750</v>
      </c>
      <c r="E132" s="31">
        <v>730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16</v>
      </c>
      <c r="C133" s="30" t="e"/>
      <c r="D133" s="31">
        <v>750</v>
      </c>
      <c r="E133" s="31">
        <v>730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16</v>
      </c>
      <c r="C134" s="30" t="e"/>
      <c r="D134" s="31">
        <v>750</v>
      </c>
      <c r="E134" s="31">
        <v>730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16</v>
      </c>
      <c r="C135" s="30" t="e"/>
      <c r="D135" s="31">
        <v>750</v>
      </c>
      <c r="E135" s="31">
        <v>730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16</v>
      </c>
      <c r="C136" s="30" t="e"/>
      <c r="D136" s="31">
        <v>750</v>
      </c>
      <c r="E136" s="31">
        <v>730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16</v>
      </c>
      <c r="C137" s="30" t="e"/>
      <c r="D137" s="31">
        <v>750</v>
      </c>
      <c r="E137" s="31">
        <v>730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16</v>
      </c>
      <c r="C138" s="30" t="e"/>
      <c r="D138" s="31">
        <v>750</v>
      </c>
      <c r="E138" s="31">
        <v>730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>
      <c r="A139" s="20" t="s">
        <v>164</v>
      </c>
      <c r="B139" s="21" t="e"/>
      <c r="C139" s="22" t="e"/>
      <c r="D139" s="22" t="e"/>
      <c r="E139" s="22" t="e"/>
      <c r="F139" s="22" t="e"/>
      <c r="G139" s="22" t="e"/>
      <c r="H139" s="23" t="e"/>
    </row>
    <row r="140" ht="21" customHeight="true" s="1" customFormat="true" outlineLevel="1">
      <c r="A140" s="24" t="s">
        <v>165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166</v>
      </c>
      <c r="B141" s="29" t="s">
        <v>16</v>
      </c>
      <c r="C141" s="30" t="e"/>
      <c r="D141" s="31">
        <v>840</v>
      </c>
      <c r="E141" s="31">
        <v>820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16</v>
      </c>
      <c r="C142" s="30" t="e"/>
      <c r="D142" s="31">
        <v>840</v>
      </c>
      <c r="E142" s="31">
        <v>820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16</v>
      </c>
      <c r="C143" s="30" t="e"/>
      <c r="D143" s="31">
        <v>840</v>
      </c>
      <c r="E143" s="31">
        <v>820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16</v>
      </c>
      <c r="C144" s="30" t="e"/>
      <c r="D144" s="31">
        <v>840</v>
      </c>
      <c r="E144" s="31">
        <v>820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16</v>
      </c>
      <c r="C145" s="30" t="e"/>
      <c r="D145" s="31">
        <v>840</v>
      </c>
      <c r="E145" s="31">
        <v>820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16</v>
      </c>
      <c r="C146" s="30" t="e"/>
      <c r="D146" s="31">
        <v>840</v>
      </c>
      <c r="E146" s="31">
        <v>820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172</v>
      </c>
      <c r="B147" s="29" t="s">
        <v>16</v>
      </c>
      <c r="C147" s="30" t="e"/>
      <c r="D147" s="31">
        <v>840</v>
      </c>
      <c r="E147" s="31">
        <v>820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173</v>
      </c>
      <c r="B148" s="29" t="s">
        <v>16</v>
      </c>
      <c r="C148" s="30" t="e"/>
      <c r="D148" s="31">
        <v>840</v>
      </c>
      <c r="E148" s="31">
        <v>820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174</v>
      </c>
      <c r="B149" s="29" t="s">
        <v>16</v>
      </c>
      <c r="C149" s="30" t="e"/>
      <c r="D149" s="31">
        <v>840</v>
      </c>
      <c r="E149" s="31">
        <v>820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175</v>
      </c>
      <c r="B150" s="29" t="s">
        <v>16</v>
      </c>
      <c r="C150" s="30" t="e"/>
      <c r="D150" s="31">
        <v>840</v>
      </c>
      <c r="E150" s="31">
        <v>820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16</v>
      </c>
      <c r="C151" s="30" t="e"/>
      <c r="D151" s="31">
        <v>840</v>
      </c>
      <c r="E151" s="31">
        <v>820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16</v>
      </c>
      <c r="C152" s="30" t="e"/>
      <c r="D152" s="31">
        <v>840</v>
      </c>
      <c r="E152" s="31">
        <v>820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178</v>
      </c>
      <c r="B153" s="29" t="s">
        <v>16</v>
      </c>
      <c r="C153" s="30" t="e"/>
      <c r="D153" s="31">
        <v>840</v>
      </c>
      <c r="E153" s="31">
        <v>820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179</v>
      </c>
      <c r="B154" s="29" t="s">
        <v>16</v>
      </c>
      <c r="C154" s="30" t="e"/>
      <c r="D154" s="31">
        <v>840</v>
      </c>
      <c r="E154" s="31">
        <v>820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180</v>
      </c>
      <c r="B155" s="29" t="s">
        <v>16</v>
      </c>
      <c r="C155" s="30" t="e"/>
      <c r="D155" s="31">
        <v>840</v>
      </c>
      <c r="E155" s="31">
        <v>820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181</v>
      </c>
      <c r="B156" s="29" t="s">
        <v>16</v>
      </c>
      <c r="C156" s="30" t="e"/>
      <c r="D156" s="31">
        <v>840</v>
      </c>
      <c r="E156" s="31">
        <v>820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16</v>
      </c>
      <c r="C157" s="30" t="e"/>
      <c r="D157" s="31">
        <v>840</v>
      </c>
      <c r="E157" s="31">
        <v>820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16</v>
      </c>
      <c r="C158" s="30" t="e"/>
      <c r="D158" s="31">
        <v>840</v>
      </c>
      <c r="E158" s="31">
        <v>820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16</v>
      </c>
      <c r="C159" s="30" t="e"/>
      <c r="D159" s="31">
        <v>840</v>
      </c>
      <c r="E159" s="31">
        <v>820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185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186</v>
      </c>
      <c r="B161" s="29" t="s">
        <v>26</v>
      </c>
      <c r="C161" s="30" t="e"/>
      <c r="D161" s="31">
        <v>760</v>
      </c>
      <c r="E161" s="31">
        <v>740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187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188</v>
      </c>
      <c r="B163" s="29" t="s">
        <v>16</v>
      </c>
      <c r="C163" s="30" t="e"/>
      <c r="D163" s="31">
        <v>800</v>
      </c>
      <c r="E163" s="31">
        <v>780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16</v>
      </c>
      <c r="C164" s="30" t="e"/>
      <c r="D164" s="31">
        <v>800</v>
      </c>
      <c r="E164" s="31">
        <v>780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190</v>
      </c>
      <c r="B165" s="29" t="s">
        <v>16</v>
      </c>
      <c r="C165" s="30" t="e"/>
      <c r="D165" s="31">
        <v>800</v>
      </c>
      <c r="E165" s="31">
        <v>780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191</v>
      </c>
      <c r="B166" s="29" t="s">
        <v>16</v>
      </c>
      <c r="C166" s="30" t="e"/>
      <c r="D166" s="31">
        <v>800</v>
      </c>
      <c r="E166" s="31">
        <v>780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192</v>
      </c>
      <c r="B167" s="29" t="s">
        <v>16</v>
      </c>
      <c r="C167" s="30" t="e"/>
      <c r="D167" s="31">
        <v>800</v>
      </c>
      <c r="E167" s="31">
        <v>780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193</v>
      </c>
      <c r="B168" s="29" t="s">
        <v>16</v>
      </c>
      <c r="C168" s="30" t="e"/>
      <c r="D168" s="31">
        <v>800</v>
      </c>
      <c r="E168" s="31">
        <v>780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194</v>
      </c>
      <c r="B169" s="29" t="s">
        <v>16</v>
      </c>
      <c r="C169" s="30" t="e"/>
      <c r="D169" s="31">
        <v>800</v>
      </c>
      <c r="E169" s="31">
        <v>780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195</v>
      </c>
      <c r="B170" s="29" t="s">
        <v>16</v>
      </c>
      <c r="C170" s="30" t="e"/>
      <c r="D170" s="31">
        <v>800</v>
      </c>
      <c r="E170" s="31">
        <v>780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196</v>
      </c>
      <c r="B171" s="29" t="s">
        <v>16</v>
      </c>
      <c r="C171" s="30" t="e"/>
      <c r="D171" s="31">
        <v>800</v>
      </c>
      <c r="E171" s="31">
        <v>780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197</v>
      </c>
      <c r="B172" s="29" t="s">
        <v>16</v>
      </c>
      <c r="C172" s="30" t="e"/>
      <c r="D172" s="31">
        <v>800</v>
      </c>
      <c r="E172" s="31">
        <v>780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198</v>
      </c>
      <c r="B173" s="29" t="s">
        <v>16</v>
      </c>
      <c r="C173" s="30" t="e"/>
      <c r="D173" s="31">
        <v>800</v>
      </c>
      <c r="E173" s="31">
        <v>780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199</v>
      </c>
      <c r="B174" s="29" t="s">
        <v>16</v>
      </c>
      <c r="C174" s="30" t="e"/>
      <c r="D174" s="31">
        <v>800</v>
      </c>
      <c r="E174" s="31">
        <v>780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200</v>
      </c>
      <c r="B175" s="29" t="s">
        <v>16</v>
      </c>
      <c r="C175" s="30" t="e"/>
      <c r="D175" s="31">
        <v>800</v>
      </c>
      <c r="E175" s="31">
        <v>780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201</v>
      </c>
      <c r="B176" s="29" t="s">
        <v>16</v>
      </c>
      <c r="C176" s="30" t="e"/>
      <c r="D176" s="31">
        <v>800</v>
      </c>
      <c r="E176" s="31">
        <v>780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202</v>
      </c>
      <c r="B177" s="29" t="s">
        <v>16</v>
      </c>
      <c r="C177" s="30" t="e"/>
      <c r="D177" s="31">
        <v>800</v>
      </c>
      <c r="E177" s="31">
        <v>780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203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204</v>
      </c>
      <c r="B179" s="29" t="s">
        <v>16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16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16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16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16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16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16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213</v>
      </c>
      <c r="B186" s="29" t="s">
        <v>16</v>
      </c>
      <c r="C186" s="30" t="e"/>
      <c r="D186" s="31">
        <v>830</v>
      </c>
      <c r="E186" s="31">
        <v>810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214</v>
      </c>
      <c r="B187" s="29" t="s">
        <v>16</v>
      </c>
      <c r="C187" s="30" t="e"/>
      <c r="D187" s="31">
        <v>830</v>
      </c>
      <c r="E187" s="31">
        <v>810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16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16</v>
      </c>
      <c r="C189" s="30" t="e"/>
      <c r="D189" s="31">
        <v>830</v>
      </c>
      <c r="E189" s="31">
        <v>810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16</v>
      </c>
      <c r="C190" s="30" t="e"/>
      <c r="D190" s="31">
        <v>830</v>
      </c>
      <c r="E190" s="31">
        <v>810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16</v>
      </c>
      <c r="C191" s="30" t="e"/>
      <c r="D191" s="31">
        <v>830</v>
      </c>
      <c r="E191" s="31">
        <v>810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16</v>
      </c>
      <c r="C192" s="30" t="e"/>
      <c r="D192" s="31">
        <v>830</v>
      </c>
      <c r="E192" s="31">
        <v>810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16</v>
      </c>
      <c r="C193" s="30" t="e"/>
      <c r="D193" s="31">
        <v>830</v>
      </c>
      <c r="E193" s="31">
        <v>810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16</v>
      </c>
      <c r="C194" s="30" t="e"/>
      <c r="D194" s="31">
        <v>830</v>
      </c>
      <c r="E194" s="31">
        <v>810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16</v>
      </c>
      <c r="C195" s="30" t="e"/>
      <c r="D195" s="31">
        <v>830</v>
      </c>
      <c r="E195" s="31">
        <v>810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16</v>
      </c>
      <c r="C196" s="30" t="e"/>
      <c r="D196" s="31">
        <v>830</v>
      </c>
      <c r="E196" s="31">
        <v>810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16</v>
      </c>
      <c r="C197" s="30" t="e"/>
      <c r="D197" s="31">
        <v>830</v>
      </c>
      <c r="E197" s="31">
        <v>810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16</v>
      </c>
      <c r="C198" s="30" t="e"/>
      <c r="D198" s="31">
        <v>830</v>
      </c>
      <c r="E198" s="31">
        <v>810</v>
      </c>
      <c r="F198" s="29">
        <v>0</v>
      </c>
      <c r="G198" s="32">
        <f>C198*D198</f>
        <v>0</v>
      </c>
      <c r="H198" s="32">
        <f>C198*E198</f>
        <v>0</v>
      </c>
    </row>
    <row r="199" ht="21" customHeight="true" s="1" customFormat="true" outlineLevel="1">
      <c r="A199" s="24" t="s">
        <v>226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227</v>
      </c>
      <c r="B200" s="29" t="s">
        <v>16</v>
      </c>
      <c r="C200" s="30" t="e"/>
      <c r="D200" s="31">
        <v>820</v>
      </c>
      <c r="E200" s="31">
        <v>800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16</v>
      </c>
      <c r="C201" s="30" t="e"/>
      <c r="D201" s="31">
        <v>820</v>
      </c>
      <c r="E201" s="31">
        <v>800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229</v>
      </c>
      <c r="B202" s="29" t="s">
        <v>16</v>
      </c>
      <c r="C202" s="30" t="e"/>
      <c r="D202" s="31">
        <v>820</v>
      </c>
      <c r="E202" s="31">
        <v>800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230</v>
      </c>
      <c r="B203" s="29" t="s">
        <v>16</v>
      </c>
      <c r="C203" s="30" t="e"/>
      <c r="D203" s="31">
        <v>820</v>
      </c>
      <c r="E203" s="31">
        <v>800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231</v>
      </c>
      <c r="B204" s="29" t="s">
        <v>16</v>
      </c>
      <c r="C204" s="30" t="e"/>
      <c r="D204" s="31">
        <v>820</v>
      </c>
      <c r="E204" s="31">
        <v>800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232</v>
      </c>
      <c r="B205" s="29" t="s">
        <v>16</v>
      </c>
      <c r="C205" s="30" t="e"/>
      <c r="D205" s="31">
        <v>820</v>
      </c>
      <c r="E205" s="31">
        <v>800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233</v>
      </c>
      <c r="B206" s="29" t="s">
        <v>16</v>
      </c>
      <c r="C206" s="30" t="e"/>
      <c r="D206" s="31">
        <v>820</v>
      </c>
      <c r="E206" s="31">
        <v>800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234</v>
      </c>
      <c r="B207" s="29" t="s">
        <v>16</v>
      </c>
      <c r="C207" s="30" t="e"/>
      <c r="D207" s="31">
        <v>820</v>
      </c>
      <c r="E207" s="31">
        <v>800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235</v>
      </c>
      <c r="B208" s="29" t="s">
        <v>16</v>
      </c>
      <c r="C208" s="30" t="e"/>
      <c r="D208" s="31">
        <v>820</v>
      </c>
      <c r="E208" s="31">
        <v>800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236</v>
      </c>
      <c r="B209" s="29" t="s">
        <v>16</v>
      </c>
      <c r="C209" s="30" t="e"/>
      <c r="D209" s="31">
        <v>820</v>
      </c>
      <c r="E209" s="31">
        <v>800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237</v>
      </c>
      <c r="B210" s="29" t="s">
        <v>16</v>
      </c>
      <c r="C210" s="30" t="e"/>
      <c r="D210" s="31">
        <v>820</v>
      </c>
      <c r="E210" s="31">
        <v>800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238</v>
      </c>
      <c r="B211" s="29" t="s">
        <v>16</v>
      </c>
      <c r="C211" s="30" t="e"/>
      <c r="D211" s="31">
        <v>820</v>
      </c>
      <c r="E211" s="31">
        <v>800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239</v>
      </c>
      <c r="B212" s="29" t="s">
        <v>16</v>
      </c>
      <c r="C212" s="30" t="e"/>
      <c r="D212" s="31">
        <v>820</v>
      </c>
      <c r="E212" s="31">
        <v>800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240</v>
      </c>
      <c r="B213" s="29" t="s">
        <v>16</v>
      </c>
      <c r="C213" s="30" t="e"/>
      <c r="D213" s="31">
        <v>820</v>
      </c>
      <c r="E213" s="31">
        <v>800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241</v>
      </c>
      <c r="B214" s="29" t="s">
        <v>16</v>
      </c>
      <c r="C214" s="30" t="e"/>
      <c r="D214" s="31">
        <v>820</v>
      </c>
      <c r="E214" s="31">
        <v>800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242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243</v>
      </c>
      <c r="B216" s="29" t="s">
        <v>26</v>
      </c>
      <c r="C216" s="30" t="e"/>
      <c r="D216" s="31">
        <v>480</v>
      </c>
      <c r="E216" s="31">
        <v>470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246</v>
      </c>
      <c r="B217" s="29" t="s">
        <v>26</v>
      </c>
      <c r="C217" s="30" t="e"/>
      <c r="D217" s="31">
        <v>480</v>
      </c>
      <c r="E217" s="31">
        <v>470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247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248</v>
      </c>
      <c r="B219" s="29" t="s">
        <v>16</v>
      </c>
      <c r="C219" s="30" t="e"/>
      <c r="D219" s="31">
        <v>810</v>
      </c>
      <c r="E219" s="31">
        <v>790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249</v>
      </c>
      <c r="B220" s="29" t="s">
        <v>16</v>
      </c>
      <c r="C220" s="30" t="e"/>
      <c r="D220" s="31">
        <v>810</v>
      </c>
      <c r="E220" s="31">
        <v>790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250</v>
      </c>
      <c r="B221" s="29" t="s">
        <v>16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251</v>
      </c>
      <c r="B222" s="29" t="s">
        <v>16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252</v>
      </c>
      <c r="B223" s="29" t="s">
        <v>16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16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254</v>
      </c>
      <c r="B225" s="29" t="s">
        <v>16</v>
      </c>
      <c r="C225" s="30" t="e"/>
      <c r="D225" s="31">
        <v>810</v>
      </c>
      <c r="E225" s="31">
        <v>790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255</v>
      </c>
      <c r="B226" s="29" t="s">
        <v>16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16</v>
      </c>
      <c r="C227" s="30" t="e"/>
      <c r="D227" s="31">
        <v>810</v>
      </c>
      <c r="E227" s="31">
        <v>790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257</v>
      </c>
      <c r="B228" s="29" t="s">
        <v>16</v>
      </c>
      <c r="C228" s="30" t="e"/>
      <c r="D228" s="31">
        <v>810</v>
      </c>
      <c r="E228" s="31">
        <v>790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258</v>
      </c>
      <c r="B229" s="29" t="s">
        <v>16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259</v>
      </c>
      <c r="B230" s="29" t="s">
        <v>16</v>
      </c>
      <c r="C230" s="30" t="e"/>
      <c r="D230" s="31">
        <v>810</v>
      </c>
      <c r="E230" s="31">
        <v>790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260</v>
      </c>
      <c r="B231" s="29" t="s">
        <v>16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16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16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263</v>
      </c>
      <c r="B234" s="29" t="s">
        <v>16</v>
      </c>
      <c r="C234" s="30" t="e"/>
      <c r="D234" s="31">
        <v>810</v>
      </c>
      <c r="E234" s="31">
        <v>790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264</v>
      </c>
      <c r="B235" s="29" t="s">
        <v>16</v>
      </c>
      <c r="C235" s="30" t="e"/>
      <c r="D235" s="31">
        <v>810</v>
      </c>
      <c r="E235" s="31">
        <v>790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265</v>
      </c>
      <c r="B236" s="29" t="s">
        <v>16</v>
      </c>
      <c r="C236" s="30" t="e"/>
      <c r="D236" s="31">
        <v>810</v>
      </c>
      <c r="E236" s="31">
        <v>790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266</v>
      </c>
      <c r="B237" s="29" t="s">
        <v>16</v>
      </c>
      <c r="C237" s="30" t="e"/>
      <c r="D237" s="31">
        <v>810</v>
      </c>
      <c r="E237" s="31">
        <v>790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267</v>
      </c>
      <c r="B238" s="29" t="s">
        <v>16</v>
      </c>
      <c r="C238" s="30" t="e"/>
      <c r="D238" s="31">
        <v>810</v>
      </c>
      <c r="E238" s="31">
        <v>790</v>
      </c>
      <c r="F238" s="29">
        <v>0</v>
      </c>
      <c r="G238" s="32">
        <f>C238*D238</f>
        <v>0</v>
      </c>
      <c r="H238" s="32">
        <f>C238*E238</f>
        <v>0</v>
      </c>
    </row>
    <row r="239" ht="21" customHeight="true" s="1" customFormat="true" outlineLevel="1">
      <c r="A239" s="24" t="s">
        <v>268</v>
      </c>
      <c r="B239" s="25" t="e"/>
      <c r="C239" s="26" t="e"/>
      <c r="D239" s="26" t="e"/>
      <c r="E239" s="26" t="e"/>
      <c r="F239" s="26" t="e"/>
      <c r="G239" s="26" t="e"/>
      <c r="H239" s="27" t="e"/>
    </row>
    <row r="240" ht="15" customHeight="true" s="1" customFormat="true" outlineLevel="2">
      <c r="A240" s="28" t="s">
        <v>269</v>
      </c>
      <c r="B240" s="29" t="s">
        <v>16</v>
      </c>
      <c r="C240" s="30" t="e"/>
      <c r="D240" s="31">
        <v>810</v>
      </c>
      <c r="E240" s="31">
        <v>790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270</v>
      </c>
      <c r="B241" s="29" t="s">
        <v>16</v>
      </c>
      <c r="C241" s="30" t="e"/>
      <c r="D241" s="31">
        <v>810</v>
      </c>
      <c r="E241" s="31">
        <v>790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271</v>
      </c>
      <c r="B242" s="29" t="s">
        <v>16</v>
      </c>
      <c r="C242" s="30" t="e"/>
      <c r="D242" s="31">
        <v>810</v>
      </c>
      <c r="E242" s="31">
        <v>790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272</v>
      </c>
      <c r="B243" s="29" t="s">
        <v>16</v>
      </c>
      <c r="C243" s="30" t="e"/>
      <c r="D243" s="31">
        <v>810</v>
      </c>
      <c r="E243" s="31">
        <v>790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273</v>
      </c>
      <c r="B244" s="29" t="s">
        <v>16</v>
      </c>
      <c r="C244" s="30" t="e"/>
      <c r="D244" s="31">
        <v>810</v>
      </c>
      <c r="E244" s="31">
        <v>790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274</v>
      </c>
      <c r="B245" s="29" t="s">
        <v>16</v>
      </c>
      <c r="C245" s="30" t="e"/>
      <c r="D245" s="31">
        <v>810</v>
      </c>
      <c r="E245" s="31">
        <v>790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275</v>
      </c>
      <c r="B246" s="29" t="s">
        <v>16</v>
      </c>
      <c r="C246" s="30" t="e"/>
      <c r="D246" s="31">
        <v>810</v>
      </c>
      <c r="E246" s="31">
        <v>790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276</v>
      </c>
      <c r="B247" s="29" t="s">
        <v>16</v>
      </c>
      <c r="C247" s="30" t="e"/>
      <c r="D247" s="31">
        <v>810</v>
      </c>
      <c r="E247" s="31">
        <v>790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277</v>
      </c>
      <c r="B248" s="29" t="s">
        <v>16</v>
      </c>
      <c r="C248" s="30" t="e"/>
      <c r="D248" s="31">
        <v>810</v>
      </c>
      <c r="E248" s="31">
        <v>790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278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279</v>
      </c>
      <c r="B250" s="29" t="s">
        <v>16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16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16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16</v>
      </c>
      <c r="C253" s="30" t="e"/>
      <c r="D253" s="31">
        <v>700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16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16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16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16</v>
      </c>
      <c r="C257" s="30" t="e"/>
      <c r="D257" s="31">
        <v>700</v>
      </c>
      <c r="E257" s="31">
        <v>680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16</v>
      </c>
      <c r="C258" s="30" t="e"/>
      <c r="D258" s="31">
        <v>700</v>
      </c>
      <c r="E258" s="31">
        <v>680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16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16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700</v>
      </c>
      <c r="E262" s="31">
        <v>680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16</v>
      </c>
      <c r="C263" s="30" t="e"/>
      <c r="D263" s="31">
        <v>700</v>
      </c>
      <c r="E263" s="31">
        <v>680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700</v>
      </c>
      <c r="E264" s="31">
        <v>680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700</v>
      </c>
      <c r="E265" s="31">
        <v>680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16</v>
      </c>
      <c r="C266" s="30" t="e"/>
      <c r="D266" s="31">
        <v>700</v>
      </c>
      <c r="E266" s="31">
        <v>680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16</v>
      </c>
      <c r="C267" s="30" t="e"/>
      <c r="D267" s="31">
        <v>700</v>
      </c>
      <c r="E267" s="31">
        <v>680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16</v>
      </c>
      <c r="C268" s="30" t="e"/>
      <c r="D268" s="31">
        <v>700</v>
      </c>
      <c r="E268" s="31">
        <v>680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16</v>
      </c>
      <c r="C269" s="30" t="e"/>
      <c r="D269" s="31">
        <v>700</v>
      </c>
      <c r="E269" s="31">
        <v>680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16</v>
      </c>
      <c r="C270" s="30" t="e"/>
      <c r="D270" s="31">
        <v>700</v>
      </c>
      <c r="E270" s="31">
        <v>680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16</v>
      </c>
      <c r="C271" s="30" t="e"/>
      <c r="D271" s="31">
        <v>700</v>
      </c>
      <c r="E271" s="31">
        <v>680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302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700</v>
      </c>
      <c r="E273" s="31">
        <v>680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26</v>
      </c>
      <c r="C274" s="30" t="e"/>
      <c r="D274" s="31">
        <v>700</v>
      </c>
      <c r="E274" s="31">
        <v>680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26</v>
      </c>
      <c r="C275" s="30" t="e"/>
      <c r="D275" s="31">
        <v>700</v>
      </c>
      <c r="E275" s="31">
        <v>680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26</v>
      </c>
      <c r="C276" s="30" t="e"/>
      <c r="D276" s="31">
        <v>700</v>
      </c>
      <c r="E276" s="31">
        <v>680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307</v>
      </c>
      <c r="B277" s="29" t="s">
        <v>26</v>
      </c>
      <c r="C277" s="30" t="e"/>
      <c r="D277" s="31">
        <v>700</v>
      </c>
      <c r="E277" s="31">
        <v>680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>
      <c r="A278" s="20" t="s">
        <v>308</v>
      </c>
      <c r="B278" s="21" t="e"/>
      <c r="C278" s="22" t="e"/>
      <c r="D278" s="22" t="e"/>
      <c r="E278" s="22" t="e"/>
      <c r="F278" s="22" t="e"/>
      <c r="G278" s="22" t="e"/>
      <c r="H278" s="23" t="e"/>
    </row>
    <row r="279" ht="21" customHeight="true" s="1" customFormat="true" outlineLevel="1">
      <c r="A279" s="24" t="s">
        <v>309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310</v>
      </c>
      <c r="B280" s="29" t="s">
        <v>26</v>
      </c>
      <c r="C280" s="30" t="e"/>
      <c r="D280" s="31">
        <v>940</v>
      </c>
      <c r="E280" s="31">
        <v>920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>
      <c r="A281" s="20" t="s">
        <v>313</v>
      </c>
      <c r="B281" s="21" t="e"/>
      <c r="C281" s="22" t="e"/>
      <c r="D281" s="22" t="e"/>
      <c r="E281" s="22" t="e"/>
      <c r="F281" s="22" t="e"/>
      <c r="G281" s="22" t="e"/>
      <c r="H281" s="23" t="e"/>
    </row>
    <row r="282" ht="21" customHeight="true" s="1" customFormat="true" outlineLevel="1">
      <c r="A282" s="24" t="s">
        <v>314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315</v>
      </c>
      <c r="B283" s="29" t="s">
        <v>16</v>
      </c>
      <c r="C283" s="30" t="e"/>
      <c r="D283" s="31">
        <v>1100</v>
      </c>
      <c r="E283" s="31">
        <v>1080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318</v>
      </c>
      <c r="B284" s="29" t="s">
        <v>16</v>
      </c>
      <c r="C284" s="30" t="e"/>
      <c r="D284" s="31">
        <v>1100</v>
      </c>
      <c r="E284" s="31">
        <v>1080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319</v>
      </c>
      <c r="B285" s="29" t="s">
        <v>16</v>
      </c>
      <c r="C285" s="30" t="e"/>
      <c r="D285" s="31">
        <v>1100</v>
      </c>
      <c r="E285" s="31">
        <v>1080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320</v>
      </c>
      <c r="B286" s="29" t="s">
        <v>16</v>
      </c>
      <c r="C286" s="30" t="e"/>
      <c r="D286" s="31">
        <v>1100</v>
      </c>
      <c r="E286" s="31">
        <v>1080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321</v>
      </c>
      <c r="B287" s="29" t="s">
        <v>16</v>
      </c>
      <c r="C287" s="30" t="e"/>
      <c r="D287" s="31">
        <v>1100</v>
      </c>
      <c r="E287" s="31">
        <v>1080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322</v>
      </c>
      <c r="B288" s="29" t="s">
        <v>16</v>
      </c>
      <c r="C288" s="30" t="e"/>
      <c r="D288" s="31">
        <v>1100</v>
      </c>
      <c r="E288" s="31">
        <v>1080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323</v>
      </c>
      <c r="B289" s="29" t="s">
        <v>16</v>
      </c>
      <c r="C289" s="30" t="e"/>
      <c r="D289" s="31">
        <v>1100</v>
      </c>
      <c r="E289" s="31">
        <v>1080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324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325</v>
      </c>
      <c r="B291" s="29" t="s">
        <v>16</v>
      </c>
      <c r="C291" s="30" t="e"/>
      <c r="D291" s="31">
        <v>980</v>
      </c>
      <c r="E291" s="31">
        <v>960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16</v>
      </c>
      <c r="C292" s="30" t="e"/>
      <c r="D292" s="31">
        <v>980</v>
      </c>
      <c r="E292" s="31">
        <v>960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329</v>
      </c>
      <c r="B293" s="29" t="s">
        <v>16</v>
      </c>
      <c r="C293" s="30" t="e"/>
      <c r="D293" s="31">
        <v>980</v>
      </c>
      <c r="E293" s="31">
        <v>960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330</v>
      </c>
      <c r="B294" s="29" t="s">
        <v>16</v>
      </c>
      <c r="C294" s="30" t="e"/>
      <c r="D294" s="31">
        <v>980</v>
      </c>
      <c r="E294" s="31">
        <v>960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331</v>
      </c>
      <c r="B295" s="29" t="s">
        <v>16</v>
      </c>
      <c r="C295" s="30" t="e"/>
      <c r="D295" s="31">
        <v>980</v>
      </c>
      <c r="E295" s="31">
        <v>960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16</v>
      </c>
      <c r="C296" s="30" t="e"/>
      <c r="D296" s="31">
        <v>980</v>
      </c>
      <c r="E296" s="31">
        <v>960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16</v>
      </c>
      <c r="C297" s="30" t="e"/>
      <c r="D297" s="31">
        <v>980</v>
      </c>
      <c r="E297" s="31">
        <v>960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16</v>
      </c>
      <c r="C298" s="30" t="e"/>
      <c r="D298" s="31">
        <v>980</v>
      </c>
      <c r="E298" s="31">
        <v>960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16</v>
      </c>
      <c r="C299" s="30" t="e"/>
      <c r="D299" s="31">
        <v>980</v>
      </c>
      <c r="E299" s="31">
        <v>960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16</v>
      </c>
      <c r="C300" s="30" t="e"/>
      <c r="D300" s="31">
        <v>980</v>
      </c>
      <c r="E300" s="31">
        <v>960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16</v>
      </c>
      <c r="C301" s="30" t="e"/>
      <c r="D301" s="31">
        <v>980</v>
      </c>
      <c r="E301" s="31">
        <v>960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16</v>
      </c>
      <c r="C302" s="30" t="e"/>
      <c r="D302" s="31">
        <v>980</v>
      </c>
      <c r="E302" s="31">
        <v>960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16</v>
      </c>
      <c r="C303" s="30" t="e"/>
      <c r="D303" s="31">
        <v>980</v>
      </c>
      <c r="E303" s="31">
        <v>960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16</v>
      </c>
      <c r="C304" s="30" t="e"/>
      <c r="D304" s="31">
        <v>980</v>
      </c>
      <c r="E304" s="31">
        <v>960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16</v>
      </c>
      <c r="C305" s="30" t="e"/>
      <c r="D305" s="31">
        <v>980</v>
      </c>
      <c r="E305" s="31">
        <v>960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16</v>
      </c>
      <c r="C306" s="30" t="e"/>
      <c r="D306" s="31">
        <v>980</v>
      </c>
      <c r="E306" s="31">
        <v>960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16</v>
      </c>
      <c r="C307" s="30" t="e"/>
      <c r="D307" s="31">
        <v>980</v>
      </c>
      <c r="E307" s="31">
        <v>960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16</v>
      </c>
      <c r="C308" s="30" t="e"/>
      <c r="D308" s="31">
        <v>980</v>
      </c>
      <c r="E308" s="31">
        <v>960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345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346</v>
      </c>
      <c r="B310" s="29" t="s">
        <v>16</v>
      </c>
      <c r="C310" s="30" t="e"/>
      <c r="D310" s="31">
        <v>800</v>
      </c>
      <c r="E310" s="31">
        <v>780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16</v>
      </c>
      <c r="C311" s="30" t="e"/>
      <c r="D311" s="31">
        <v>800</v>
      </c>
      <c r="E311" s="31">
        <v>780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348</v>
      </c>
      <c r="B312" s="29" t="s">
        <v>16</v>
      </c>
      <c r="C312" s="30" t="e"/>
      <c r="D312" s="31">
        <v>800</v>
      </c>
      <c r="E312" s="31">
        <v>780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349</v>
      </c>
      <c r="B313" s="29" t="s">
        <v>16</v>
      </c>
      <c r="C313" s="30" t="e"/>
      <c r="D313" s="31">
        <v>800</v>
      </c>
      <c r="E313" s="31">
        <v>780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350</v>
      </c>
      <c r="B314" s="29" t="s">
        <v>16</v>
      </c>
      <c r="C314" s="30" t="e"/>
      <c r="D314" s="31">
        <v>800</v>
      </c>
      <c r="E314" s="31">
        <v>780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351</v>
      </c>
      <c r="B315" s="29" t="s">
        <v>16</v>
      </c>
      <c r="C315" s="30" t="e"/>
      <c r="D315" s="31">
        <v>800</v>
      </c>
      <c r="E315" s="31">
        <v>780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16</v>
      </c>
      <c r="C316" s="30" t="e"/>
      <c r="D316" s="31">
        <v>800</v>
      </c>
      <c r="E316" s="31">
        <v>780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353</v>
      </c>
      <c r="B317" s="29" t="s">
        <v>16</v>
      </c>
      <c r="C317" s="30" t="e"/>
      <c r="D317" s="31">
        <v>800</v>
      </c>
      <c r="E317" s="31">
        <v>780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354</v>
      </c>
      <c r="B318" s="29" t="s">
        <v>16</v>
      </c>
      <c r="C318" s="30" t="e"/>
      <c r="D318" s="31">
        <v>800</v>
      </c>
      <c r="E318" s="31">
        <v>780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16</v>
      </c>
      <c r="C319" s="30" t="e"/>
      <c r="D319" s="31">
        <v>800</v>
      </c>
      <c r="E319" s="31">
        <v>780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16</v>
      </c>
      <c r="C320" s="30" t="e"/>
      <c r="D320" s="31">
        <v>800</v>
      </c>
      <c r="E320" s="31">
        <v>780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16</v>
      </c>
      <c r="C321" s="30" t="e"/>
      <c r="D321" s="31">
        <v>800</v>
      </c>
      <c r="E321" s="31">
        <v>780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16</v>
      </c>
      <c r="C322" s="30" t="e"/>
      <c r="D322" s="31">
        <v>800</v>
      </c>
      <c r="E322" s="31">
        <v>780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16</v>
      </c>
      <c r="C323" s="30" t="e"/>
      <c r="D323" s="31">
        <v>800</v>
      </c>
      <c r="E323" s="31">
        <v>780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16</v>
      </c>
      <c r="C324" s="30" t="e"/>
      <c r="D324" s="31">
        <v>800</v>
      </c>
      <c r="E324" s="31">
        <v>780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361</v>
      </c>
      <c r="B325" s="29" t="s">
        <v>16</v>
      </c>
      <c r="C325" s="30" t="e"/>
      <c r="D325" s="31">
        <v>800</v>
      </c>
      <c r="E325" s="31">
        <v>780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16</v>
      </c>
      <c r="C326" s="30" t="e"/>
      <c r="D326" s="31">
        <v>800</v>
      </c>
      <c r="E326" s="31">
        <v>780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363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364</v>
      </c>
      <c r="B328" s="29" t="s">
        <v>16</v>
      </c>
      <c r="C328" s="30" t="e"/>
      <c r="D328" s="31">
        <v>720</v>
      </c>
      <c r="E328" s="31">
        <v>700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16</v>
      </c>
      <c r="C329" s="30" t="e"/>
      <c r="D329" s="31">
        <v>720</v>
      </c>
      <c r="E329" s="31">
        <v>700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16</v>
      </c>
      <c r="C330" s="30" t="e"/>
      <c r="D330" s="31">
        <v>720</v>
      </c>
      <c r="E330" s="31">
        <v>700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16</v>
      </c>
      <c r="C331" s="30" t="e"/>
      <c r="D331" s="31">
        <v>720</v>
      </c>
      <c r="E331" s="31">
        <v>700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368</v>
      </c>
      <c r="B332" s="29" t="s">
        <v>16</v>
      </c>
      <c r="C332" s="30" t="e"/>
      <c r="D332" s="31">
        <v>720</v>
      </c>
      <c r="E332" s="31">
        <v>700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369</v>
      </c>
      <c r="B333" s="29" t="s">
        <v>16</v>
      </c>
      <c r="C333" s="30" t="e"/>
      <c r="D333" s="31">
        <v>720</v>
      </c>
      <c r="E333" s="31">
        <v>700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16</v>
      </c>
      <c r="C334" s="30" t="e"/>
      <c r="D334" s="31">
        <v>720</v>
      </c>
      <c r="E334" s="31">
        <v>700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371</v>
      </c>
      <c r="B335" s="29" t="s">
        <v>16</v>
      </c>
      <c r="C335" s="30" t="e"/>
      <c r="D335" s="31">
        <v>720</v>
      </c>
      <c r="E335" s="31">
        <v>700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372</v>
      </c>
      <c r="B336" s="29" t="s">
        <v>16</v>
      </c>
      <c r="C336" s="30" t="e"/>
      <c r="D336" s="31">
        <v>720</v>
      </c>
      <c r="E336" s="31">
        <v>700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16</v>
      </c>
      <c r="C337" s="30" t="e"/>
      <c r="D337" s="31">
        <v>720</v>
      </c>
      <c r="E337" s="31">
        <v>700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16</v>
      </c>
      <c r="C338" s="30" t="e"/>
      <c r="D338" s="31">
        <v>720</v>
      </c>
      <c r="E338" s="31">
        <v>700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16</v>
      </c>
      <c r="C339" s="30" t="e"/>
      <c r="D339" s="31">
        <v>720</v>
      </c>
      <c r="E339" s="31">
        <v>700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 outlineLevel="1">
      <c r="A340" s="24" t="s">
        <v>376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377</v>
      </c>
      <c r="B341" s="29" t="s">
        <v>16</v>
      </c>
      <c r="C341" s="30" t="e"/>
      <c r="D341" s="31">
        <v>1100</v>
      </c>
      <c r="E341" s="31">
        <v>1080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16</v>
      </c>
      <c r="C342" s="30" t="e"/>
      <c r="D342" s="31">
        <v>1100</v>
      </c>
      <c r="E342" s="31">
        <v>1080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16</v>
      </c>
      <c r="C343" s="30" t="e"/>
      <c r="D343" s="31">
        <v>1100</v>
      </c>
      <c r="E343" s="31">
        <v>1080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380</v>
      </c>
      <c r="B344" s="29" t="s">
        <v>16</v>
      </c>
      <c r="C344" s="30" t="e"/>
      <c r="D344" s="31">
        <v>1100</v>
      </c>
      <c r="E344" s="31">
        <v>1080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381</v>
      </c>
      <c r="B345" s="29" t="s">
        <v>16</v>
      </c>
      <c r="C345" s="30" t="e"/>
      <c r="D345" s="31">
        <v>1100</v>
      </c>
      <c r="E345" s="31">
        <v>1080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382</v>
      </c>
      <c r="B346" s="29" t="s">
        <v>16</v>
      </c>
      <c r="C346" s="30" t="e"/>
      <c r="D346" s="31">
        <v>1100</v>
      </c>
      <c r="E346" s="31">
        <v>1080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383</v>
      </c>
      <c r="B347" s="29" t="s">
        <v>16</v>
      </c>
      <c r="C347" s="30" t="e"/>
      <c r="D347" s="31">
        <v>1100</v>
      </c>
      <c r="E347" s="31">
        <v>1080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384</v>
      </c>
      <c r="B348" s="29" t="s">
        <v>16</v>
      </c>
      <c r="C348" s="30" t="e"/>
      <c r="D348" s="31">
        <v>1100</v>
      </c>
      <c r="E348" s="31">
        <v>1080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385</v>
      </c>
      <c r="B349" s="29" t="s">
        <v>16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386</v>
      </c>
      <c r="B350" s="29" t="s">
        <v>16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387</v>
      </c>
      <c r="B351" s="29" t="s">
        <v>16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388</v>
      </c>
      <c r="B352" s="29" t="s">
        <v>16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389</v>
      </c>
      <c r="B353" s="29" t="s">
        <v>16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390</v>
      </c>
      <c r="B354" s="29" t="s">
        <v>16</v>
      </c>
      <c r="C354" s="30" t="e"/>
      <c r="D354" s="31">
        <v>1100</v>
      </c>
      <c r="E354" s="31">
        <v>1080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391</v>
      </c>
      <c r="B355" s="29" t="s">
        <v>16</v>
      </c>
      <c r="C355" s="30" t="e"/>
      <c r="D355" s="31">
        <v>1100</v>
      </c>
      <c r="E355" s="31">
        <v>1080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392</v>
      </c>
      <c r="B356" s="29" t="s">
        <v>16</v>
      </c>
      <c r="C356" s="30" t="e"/>
      <c r="D356" s="31">
        <v>1100</v>
      </c>
      <c r="E356" s="31">
        <v>1080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393</v>
      </c>
      <c r="B357" s="29" t="s">
        <v>16</v>
      </c>
      <c r="C357" s="30" t="e"/>
      <c r="D357" s="31">
        <v>1100</v>
      </c>
      <c r="E357" s="31">
        <v>1080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394</v>
      </c>
      <c r="B358" s="29" t="s">
        <v>16</v>
      </c>
      <c r="C358" s="30" t="e"/>
      <c r="D358" s="31">
        <v>1100</v>
      </c>
      <c r="E358" s="31">
        <v>1080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395</v>
      </c>
      <c r="B359" s="29" t="s">
        <v>16</v>
      </c>
      <c r="C359" s="30" t="e"/>
      <c r="D359" s="31">
        <v>1100</v>
      </c>
      <c r="E359" s="31">
        <v>1080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396</v>
      </c>
      <c r="B360" s="29" t="s">
        <v>16</v>
      </c>
      <c r="C360" s="30" t="e"/>
      <c r="D360" s="31">
        <v>1100</v>
      </c>
      <c r="E360" s="31">
        <v>1080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397</v>
      </c>
      <c r="B361" s="29" t="s">
        <v>16</v>
      </c>
      <c r="C361" s="30" t="e"/>
      <c r="D361" s="31">
        <v>1100</v>
      </c>
      <c r="E361" s="31">
        <v>1080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398</v>
      </c>
      <c r="B362" s="29" t="s">
        <v>16</v>
      </c>
      <c r="C362" s="30" t="e"/>
      <c r="D362" s="31">
        <v>1100</v>
      </c>
      <c r="E362" s="31">
        <v>1080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399</v>
      </c>
      <c r="B363" s="29" t="s">
        <v>16</v>
      </c>
      <c r="C363" s="30" t="e"/>
      <c r="D363" s="31">
        <v>1100</v>
      </c>
      <c r="E363" s="31">
        <v>1080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400</v>
      </c>
      <c r="B364" s="29" t="s">
        <v>16</v>
      </c>
      <c r="C364" s="30" t="e"/>
      <c r="D364" s="31">
        <v>1100</v>
      </c>
      <c r="E364" s="31">
        <v>1080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401</v>
      </c>
      <c r="B365" s="29" t="s">
        <v>16</v>
      </c>
      <c r="C365" s="30" t="e"/>
      <c r="D365" s="31">
        <v>1100</v>
      </c>
      <c r="E365" s="31">
        <v>1080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402</v>
      </c>
      <c r="B366" s="29" t="s">
        <v>16</v>
      </c>
      <c r="C366" s="30" t="e"/>
      <c r="D366" s="31">
        <v>1100</v>
      </c>
      <c r="E366" s="31">
        <v>1080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403</v>
      </c>
      <c r="B367" s="29" t="s">
        <v>16</v>
      </c>
      <c r="C367" s="30" t="e"/>
      <c r="D367" s="31">
        <v>1100</v>
      </c>
      <c r="E367" s="31">
        <v>1080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404</v>
      </c>
      <c r="B368" s="29" t="s">
        <v>16</v>
      </c>
      <c r="C368" s="30" t="e"/>
      <c r="D368" s="31">
        <v>1100</v>
      </c>
      <c r="E368" s="31">
        <v>1080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405</v>
      </c>
      <c r="B369" s="29" t="s">
        <v>16</v>
      </c>
      <c r="C369" s="30" t="e"/>
      <c r="D369" s="31">
        <v>1100</v>
      </c>
      <c r="E369" s="31">
        <v>1080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406</v>
      </c>
      <c r="B370" s="29" t="s">
        <v>16</v>
      </c>
      <c r="C370" s="30" t="e"/>
      <c r="D370" s="31">
        <v>1100</v>
      </c>
      <c r="E370" s="31">
        <v>1080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 outlineLevel="1">
      <c r="A371" s="24" t="s">
        <v>407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408</v>
      </c>
      <c r="B372" s="29" t="s">
        <v>16</v>
      </c>
      <c r="C372" s="30" t="e"/>
      <c r="D372" s="31">
        <v>1000</v>
      </c>
      <c r="E372" s="31">
        <v>980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410</v>
      </c>
      <c r="B373" s="29" t="s">
        <v>16</v>
      </c>
      <c r="C373" s="30" t="e"/>
      <c r="D373" s="31">
        <v>1000</v>
      </c>
      <c r="E373" s="31">
        <v>980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411</v>
      </c>
      <c r="B374" s="29" t="s">
        <v>16</v>
      </c>
      <c r="C374" s="30" t="e"/>
      <c r="D374" s="31">
        <v>1000</v>
      </c>
      <c r="E374" s="31">
        <v>980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412</v>
      </c>
      <c r="B375" s="29" t="s">
        <v>16</v>
      </c>
      <c r="C375" s="30" t="e"/>
      <c r="D375" s="31">
        <v>1000</v>
      </c>
      <c r="E375" s="31">
        <v>980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413</v>
      </c>
      <c r="B376" s="29" t="s">
        <v>16</v>
      </c>
      <c r="C376" s="30" t="e"/>
      <c r="D376" s="31">
        <v>1000</v>
      </c>
      <c r="E376" s="31">
        <v>980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414</v>
      </c>
      <c r="B377" s="29" t="s">
        <v>16</v>
      </c>
      <c r="C377" s="30" t="e"/>
      <c r="D377" s="31">
        <v>1000</v>
      </c>
      <c r="E377" s="31">
        <v>980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415</v>
      </c>
      <c r="B378" s="29" t="s">
        <v>16</v>
      </c>
      <c r="C378" s="30" t="e"/>
      <c r="D378" s="31">
        <v>1000</v>
      </c>
      <c r="E378" s="31">
        <v>980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416</v>
      </c>
      <c r="B379" s="29" t="s">
        <v>16</v>
      </c>
      <c r="C379" s="30" t="e"/>
      <c r="D379" s="31">
        <v>1000</v>
      </c>
      <c r="E379" s="31">
        <v>980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417</v>
      </c>
      <c r="B380" s="29" t="s">
        <v>16</v>
      </c>
      <c r="C380" s="30" t="e"/>
      <c r="D380" s="31">
        <v>1000</v>
      </c>
      <c r="E380" s="31">
        <v>980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16</v>
      </c>
      <c r="C381" s="30" t="e"/>
      <c r="D381" s="31">
        <v>1000</v>
      </c>
      <c r="E381" s="31">
        <v>980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16</v>
      </c>
      <c r="C382" s="30" t="e"/>
      <c r="D382" s="31">
        <v>1000</v>
      </c>
      <c r="E382" s="31">
        <v>980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16</v>
      </c>
      <c r="C383" s="30" t="e"/>
      <c r="D383" s="31">
        <v>1000</v>
      </c>
      <c r="E383" s="31">
        <v>980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16</v>
      </c>
      <c r="C384" s="30" t="e"/>
      <c r="D384" s="31">
        <v>1000</v>
      </c>
      <c r="E384" s="31">
        <v>980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16</v>
      </c>
      <c r="C385" s="30" t="e"/>
      <c r="D385" s="31">
        <v>1000</v>
      </c>
      <c r="E385" s="31">
        <v>980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16</v>
      </c>
      <c r="C386" s="30" t="e"/>
      <c r="D386" s="31">
        <v>1000</v>
      </c>
      <c r="E386" s="31">
        <v>980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424</v>
      </c>
      <c r="B387" s="29" t="s">
        <v>16</v>
      </c>
      <c r="C387" s="30" t="e"/>
      <c r="D387" s="31">
        <v>1000</v>
      </c>
      <c r="E387" s="31">
        <v>980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425</v>
      </c>
      <c r="B388" s="29" t="s">
        <v>16</v>
      </c>
      <c r="C388" s="30" t="e"/>
      <c r="D388" s="31">
        <v>1000</v>
      </c>
      <c r="E388" s="31">
        <v>980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426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427</v>
      </c>
      <c r="B390" s="29" t="s">
        <v>16</v>
      </c>
      <c r="C390" s="30" t="e"/>
      <c r="D390" s="31">
        <v>480</v>
      </c>
      <c r="E390" s="31">
        <v>470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428</v>
      </c>
      <c r="B391" s="29" t="s">
        <v>16</v>
      </c>
      <c r="C391" s="30" t="e"/>
      <c r="D391" s="31">
        <v>480</v>
      </c>
      <c r="E391" s="31">
        <v>470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429</v>
      </c>
      <c r="B392" s="29" t="s">
        <v>16</v>
      </c>
      <c r="C392" s="30" t="e"/>
      <c r="D392" s="31">
        <v>480</v>
      </c>
      <c r="E392" s="31">
        <v>470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430</v>
      </c>
      <c r="B393" s="29" t="s">
        <v>16</v>
      </c>
      <c r="C393" s="30" t="e"/>
      <c r="D393" s="31">
        <v>480</v>
      </c>
      <c r="E393" s="31">
        <v>470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431</v>
      </c>
      <c r="B394" s="29" t="s">
        <v>16</v>
      </c>
      <c r="C394" s="30" t="e"/>
      <c r="D394" s="31">
        <v>480</v>
      </c>
      <c r="E394" s="31">
        <v>470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432</v>
      </c>
      <c r="B395" s="29" t="s">
        <v>16</v>
      </c>
      <c r="C395" s="30" t="e"/>
      <c r="D395" s="31">
        <v>480</v>
      </c>
      <c r="E395" s="31">
        <v>470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433</v>
      </c>
      <c r="B396" s="29" t="s">
        <v>16</v>
      </c>
      <c r="C396" s="30" t="e"/>
      <c r="D396" s="31">
        <v>480</v>
      </c>
      <c r="E396" s="31">
        <v>470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434</v>
      </c>
      <c r="B397" s="29" t="s">
        <v>16</v>
      </c>
      <c r="C397" s="30" t="e"/>
      <c r="D397" s="31">
        <v>480</v>
      </c>
      <c r="E397" s="31">
        <v>470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435</v>
      </c>
      <c r="B398" s="29" t="s">
        <v>16</v>
      </c>
      <c r="C398" s="30" t="e"/>
      <c r="D398" s="31">
        <v>480</v>
      </c>
      <c r="E398" s="31">
        <v>470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436</v>
      </c>
      <c r="B399" s="29" t="s">
        <v>16</v>
      </c>
      <c r="C399" s="30" t="e"/>
      <c r="D399" s="31">
        <v>480</v>
      </c>
      <c r="E399" s="31">
        <v>470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437</v>
      </c>
      <c r="B400" s="29" t="s">
        <v>16</v>
      </c>
      <c r="C400" s="30" t="e"/>
      <c r="D400" s="31">
        <v>480</v>
      </c>
      <c r="E400" s="31">
        <v>470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438</v>
      </c>
      <c r="B401" s="29" t="s">
        <v>16</v>
      </c>
      <c r="C401" s="30" t="e"/>
      <c r="D401" s="31">
        <v>480</v>
      </c>
      <c r="E401" s="31">
        <v>470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439</v>
      </c>
      <c r="B402" s="29" t="s">
        <v>16</v>
      </c>
      <c r="C402" s="30" t="e"/>
      <c r="D402" s="31">
        <v>480</v>
      </c>
      <c r="E402" s="31">
        <v>470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440</v>
      </c>
      <c r="B403" s="29" t="s">
        <v>16</v>
      </c>
      <c r="C403" s="30" t="e"/>
      <c r="D403" s="31">
        <v>480</v>
      </c>
      <c r="E403" s="31">
        <v>470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441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442</v>
      </c>
      <c r="B405" s="29" t="s">
        <v>16</v>
      </c>
      <c r="C405" s="30" t="e"/>
      <c r="D405" s="31">
        <v>560</v>
      </c>
      <c r="E405" s="31">
        <v>540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445</v>
      </c>
      <c r="B406" s="29" t="s">
        <v>16</v>
      </c>
      <c r="C406" s="30" t="e"/>
      <c r="D406" s="31">
        <v>560</v>
      </c>
      <c r="E406" s="31">
        <v>540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446</v>
      </c>
      <c r="B407" s="29" t="s">
        <v>16</v>
      </c>
      <c r="C407" s="30" t="e"/>
      <c r="D407" s="31">
        <v>560</v>
      </c>
      <c r="E407" s="31">
        <v>540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447</v>
      </c>
      <c r="B408" s="29" t="s">
        <v>16</v>
      </c>
      <c r="C408" s="30" t="e"/>
      <c r="D408" s="31">
        <v>560</v>
      </c>
      <c r="E408" s="31">
        <v>540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448</v>
      </c>
      <c r="B409" s="29" t="s">
        <v>16</v>
      </c>
      <c r="C409" s="30" t="e"/>
      <c r="D409" s="31">
        <v>560</v>
      </c>
      <c r="E409" s="31">
        <v>540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449</v>
      </c>
      <c r="B410" s="29" t="s">
        <v>16</v>
      </c>
      <c r="C410" s="30" t="e"/>
      <c r="D410" s="31">
        <v>560</v>
      </c>
      <c r="E410" s="31">
        <v>540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450</v>
      </c>
      <c r="B411" s="29" t="s">
        <v>16</v>
      </c>
      <c r="C411" s="30" t="e"/>
      <c r="D411" s="31">
        <v>560</v>
      </c>
      <c r="E411" s="31">
        <v>540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451</v>
      </c>
      <c r="B412" s="29" t="s">
        <v>16</v>
      </c>
      <c r="C412" s="30" t="e"/>
      <c r="D412" s="31">
        <v>560</v>
      </c>
      <c r="E412" s="31">
        <v>540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452</v>
      </c>
      <c r="B413" s="29" t="s">
        <v>26</v>
      </c>
      <c r="C413" s="30" t="e"/>
      <c r="D413" s="31">
        <v>560</v>
      </c>
      <c r="E413" s="31">
        <v>540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453</v>
      </c>
      <c r="B414" s="29" t="s">
        <v>16</v>
      </c>
      <c r="C414" s="30" t="e"/>
      <c r="D414" s="31">
        <v>560</v>
      </c>
      <c r="E414" s="31">
        <v>540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454</v>
      </c>
      <c r="B415" s="29" t="s">
        <v>16</v>
      </c>
      <c r="C415" s="30" t="e"/>
      <c r="D415" s="31">
        <v>560</v>
      </c>
      <c r="E415" s="31">
        <v>540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455</v>
      </c>
      <c r="B416" s="29" t="s">
        <v>16</v>
      </c>
      <c r="C416" s="30" t="e"/>
      <c r="D416" s="31">
        <v>560</v>
      </c>
      <c r="E416" s="31">
        <v>540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456</v>
      </c>
      <c r="B417" s="29" t="s">
        <v>16</v>
      </c>
      <c r="C417" s="30" t="e"/>
      <c r="D417" s="31">
        <v>560</v>
      </c>
      <c r="E417" s="31">
        <v>540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457</v>
      </c>
      <c r="B418" s="29" t="s">
        <v>16</v>
      </c>
      <c r="C418" s="30" t="e"/>
      <c r="D418" s="31">
        <v>560</v>
      </c>
      <c r="E418" s="31">
        <v>540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>
      <c r="A419" s="20" t="s">
        <v>458</v>
      </c>
      <c r="B419" s="21" t="e"/>
      <c r="C419" s="22" t="e"/>
      <c r="D419" s="22" t="e"/>
      <c r="E419" s="22" t="e"/>
      <c r="F419" s="22" t="e"/>
      <c r="G419" s="22" t="e"/>
      <c r="H419" s="23" t="e"/>
    </row>
    <row r="420" ht="21" customHeight="true" s="1" customFormat="true" outlineLevel="1">
      <c r="A420" s="24" t="s">
        <v>459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460</v>
      </c>
      <c r="B421" s="29" t="s">
        <v>26</v>
      </c>
      <c r="C421" s="30" t="e"/>
      <c r="D421" s="31">
        <v>730</v>
      </c>
      <c r="E421" s="31">
        <v>710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462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463</v>
      </c>
      <c r="B423" s="29" t="s">
        <v>16</v>
      </c>
      <c r="C423" s="30" t="e"/>
      <c r="D423" s="31">
        <v>460</v>
      </c>
      <c r="E423" s="31">
        <v>450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466</v>
      </c>
      <c r="B424" s="29" t="s">
        <v>16</v>
      </c>
      <c r="C424" s="30" t="e"/>
      <c r="D424" s="31">
        <v>460</v>
      </c>
      <c r="E424" s="31">
        <v>450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467</v>
      </c>
      <c r="B425" s="29" t="s">
        <v>16</v>
      </c>
      <c r="C425" s="30" t="e"/>
      <c r="D425" s="31">
        <v>460</v>
      </c>
      <c r="E425" s="31">
        <v>450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468</v>
      </c>
      <c r="B426" s="29" t="s">
        <v>16</v>
      </c>
      <c r="C426" s="30" t="e"/>
      <c r="D426" s="31">
        <v>460</v>
      </c>
      <c r="E426" s="31">
        <v>450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469</v>
      </c>
      <c r="B427" s="29" t="s">
        <v>16</v>
      </c>
      <c r="C427" s="30" t="e"/>
      <c r="D427" s="31">
        <v>460</v>
      </c>
      <c r="E427" s="31">
        <v>450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470</v>
      </c>
      <c r="B428" s="29" t="s">
        <v>16</v>
      </c>
      <c r="C428" s="30" t="e"/>
      <c r="D428" s="31">
        <v>460</v>
      </c>
      <c r="E428" s="31">
        <v>450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471</v>
      </c>
      <c r="B429" s="29" t="s">
        <v>16</v>
      </c>
      <c r="C429" s="30" t="e"/>
      <c r="D429" s="31">
        <v>460</v>
      </c>
      <c r="E429" s="31">
        <v>450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472</v>
      </c>
      <c r="B430" s="29" t="s">
        <v>16</v>
      </c>
      <c r="C430" s="30" t="e"/>
      <c r="D430" s="31">
        <v>460</v>
      </c>
      <c r="E430" s="31">
        <v>450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16</v>
      </c>
      <c r="C431" s="30" t="e"/>
      <c r="D431" s="31">
        <v>460</v>
      </c>
      <c r="E431" s="31">
        <v>450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16</v>
      </c>
      <c r="C432" s="30" t="e"/>
      <c r="D432" s="31">
        <v>460</v>
      </c>
      <c r="E432" s="31">
        <v>450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16</v>
      </c>
      <c r="C433" s="30" t="e"/>
      <c r="D433" s="31">
        <v>460</v>
      </c>
      <c r="E433" s="31">
        <v>450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16</v>
      </c>
      <c r="C434" s="30" t="e"/>
      <c r="D434" s="31">
        <v>460</v>
      </c>
      <c r="E434" s="31">
        <v>450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477</v>
      </c>
      <c r="B435" s="29" t="s">
        <v>16</v>
      </c>
      <c r="C435" s="30" t="e"/>
      <c r="D435" s="31">
        <v>460</v>
      </c>
      <c r="E435" s="31">
        <v>450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16</v>
      </c>
      <c r="C436" s="30" t="e"/>
      <c r="D436" s="31">
        <v>460</v>
      </c>
      <c r="E436" s="31">
        <v>450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16</v>
      </c>
      <c r="C437" s="30" t="e"/>
      <c r="D437" s="31">
        <v>460</v>
      </c>
      <c r="E437" s="31">
        <v>450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16</v>
      </c>
      <c r="C438" s="30" t="e"/>
      <c r="D438" s="31">
        <v>460</v>
      </c>
      <c r="E438" s="31">
        <v>450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481</v>
      </c>
      <c r="B439" s="29" t="s">
        <v>16</v>
      </c>
      <c r="C439" s="30" t="e"/>
      <c r="D439" s="31">
        <v>460</v>
      </c>
      <c r="E439" s="31">
        <v>450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482</v>
      </c>
      <c r="B440" s="29" t="s">
        <v>16</v>
      </c>
      <c r="C440" s="30" t="e"/>
      <c r="D440" s="31">
        <v>460</v>
      </c>
      <c r="E440" s="31">
        <v>450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483</v>
      </c>
      <c r="B441" s="29" t="s">
        <v>16</v>
      </c>
      <c r="C441" s="30" t="e"/>
      <c r="D441" s="31">
        <v>460</v>
      </c>
      <c r="E441" s="31">
        <v>450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484</v>
      </c>
      <c r="B442" s="29" t="s">
        <v>16</v>
      </c>
      <c r="C442" s="30" t="e"/>
      <c r="D442" s="31">
        <v>460</v>
      </c>
      <c r="E442" s="31">
        <v>450</v>
      </c>
      <c r="F442" s="29">
        <v>0</v>
      </c>
      <c r="G442" s="32">
        <f>C442*D442</f>
        <v>0</v>
      </c>
      <c r="H442" s="32">
        <f>C442*E442</f>
        <v>0</v>
      </c>
    </row>
    <row r="443" ht="21" customHeight="true" s="1" customFormat="true">
      <c r="A443" s="20" t="s">
        <v>485</v>
      </c>
      <c r="B443" s="21" t="e"/>
      <c r="C443" s="22" t="e"/>
      <c r="D443" s="22" t="e"/>
      <c r="E443" s="22" t="e"/>
      <c r="F443" s="22" t="e"/>
      <c r="G443" s="22" t="e"/>
      <c r="H443" s="23" t="e"/>
    </row>
    <row r="444" ht="21" customHeight="true" s="1" customFormat="true" outlineLevel="1">
      <c r="A444" s="24" t="s">
        <v>486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487</v>
      </c>
      <c r="B445" s="29" t="s">
        <v>16</v>
      </c>
      <c r="C445" s="30" t="e"/>
      <c r="D445" s="31">
        <v>900</v>
      </c>
      <c r="E445" s="31">
        <v>880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488</v>
      </c>
      <c r="B446" s="29" t="s">
        <v>16</v>
      </c>
      <c r="C446" s="30" t="e"/>
      <c r="D446" s="31">
        <v>900</v>
      </c>
      <c r="E446" s="31">
        <v>880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16</v>
      </c>
      <c r="C447" s="30" t="e"/>
      <c r="D447" s="31">
        <v>900</v>
      </c>
      <c r="E447" s="31">
        <v>880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490</v>
      </c>
      <c r="B448" s="29" t="s">
        <v>16</v>
      </c>
      <c r="C448" s="30" t="e"/>
      <c r="D448" s="31">
        <v>900</v>
      </c>
      <c r="E448" s="31">
        <v>880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491</v>
      </c>
      <c r="B449" s="29" t="s">
        <v>16</v>
      </c>
      <c r="C449" s="30" t="e"/>
      <c r="D449" s="31">
        <v>900</v>
      </c>
      <c r="E449" s="31">
        <v>880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492</v>
      </c>
      <c r="B450" s="29" t="s">
        <v>16</v>
      </c>
      <c r="C450" s="30" t="e"/>
      <c r="D450" s="31">
        <v>900</v>
      </c>
      <c r="E450" s="31">
        <v>880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493</v>
      </c>
      <c r="B451" s="29" t="s">
        <v>16</v>
      </c>
      <c r="C451" s="30" t="e"/>
      <c r="D451" s="31">
        <v>900</v>
      </c>
      <c r="E451" s="31">
        <v>880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494</v>
      </c>
      <c r="B452" s="29" t="s">
        <v>16</v>
      </c>
      <c r="C452" s="30" t="e"/>
      <c r="D452" s="31">
        <v>900</v>
      </c>
      <c r="E452" s="31">
        <v>880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495</v>
      </c>
      <c r="B453" s="29" t="s">
        <v>16</v>
      </c>
      <c r="C453" s="30" t="e"/>
      <c r="D453" s="31">
        <v>900</v>
      </c>
      <c r="E453" s="31">
        <v>880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496</v>
      </c>
      <c r="B454" s="29" t="s">
        <v>16</v>
      </c>
      <c r="C454" s="30" t="e"/>
      <c r="D454" s="31">
        <v>900</v>
      </c>
      <c r="E454" s="31">
        <v>880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497</v>
      </c>
      <c r="B455" s="29" t="s">
        <v>16</v>
      </c>
      <c r="C455" s="30" t="e"/>
      <c r="D455" s="31">
        <v>900</v>
      </c>
      <c r="E455" s="31">
        <v>880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498</v>
      </c>
      <c r="B456" s="29" t="s">
        <v>16</v>
      </c>
      <c r="C456" s="30" t="e"/>
      <c r="D456" s="31">
        <v>900</v>
      </c>
      <c r="E456" s="31">
        <v>880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499</v>
      </c>
      <c r="B457" s="29" t="s">
        <v>16</v>
      </c>
      <c r="C457" s="30" t="e"/>
      <c r="D457" s="31">
        <v>900</v>
      </c>
      <c r="E457" s="31">
        <v>880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500</v>
      </c>
      <c r="B458" s="29" t="s">
        <v>16</v>
      </c>
      <c r="C458" s="30" t="e"/>
      <c r="D458" s="31">
        <v>900</v>
      </c>
      <c r="E458" s="31">
        <v>880</v>
      </c>
      <c r="F458" s="29">
        <v>0</v>
      </c>
      <c r="G458" s="32">
        <f>C458*D458</f>
        <v>0</v>
      </c>
      <c r="H458" s="32">
        <f>C458*E458</f>
        <v>0</v>
      </c>
    </row>
    <row r="459" ht="21" customHeight="true" s="1" customFormat="true" outlineLevel="1">
      <c r="A459" s="24" t="s">
        <v>501</v>
      </c>
      <c r="B459" s="25" t="e"/>
      <c r="C459" s="26" t="e"/>
      <c r="D459" s="26" t="e"/>
      <c r="E459" s="26" t="e"/>
      <c r="F459" s="26" t="e"/>
      <c r="G459" s="26" t="e"/>
      <c r="H459" s="27" t="e"/>
    </row>
    <row r="460" ht="15" customHeight="true" s="1" customFormat="true" outlineLevel="2">
      <c r="A460" s="28" t="s">
        <v>502</v>
      </c>
      <c r="B460" s="29" t="s">
        <v>16</v>
      </c>
      <c r="C460" s="30" t="e"/>
      <c r="D460" s="31">
        <v>920</v>
      </c>
      <c r="E460" s="31">
        <v>900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503</v>
      </c>
      <c r="B461" s="29" t="s">
        <v>16</v>
      </c>
      <c r="C461" s="30" t="e"/>
      <c r="D461" s="31">
        <v>920</v>
      </c>
      <c r="E461" s="31">
        <v>900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504</v>
      </c>
      <c r="B462" s="29" t="s">
        <v>16</v>
      </c>
      <c r="C462" s="30" t="e"/>
      <c r="D462" s="31">
        <v>920</v>
      </c>
      <c r="E462" s="31">
        <v>900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505</v>
      </c>
      <c r="B463" s="29" t="s">
        <v>16</v>
      </c>
      <c r="C463" s="30" t="e"/>
      <c r="D463" s="31">
        <v>920</v>
      </c>
      <c r="E463" s="31">
        <v>900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506</v>
      </c>
      <c r="B464" s="29" t="s">
        <v>16</v>
      </c>
      <c r="C464" s="30" t="e"/>
      <c r="D464" s="31">
        <v>920</v>
      </c>
      <c r="E464" s="31">
        <v>900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507</v>
      </c>
      <c r="B465" s="29" t="s">
        <v>16</v>
      </c>
      <c r="C465" s="30" t="e"/>
      <c r="D465" s="31">
        <v>920</v>
      </c>
      <c r="E465" s="31">
        <v>900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508</v>
      </c>
      <c r="B466" s="29" t="s">
        <v>16</v>
      </c>
      <c r="C466" s="30" t="e"/>
      <c r="D466" s="31">
        <v>920</v>
      </c>
      <c r="E466" s="31">
        <v>900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509</v>
      </c>
      <c r="B467" s="29" t="s">
        <v>16</v>
      </c>
      <c r="C467" s="30" t="e"/>
      <c r="D467" s="31">
        <v>920</v>
      </c>
      <c r="E467" s="31">
        <v>900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510</v>
      </c>
      <c r="B468" s="29" t="s">
        <v>16</v>
      </c>
      <c r="C468" s="30" t="e"/>
      <c r="D468" s="31">
        <v>920</v>
      </c>
      <c r="E468" s="31">
        <v>900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511</v>
      </c>
      <c r="B469" s="29" t="s">
        <v>16</v>
      </c>
      <c r="C469" s="30" t="e"/>
      <c r="D469" s="31">
        <v>920</v>
      </c>
      <c r="E469" s="31">
        <v>900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512</v>
      </c>
      <c r="B470" s="29" t="s">
        <v>16</v>
      </c>
      <c r="C470" s="30" t="e"/>
      <c r="D470" s="31">
        <v>920</v>
      </c>
      <c r="E470" s="31">
        <v>900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513</v>
      </c>
      <c r="B471" s="29" t="s">
        <v>16</v>
      </c>
      <c r="C471" s="30" t="e"/>
      <c r="D471" s="31">
        <v>920</v>
      </c>
      <c r="E471" s="31">
        <v>900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514</v>
      </c>
      <c r="B472" s="29" t="s">
        <v>16</v>
      </c>
      <c r="C472" s="30" t="e"/>
      <c r="D472" s="31">
        <v>920</v>
      </c>
      <c r="E472" s="31">
        <v>900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515</v>
      </c>
      <c r="B473" s="29" t="s">
        <v>16</v>
      </c>
      <c r="C473" s="30" t="e"/>
      <c r="D473" s="31">
        <v>920</v>
      </c>
      <c r="E473" s="31">
        <v>900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516</v>
      </c>
      <c r="B474" s="29" t="s">
        <v>16</v>
      </c>
      <c r="C474" s="30" t="e"/>
      <c r="D474" s="31">
        <v>920</v>
      </c>
      <c r="E474" s="31">
        <v>900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517</v>
      </c>
      <c r="B475" s="29" t="s">
        <v>16</v>
      </c>
      <c r="C475" s="30" t="e"/>
      <c r="D475" s="31">
        <v>920</v>
      </c>
      <c r="E475" s="31">
        <v>900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518</v>
      </c>
      <c r="B476" s="29" t="s">
        <v>16</v>
      </c>
      <c r="C476" s="30" t="e"/>
      <c r="D476" s="31">
        <v>920</v>
      </c>
      <c r="E476" s="31">
        <v>900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519</v>
      </c>
      <c r="B477" s="29" t="s">
        <v>16</v>
      </c>
      <c r="C477" s="30" t="e"/>
      <c r="D477" s="31">
        <v>920</v>
      </c>
      <c r="E477" s="31">
        <v>900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520</v>
      </c>
      <c r="B478" s="29" t="s">
        <v>16</v>
      </c>
      <c r="C478" s="30" t="e"/>
      <c r="D478" s="31">
        <v>920</v>
      </c>
      <c r="E478" s="31">
        <v>900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521</v>
      </c>
      <c r="B479" s="29" t="s">
        <v>16</v>
      </c>
      <c r="C479" s="30" t="e"/>
      <c r="D479" s="31">
        <v>920</v>
      </c>
      <c r="E479" s="31">
        <v>900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522</v>
      </c>
      <c r="B480" s="29" t="s">
        <v>16</v>
      </c>
      <c r="C480" s="30" t="e"/>
      <c r="D480" s="31">
        <v>920</v>
      </c>
      <c r="E480" s="31">
        <v>900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 outlineLevel="1">
      <c r="A481" s="24" t="s">
        <v>523</v>
      </c>
      <c r="B481" s="25" t="e"/>
      <c r="C481" s="26" t="e"/>
      <c r="D481" s="26" t="e"/>
      <c r="E481" s="26" t="e"/>
      <c r="F481" s="26" t="e"/>
      <c r="G481" s="26" t="e"/>
      <c r="H481" s="27" t="e"/>
    </row>
    <row r="482" ht="15" customHeight="true" s="1" customFormat="true" outlineLevel="2">
      <c r="A482" s="28" t="s">
        <v>524</v>
      </c>
      <c r="B482" s="29" t="s">
        <v>16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525</v>
      </c>
      <c r="B483" s="29" t="s">
        <v>16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526</v>
      </c>
      <c r="B484" s="29" t="s">
        <v>16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527</v>
      </c>
      <c r="B485" s="29" t="s">
        <v>16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528</v>
      </c>
      <c r="B486" s="29" t="s">
        <v>16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529</v>
      </c>
      <c r="B487" s="29" t="s">
        <v>16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530</v>
      </c>
      <c r="B488" s="29" t="s">
        <v>16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531</v>
      </c>
      <c r="B489" s="29" t="s">
        <v>16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532</v>
      </c>
      <c r="B490" s="29" t="s">
        <v>16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533</v>
      </c>
      <c r="B491" s="29" t="s">
        <v>16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534</v>
      </c>
      <c r="B492" s="29" t="s">
        <v>16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535</v>
      </c>
      <c r="B493" s="29" t="s">
        <v>16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536</v>
      </c>
      <c r="B494" s="29" t="s">
        <v>16</v>
      </c>
      <c r="C494" s="30" t="e"/>
      <c r="D494" s="31">
        <v>820</v>
      </c>
      <c r="E494" s="31">
        <v>800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537</v>
      </c>
      <c r="B495" s="29" t="s">
        <v>16</v>
      </c>
      <c r="C495" s="30" t="e"/>
      <c r="D495" s="31">
        <v>820</v>
      </c>
      <c r="E495" s="31">
        <v>800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538</v>
      </c>
      <c r="B496" s="29" t="s">
        <v>26</v>
      </c>
      <c r="C496" s="30" t="e"/>
      <c r="D496" s="31">
        <v>820</v>
      </c>
      <c r="E496" s="31">
        <v>800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539</v>
      </c>
      <c r="B497" s="29" t="s">
        <v>16</v>
      </c>
      <c r="C497" s="30" t="e"/>
      <c r="D497" s="31">
        <v>820</v>
      </c>
      <c r="E497" s="31">
        <v>800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540</v>
      </c>
      <c r="B498" s="29" t="s">
        <v>16</v>
      </c>
      <c r="C498" s="30" t="e"/>
      <c r="D498" s="31">
        <v>820</v>
      </c>
      <c r="E498" s="31">
        <v>800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541</v>
      </c>
      <c r="B499" s="29" t="s">
        <v>16</v>
      </c>
      <c r="C499" s="30" t="e"/>
      <c r="D499" s="31">
        <v>820</v>
      </c>
      <c r="E499" s="31">
        <v>800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542</v>
      </c>
      <c r="B500" s="29" t="s">
        <v>16</v>
      </c>
      <c r="C500" s="30" t="e"/>
      <c r="D500" s="31">
        <v>820</v>
      </c>
      <c r="E500" s="31">
        <v>800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543</v>
      </c>
      <c r="B501" s="29" t="s">
        <v>16</v>
      </c>
      <c r="C501" s="30" t="e"/>
      <c r="D501" s="31">
        <v>820</v>
      </c>
      <c r="E501" s="31">
        <v>800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544</v>
      </c>
      <c r="B502" s="29" t="s">
        <v>16</v>
      </c>
      <c r="C502" s="30" t="e"/>
      <c r="D502" s="31">
        <v>820</v>
      </c>
      <c r="E502" s="31">
        <v>800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545</v>
      </c>
      <c r="B503" s="29" t="s">
        <v>16</v>
      </c>
      <c r="C503" s="30" t="e"/>
      <c r="D503" s="31">
        <v>820</v>
      </c>
      <c r="E503" s="31">
        <v>800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546</v>
      </c>
      <c r="B504" s="29" t="s">
        <v>16</v>
      </c>
      <c r="C504" s="30" t="e"/>
      <c r="D504" s="31">
        <v>820</v>
      </c>
      <c r="E504" s="31">
        <v>800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547</v>
      </c>
      <c r="B505" s="29" t="s">
        <v>16</v>
      </c>
      <c r="C505" s="30" t="e"/>
      <c r="D505" s="31">
        <v>820</v>
      </c>
      <c r="E505" s="31">
        <v>800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548</v>
      </c>
      <c r="B506" s="29" t="s">
        <v>16</v>
      </c>
      <c r="C506" s="30" t="e"/>
      <c r="D506" s="31">
        <v>820</v>
      </c>
      <c r="E506" s="31">
        <v>800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549</v>
      </c>
      <c r="B507" s="29" t="s">
        <v>16</v>
      </c>
      <c r="C507" s="30" t="e"/>
      <c r="D507" s="31">
        <v>820</v>
      </c>
      <c r="E507" s="31">
        <v>800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550</v>
      </c>
      <c r="B508" s="29" t="s">
        <v>16</v>
      </c>
      <c r="C508" s="30" t="e"/>
      <c r="D508" s="31">
        <v>820</v>
      </c>
      <c r="E508" s="31">
        <v>800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551</v>
      </c>
      <c r="B509" s="29" t="s">
        <v>16</v>
      </c>
      <c r="C509" s="30" t="e"/>
      <c r="D509" s="31">
        <v>820</v>
      </c>
      <c r="E509" s="31">
        <v>800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552</v>
      </c>
      <c r="B510" s="29" t="s">
        <v>16</v>
      </c>
      <c r="C510" s="30" t="e"/>
      <c r="D510" s="31">
        <v>820</v>
      </c>
      <c r="E510" s="31">
        <v>800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553</v>
      </c>
      <c r="B511" s="29" t="s">
        <v>16</v>
      </c>
      <c r="C511" s="30" t="e"/>
      <c r="D511" s="31">
        <v>820</v>
      </c>
      <c r="E511" s="31">
        <v>800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 outlineLevel="1">
      <c r="A512" s="24" t="s">
        <v>554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555</v>
      </c>
      <c r="B513" s="29" t="s">
        <v>16</v>
      </c>
      <c r="C513" s="30" t="e"/>
      <c r="D513" s="31">
        <v>850</v>
      </c>
      <c r="E513" s="31">
        <v>830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557</v>
      </c>
      <c r="B514" s="29" t="s">
        <v>16</v>
      </c>
      <c r="C514" s="30" t="e"/>
      <c r="D514" s="31">
        <v>850</v>
      </c>
      <c r="E514" s="31">
        <v>830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558</v>
      </c>
      <c r="B515" s="29" t="s">
        <v>16</v>
      </c>
      <c r="C515" s="30" t="e"/>
      <c r="D515" s="31">
        <v>850</v>
      </c>
      <c r="E515" s="31">
        <v>830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559</v>
      </c>
      <c r="B516" s="29" t="s">
        <v>16</v>
      </c>
      <c r="C516" s="30" t="e"/>
      <c r="D516" s="31">
        <v>850</v>
      </c>
      <c r="E516" s="31">
        <v>830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560</v>
      </c>
      <c r="B517" s="29" t="s">
        <v>16</v>
      </c>
      <c r="C517" s="30" t="e"/>
      <c r="D517" s="31">
        <v>850</v>
      </c>
      <c r="E517" s="31">
        <v>830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561</v>
      </c>
      <c r="B518" s="29" t="s">
        <v>16</v>
      </c>
      <c r="C518" s="30" t="e"/>
      <c r="D518" s="31">
        <v>850</v>
      </c>
      <c r="E518" s="31">
        <v>830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562</v>
      </c>
      <c r="B519" s="29" t="s">
        <v>16</v>
      </c>
      <c r="C519" s="30" t="e"/>
      <c r="D519" s="31">
        <v>850</v>
      </c>
      <c r="E519" s="31">
        <v>830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563</v>
      </c>
      <c r="B520" s="29" t="s">
        <v>16</v>
      </c>
      <c r="C520" s="30" t="e"/>
      <c r="D520" s="31">
        <v>850</v>
      </c>
      <c r="E520" s="31">
        <v>830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564</v>
      </c>
      <c r="B521" s="29" t="s">
        <v>16</v>
      </c>
      <c r="C521" s="30" t="e"/>
      <c r="D521" s="31">
        <v>850</v>
      </c>
      <c r="E521" s="31">
        <v>830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565</v>
      </c>
      <c r="B522" s="29" t="s">
        <v>16</v>
      </c>
      <c r="C522" s="30" t="e"/>
      <c r="D522" s="31">
        <v>850</v>
      </c>
      <c r="E522" s="31">
        <v>830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566</v>
      </c>
      <c r="B523" s="29" t="s">
        <v>16</v>
      </c>
      <c r="C523" s="30" t="e"/>
      <c r="D523" s="31">
        <v>850</v>
      </c>
      <c r="E523" s="31">
        <v>830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567</v>
      </c>
      <c r="B524" s="29" t="s">
        <v>16</v>
      </c>
      <c r="C524" s="30" t="e"/>
      <c r="D524" s="31">
        <v>850</v>
      </c>
      <c r="E524" s="31">
        <v>830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568</v>
      </c>
      <c r="B525" s="29" t="s">
        <v>16</v>
      </c>
      <c r="C525" s="30" t="e"/>
      <c r="D525" s="31">
        <v>850</v>
      </c>
      <c r="E525" s="31">
        <v>830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569</v>
      </c>
      <c r="B526" s="29" t="s">
        <v>16</v>
      </c>
      <c r="C526" s="30" t="e"/>
      <c r="D526" s="31">
        <v>850</v>
      </c>
      <c r="E526" s="31">
        <v>830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>
      <c r="A527" s="20" t="s">
        <v>570</v>
      </c>
      <c r="B527" s="21" t="e"/>
      <c r="C527" s="22" t="e"/>
      <c r="D527" s="22" t="e"/>
      <c r="E527" s="22" t="e"/>
      <c r="F527" s="22" t="e"/>
      <c r="G527" s="22" t="e"/>
      <c r="H527" s="23" t="e"/>
    </row>
    <row r="528" ht="21" customHeight="true" s="1" customFormat="true" outlineLevel="1">
      <c r="A528" s="24" t="s">
        <v>571</v>
      </c>
      <c r="B528" s="25" t="e"/>
      <c r="C528" s="26" t="e"/>
      <c r="D528" s="26" t="e"/>
      <c r="E528" s="26" t="e"/>
      <c r="F528" s="26" t="e"/>
      <c r="G528" s="26" t="e"/>
      <c r="H528" s="27" t="e"/>
    </row>
    <row r="529" ht="15" customHeight="true" s="1" customFormat="true" outlineLevel="2">
      <c r="A529" s="28" t="s">
        <v>572</v>
      </c>
      <c r="B529" s="29" t="s">
        <v>26</v>
      </c>
      <c r="C529" s="30" t="e"/>
      <c r="D529" s="31">
        <v>1230</v>
      </c>
      <c r="E529" s="31">
        <v>1210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575</v>
      </c>
      <c r="B530" s="29" t="s">
        <v>16</v>
      </c>
      <c r="C530" s="30" t="e"/>
      <c r="D530" s="31">
        <v>1230</v>
      </c>
      <c r="E530" s="31">
        <v>1210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576</v>
      </c>
      <c r="B531" s="29" t="s">
        <v>16</v>
      </c>
      <c r="C531" s="30" t="e"/>
      <c r="D531" s="31">
        <v>1230</v>
      </c>
      <c r="E531" s="31">
        <v>1210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577</v>
      </c>
      <c r="B532" s="29" t="s">
        <v>26</v>
      </c>
      <c r="C532" s="30" t="e"/>
      <c r="D532" s="31">
        <v>1230</v>
      </c>
      <c r="E532" s="31">
        <v>1210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578</v>
      </c>
      <c r="B533" s="29" t="s">
        <v>26</v>
      </c>
      <c r="C533" s="30" t="e"/>
      <c r="D533" s="31">
        <v>1230</v>
      </c>
      <c r="E533" s="31">
        <v>1210</v>
      </c>
      <c r="F533" s="29">
        <v>0</v>
      </c>
      <c r="G533" s="32">
        <f>C533*D533</f>
        <v>0</v>
      </c>
      <c r="H533" s="32">
        <f>C533*E533</f>
        <v>0</v>
      </c>
    </row>
    <row r="534" ht="21" customHeight="true" s="1" customFormat="true">
      <c r="A534" s="20" t="s">
        <v>579</v>
      </c>
      <c r="B534" s="21" t="e"/>
      <c r="C534" s="22" t="e"/>
      <c r="D534" s="22" t="e"/>
      <c r="E534" s="22" t="e"/>
      <c r="F534" s="22" t="e"/>
      <c r="G534" s="22" t="e"/>
      <c r="H534" s="23" t="e"/>
    </row>
    <row r="535" ht="21" customHeight="true" s="1" customFormat="true" outlineLevel="1">
      <c r="A535" s="24" t="s">
        <v>580</v>
      </c>
      <c r="B535" s="25" t="e"/>
      <c r="C535" s="26" t="e"/>
      <c r="D535" s="26" t="e"/>
      <c r="E535" s="26" t="e"/>
      <c r="F535" s="26" t="e"/>
      <c r="G535" s="26" t="e"/>
      <c r="H535" s="27" t="e"/>
    </row>
    <row r="536" ht="15" customHeight="true" s="1" customFormat="true" outlineLevel="2">
      <c r="A536" s="28" t="s">
        <v>581</v>
      </c>
      <c r="B536" s="29" t="s">
        <v>16</v>
      </c>
      <c r="C536" s="30" t="e"/>
      <c r="D536" s="31">
        <v>1240</v>
      </c>
      <c r="E536" s="31">
        <v>1220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584</v>
      </c>
      <c r="B537" s="29" t="s">
        <v>26</v>
      </c>
      <c r="C537" s="30" t="e"/>
      <c r="D537" s="31">
        <v>1240</v>
      </c>
      <c r="E537" s="31">
        <v>1220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585</v>
      </c>
      <c r="B538" s="29" t="s">
        <v>16</v>
      </c>
      <c r="C538" s="30" t="e"/>
      <c r="D538" s="31">
        <v>1240</v>
      </c>
      <c r="E538" s="31">
        <v>1220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586</v>
      </c>
      <c r="B539" s="29" t="s">
        <v>26</v>
      </c>
      <c r="C539" s="30" t="e"/>
      <c r="D539" s="31">
        <v>1240</v>
      </c>
      <c r="E539" s="31">
        <v>1220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587</v>
      </c>
      <c r="B540" s="29" t="s">
        <v>16</v>
      </c>
      <c r="C540" s="30" t="e"/>
      <c r="D540" s="31">
        <v>1240</v>
      </c>
      <c r="E540" s="31">
        <v>1220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588</v>
      </c>
      <c r="B541" s="29" t="s">
        <v>16</v>
      </c>
      <c r="C541" s="30" t="e"/>
      <c r="D541" s="31">
        <v>1240</v>
      </c>
      <c r="E541" s="31">
        <v>1220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589</v>
      </c>
      <c r="B542" s="29" t="s">
        <v>16</v>
      </c>
      <c r="C542" s="30" t="e"/>
      <c r="D542" s="31">
        <v>1240</v>
      </c>
      <c r="E542" s="31">
        <v>1220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590</v>
      </c>
      <c r="B543" s="29" t="s">
        <v>16</v>
      </c>
      <c r="C543" s="30" t="e"/>
      <c r="D543" s="31">
        <v>1240</v>
      </c>
      <c r="E543" s="31">
        <v>1220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591</v>
      </c>
      <c r="B544" s="29" t="s">
        <v>16</v>
      </c>
      <c r="C544" s="30" t="e"/>
      <c r="D544" s="31">
        <v>1240</v>
      </c>
      <c r="E544" s="31">
        <v>1220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592</v>
      </c>
      <c r="B545" s="29" t="s">
        <v>16</v>
      </c>
      <c r="C545" s="30" t="e"/>
      <c r="D545" s="31">
        <v>1240</v>
      </c>
      <c r="E545" s="31">
        <v>1220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593</v>
      </c>
      <c r="B546" s="29" t="s">
        <v>16</v>
      </c>
      <c r="C546" s="30" t="e"/>
      <c r="D546" s="31">
        <v>1240</v>
      </c>
      <c r="E546" s="31">
        <v>1220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594</v>
      </c>
      <c r="B547" s="29" t="s">
        <v>16</v>
      </c>
      <c r="C547" s="30" t="e"/>
      <c r="D547" s="31">
        <v>1240</v>
      </c>
      <c r="E547" s="31">
        <v>1220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595</v>
      </c>
      <c r="B548" s="29" t="s">
        <v>26</v>
      </c>
      <c r="C548" s="30" t="e"/>
      <c r="D548" s="31">
        <v>1240</v>
      </c>
      <c r="E548" s="31">
        <v>1220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596</v>
      </c>
      <c r="B549" s="29" t="s">
        <v>26</v>
      </c>
      <c r="C549" s="30" t="e"/>
      <c r="D549" s="31">
        <v>1240</v>
      </c>
      <c r="E549" s="31">
        <v>1220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597</v>
      </c>
      <c r="B550" s="29" t="s">
        <v>26</v>
      </c>
      <c r="C550" s="30" t="e"/>
      <c r="D550" s="31">
        <v>1240</v>
      </c>
      <c r="E550" s="31">
        <v>1220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598</v>
      </c>
      <c r="B551" s="29" t="s">
        <v>16</v>
      </c>
      <c r="C551" s="30" t="e"/>
      <c r="D551" s="31">
        <v>1240</v>
      </c>
      <c r="E551" s="31">
        <v>1220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599</v>
      </c>
      <c r="B552" s="29" t="s">
        <v>16</v>
      </c>
      <c r="C552" s="30" t="e"/>
      <c r="D552" s="31">
        <v>1240</v>
      </c>
      <c r="E552" s="31">
        <v>1220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600</v>
      </c>
      <c r="B553" s="29" t="s">
        <v>26</v>
      </c>
      <c r="C553" s="30" t="e"/>
      <c r="D553" s="31">
        <v>1240</v>
      </c>
      <c r="E553" s="31">
        <v>1220</v>
      </c>
      <c r="F553" s="29">
        <v>0</v>
      </c>
      <c r="G553" s="32">
        <f>C553*D553</f>
        <v>0</v>
      </c>
      <c r="H553" s="32">
        <f>C553*E553</f>
        <v>0</v>
      </c>
    </row>
    <row r="554" ht="21" customHeight="true" s="1" customFormat="true" outlineLevel="1">
      <c r="A554" s="24" t="s">
        <v>601</v>
      </c>
      <c r="B554" s="25" t="e"/>
      <c r="C554" s="26" t="e"/>
      <c r="D554" s="26" t="e"/>
      <c r="E554" s="26" t="e"/>
      <c r="F554" s="26" t="e"/>
      <c r="G554" s="26" t="e"/>
      <c r="H554" s="27" t="e"/>
    </row>
    <row r="555" ht="15" customHeight="true" s="1" customFormat="true" outlineLevel="2">
      <c r="A555" s="28" t="s">
        <v>602</v>
      </c>
      <c r="B555" s="29" t="s">
        <v>26</v>
      </c>
      <c r="C555" s="30" t="e"/>
      <c r="D555" s="31">
        <v>1400</v>
      </c>
      <c r="E555" s="31">
        <v>1380</v>
      </c>
      <c r="F555" s="29">
        <v>0</v>
      </c>
      <c r="G555" s="32">
        <f>C555*D555</f>
        <v>0</v>
      </c>
      <c r="H555" s="32">
        <f>C555*E555</f>
        <v>0</v>
      </c>
    </row>
    <row r="556" ht="21" customHeight="true" s="1" customFormat="true">
      <c r="A556" s="20" t="s">
        <v>605</v>
      </c>
      <c r="B556" s="21" t="e"/>
      <c r="C556" s="22" t="e"/>
      <c r="D556" s="22" t="e"/>
      <c r="E556" s="22" t="e"/>
      <c r="F556" s="22" t="e"/>
      <c r="G556" s="22" t="e"/>
      <c r="H556" s="23" t="e"/>
    </row>
    <row r="557" ht="21" customHeight="true" s="1" customFormat="true" outlineLevel="1">
      <c r="A557" s="24" t="s">
        <v>606</v>
      </c>
      <c r="B557" s="25" t="e"/>
      <c r="C557" s="26" t="e"/>
      <c r="D557" s="26" t="e"/>
      <c r="E557" s="26" t="e"/>
      <c r="F557" s="26" t="e"/>
      <c r="G557" s="26" t="e"/>
      <c r="H557" s="27" t="e"/>
    </row>
    <row r="558" ht="15" customHeight="true" s="1" customFormat="true" outlineLevel="2">
      <c r="A558" s="28" t="s">
        <v>607</v>
      </c>
      <c r="B558" s="29" t="s">
        <v>26</v>
      </c>
      <c r="C558" s="30" t="e"/>
      <c r="D558" s="31">
        <v>780</v>
      </c>
      <c r="E558" s="31">
        <v>760</v>
      </c>
      <c r="F558" s="29">
        <v>0</v>
      </c>
      <c r="G558" s="32">
        <f>C558*D558</f>
        <v>0</v>
      </c>
      <c r="H558" s="32">
        <f>C558*E558</f>
        <v>0</v>
      </c>
    </row>
    <row r="559" ht="21" customHeight="true" s="1" customFormat="true">
      <c r="A559" s="20" t="s">
        <v>608</v>
      </c>
      <c r="B559" s="21" t="e"/>
      <c r="C559" s="22" t="e"/>
      <c r="D559" s="22" t="e"/>
      <c r="E559" s="22" t="e"/>
      <c r="F559" s="22" t="e"/>
      <c r="G559" s="22" t="e"/>
      <c r="H559" s="23" t="e"/>
    </row>
    <row r="560" ht="21" customHeight="true" s="1" customFormat="true" outlineLevel="1">
      <c r="A560" s="24" t="s">
        <v>609</v>
      </c>
      <c r="B560" s="25" t="e"/>
      <c r="C560" s="26" t="e"/>
      <c r="D560" s="26" t="e"/>
      <c r="E560" s="26" t="e"/>
      <c r="F560" s="26" t="e"/>
      <c r="G560" s="26" t="e"/>
      <c r="H560" s="27" t="e"/>
    </row>
    <row r="561" ht="15" customHeight="true" s="1" customFormat="true" outlineLevel="2">
      <c r="A561" s="28" t="s">
        <v>610</v>
      </c>
      <c r="B561" s="29" t="s">
        <v>16</v>
      </c>
      <c r="C561" s="30" t="e"/>
      <c r="D561" s="31">
        <v>1320</v>
      </c>
      <c r="E561" s="31">
        <v>1300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613</v>
      </c>
      <c r="B562" s="29" t="s">
        <v>16</v>
      </c>
      <c r="C562" s="30" t="e"/>
      <c r="D562" s="31">
        <v>1320</v>
      </c>
      <c r="E562" s="31">
        <v>1300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614</v>
      </c>
      <c r="B563" s="29" t="s">
        <v>16</v>
      </c>
      <c r="C563" s="30" t="e"/>
      <c r="D563" s="31">
        <v>1320</v>
      </c>
      <c r="E563" s="31">
        <v>1300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615</v>
      </c>
      <c r="B564" s="29" t="s">
        <v>26</v>
      </c>
      <c r="C564" s="30" t="e"/>
      <c r="D564" s="31">
        <v>1320</v>
      </c>
      <c r="E564" s="31">
        <v>1300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616</v>
      </c>
      <c r="B565" s="29" t="s">
        <v>16</v>
      </c>
      <c r="C565" s="30" t="e"/>
      <c r="D565" s="31">
        <v>1320</v>
      </c>
      <c r="E565" s="31">
        <v>1300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617</v>
      </c>
      <c r="B566" s="29" t="s">
        <v>26</v>
      </c>
      <c r="C566" s="30" t="e"/>
      <c r="D566" s="31">
        <v>1320</v>
      </c>
      <c r="E566" s="31">
        <v>1300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618</v>
      </c>
      <c r="B567" s="29" t="s">
        <v>16</v>
      </c>
      <c r="C567" s="30" t="e"/>
      <c r="D567" s="31">
        <v>1320</v>
      </c>
      <c r="E567" s="31">
        <v>1300</v>
      </c>
      <c r="F567" s="29">
        <v>0</v>
      </c>
      <c r="G567" s="32">
        <f>C567*D567</f>
        <v>0</v>
      </c>
      <c r="H567" s="32">
        <f>C567*E567</f>
        <v>0</v>
      </c>
    </row>
    <row r="568" ht="21" customHeight="true" s="1" customFormat="true">
      <c r="A568" s="20" t="s">
        <v>619</v>
      </c>
      <c r="B568" s="21" t="e"/>
      <c r="C568" s="22" t="e"/>
      <c r="D568" s="22" t="e"/>
      <c r="E568" s="22" t="e"/>
      <c r="F568" s="22" t="e"/>
      <c r="G568" s="22" t="e"/>
      <c r="H568" s="23" t="e"/>
    </row>
    <row r="569" ht="21" customHeight="true" s="1" customFormat="true" outlineLevel="1">
      <c r="A569" s="24" t="s">
        <v>620</v>
      </c>
      <c r="B569" s="25" t="e"/>
      <c r="C569" s="26" t="e"/>
      <c r="D569" s="26" t="e"/>
      <c r="E569" s="26" t="e"/>
      <c r="F569" s="26" t="e"/>
      <c r="G569" s="26" t="e"/>
      <c r="H569" s="27" t="e"/>
    </row>
    <row r="570" ht="15" customHeight="true" s="1" customFormat="true" outlineLevel="2">
      <c r="A570" s="28" t="s">
        <v>621</v>
      </c>
      <c r="B570" s="29" t="s">
        <v>16</v>
      </c>
      <c r="C570" s="30" t="e"/>
      <c r="D570" s="31">
        <v>780</v>
      </c>
      <c r="E570" s="31">
        <v>760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622</v>
      </c>
      <c r="B571" s="29" t="s">
        <v>16</v>
      </c>
      <c r="C571" s="30" t="e"/>
      <c r="D571" s="31">
        <v>780</v>
      </c>
      <c r="E571" s="31">
        <v>760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623</v>
      </c>
      <c r="B572" s="29" t="s">
        <v>16</v>
      </c>
      <c r="C572" s="30" t="e"/>
      <c r="D572" s="31">
        <v>780</v>
      </c>
      <c r="E572" s="31">
        <v>760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624</v>
      </c>
      <c r="B573" s="29" t="s">
        <v>16</v>
      </c>
      <c r="C573" s="30" t="e"/>
      <c r="D573" s="31">
        <v>780</v>
      </c>
      <c r="E573" s="31">
        <v>760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625</v>
      </c>
      <c r="B574" s="29" t="s">
        <v>16</v>
      </c>
      <c r="C574" s="30" t="e"/>
      <c r="D574" s="31">
        <v>780</v>
      </c>
      <c r="E574" s="31">
        <v>760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626</v>
      </c>
      <c r="B575" s="29" t="s">
        <v>16</v>
      </c>
      <c r="C575" s="30" t="e"/>
      <c r="D575" s="31">
        <v>780</v>
      </c>
      <c r="E575" s="31">
        <v>760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627</v>
      </c>
      <c r="B576" s="29" t="s">
        <v>16</v>
      </c>
      <c r="C576" s="30" t="e"/>
      <c r="D576" s="31">
        <v>780</v>
      </c>
      <c r="E576" s="31">
        <v>760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628</v>
      </c>
      <c r="B577" s="29" t="s">
        <v>16</v>
      </c>
      <c r="C577" s="30" t="e"/>
      <c r="D577" s="31">
        <v>780</v>
      </c>
      <c r="E577" s="31">
        <v>760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629</v>
      </c>
      <c r="B578" s="29" t="s">
        <v>16</v>
      </c>
      <c r="C578" s="30" t="e"/>
      <c r="D578" s="31">
        <v>780</v>
      </c>
      <c r="E578" s="31">
        <v>760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630</v>
      </c>
      <c r="B579" s="29" t="s">
        <v>16</v>
      </c>
      <c r="C579" s="30" t="e"/>
      <c r="D579" s="31">
        <v>780</v>
      </c>
      <c r="E579" s="31">
        <v>760</v>
      </c>
      <c r="F579" s="29">
        <v>0</v>
      </c>
      <c r="G579" s="32">
        <f>C579*D579</f>
        <v>0</v>
      </c>
      <c r="H579" s="32">
        <f>C579*E579</f>
        <v>0</v>
      </c>
    </row>
    <row r="580" ht="21" customHeight="true" s="1" customFormat="true">
      <c r="A580" s="20" t="s">
        <v>631</v>
      </c>
      <c r="B580" s="21" t="e"/>
      <c r="C580" s="22" t="e"/>
      <c r="D580" s="22" t="e"/>
      <c r="E580" s="22" t="e"/>
      <c r="F580" s="22" t="e"/>
      <c r="G580" s="22" t="e"/>
      <c r="H580" s="23" t="e"/>
    </row>
    <row r="581" ht="21" customHeight="true" s="1" customFormat="true" outlineLevel="1">
      <c r="A581" s="24" t="s">
        <v>632</v>
      </c>
      <c r="B581" s="25" t="e"/>
      <c r="C581" s="26" t="e"/>
      <c r="D581" s="26" t="e"/>
      <c r="E581" s="26" t="e"/>
      <c r="F581" s="26" t="e"/>
      <c r="G581" s="26" t="e"/>
      <c r="H581" s="27" t="e"/>
    </row>
    <row r="582" ht="15" customHeight="true" s="1" customFormat="true" outlineLevel="2">
      <c r="A582" s="28" t="s">
        <v>633</v>
      </c>
      <c r="B582" s="29" t="s">
        <v>26</v>
      </c>
      <c r="C582" s="30" t="e"/>
      <c r="D582" s="31">
        <v>900</v>
      </c>
      <c r="E582" s="31">
        <v>880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634</v>
      </c>
      <c r="B583" s="29" t="s">
        <v>26</v>
      </c>
      <c r="C583" s="30" t="e"/>
      <c r="D583" s="31">
        <v>900</v>
      </c>
      <c r="E583" s="31">
        <v>880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635</v>
      </c>
      <c r="B584" s="29" t="s">
        <v>16</v>
      </c>
      <c r="C584" s="30" t="e"/>
      <c r="D584" s="31">
        <v>900</v>
      </c>
      <c r="E584" s="31">
        <v>880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636</v>
      </c>
      <c r="B585" s="29" t="s">
        <v>26</v>
      </c>
      <c r="C585" s="30" t="e"/>
      <c r="D585" s="31">
        <v>900</v>
      </c>
      <c r="E585" s="31">
        <v>880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637</v>
      </c>
      <c r="B586" s="29" t="s">
        <v>16</v>
      </c>
      <c r="C586" s="30" t="e"/>
      <c r="D586" s="31">
        <v>900</v>
      </c>
      <c r="E586" s="31">
        <v>880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638</v>
      </c>
      <c r="B587" s="29" t="s">
        <v>26</v>
      </c>
      <c r="C587" s="30" t="e"/>
      <c r="D587" s="31">
        <v>900</v>
      </c>
      <c r="E587" s="31">
        <v>880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639</v>
      </c>
      <c r="B588" s="29" t="s">
        <v>16</v>
      </c>
      <c r="C588" s="30" t="e"/>
      <c r="D588" s="31">
        <v>900</v>
      </c>
      <c r="E588" s="31">
        <v>880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640</v>
      </c>
      <c r="B589" s="29" t="s">
        <v>16</v>
      </c>
      <c r="C589" s="30" t="e"/>
      <c r="D589" s="31">
        <v>900</v>
      </c>
      <c r="E589" s="31">
        <v>880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641</v>
      </c>
      <c r="B590" s="29" t="s">
        <v>16</v>
      </c>
      <c r="C590" s="30" t="e"/>
      <c r="D590" s="31">
        <v>900</v>
      </c>
      <c r="E590" s="31">
        <v>880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642</v>
      </c>
      <c r="B591" s="29" t="s">
        <v>16</v>
      </c>
      <c r="C591" s="30" t="e"/>
      <c r="D591" s="31">
        <v>900</v>
      </c>
      <c r="E591" s="31">
        <v>880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643</v>
      </c>
      <c r="B592" s="29" t="s">
        <v>16</v>
      </c>
      <c r="C592" s="30" t="e"/>
      <c r="D592" s="31">
        <v>900</v>
      </c>
      <c r="E592" s="31">
        <v>880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644</v>
      </c>
      <c r="B593" s="29" t="s">
        <v>16</v>
      </c>
      <c r="C593" s="30" t="e"/>
      <c r="D593" s="31">
        <v>900</v>
      </c>
      <c r="E593" s="31">
        <v>880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645</v>
      </c>
      <c r="B594" s="29" t="s">
        <v>16</v>
      </c>
      <c r="C594" s="30" t="e"/>
      <c r="D594" s="31">
        <v>900</v>
      </c>
      <c r="E594" s="31">
        <v>880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646</v>
      </c>
      <c r="B595" s="29" t="s">
        <v>16</v>
      </c>
      <c r="C595" s="30" t="e"/>
      <c r="D595" s="31">
        <v>900</v>
      </c>
      <c r="E595" s="31">
        <v>880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647</v>
      </c>
      <c r="B596" s="29" t="s">
        <v>16</v>
      </c>
      <c r="C596" s="30" t="e"/>
      <c r="D596" s="31">
        <v>900</v>
      </c>
      <c r="E596" s="31">
        <v>880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648</v>
      </c>
      <c r="B597" s="29" t="s">
        <v>16</v>
      </c>
      <c r="C597" s="30" t="e"/>
      <c r="D597" s="31">
        <v>900</v>
      </c>
      <c r="E597" s="31">
        <v>880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649</v>
      </c>
      <c r="B598" s="29" t="s">
        <v>16</v>
      </c>
      <c r="C598" s="30" t="e"/>
      <c r="D598" s="31">
        <v>900</v>
      </c>
      <c r="E598" s="31">
        <v>880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650</v>
      </c>
      <c r="B599" s="29" t="s">
        <v>16</v>
      </c>
      <c r="C599" s="30" t="e"/>
      <c r="D599" s="31">
        <v>900</v>
      </c>
      <c r="E599" s="31">
        <v>880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651</v>
      </c>
      <c r="B600" s="29" t="s">
        <v>16</v>
      </c>
      <c r="C600" s="30" t="e"/>
      <c r="D600" s="31">
        <v>900</v>
      </c>
      <c r="E600" s="31">
        <v>880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652</v>
      </c>
      <c r="B601" s="29" t="s">
        <v>16</v>
      </c>
      <c r="C601" s="30" t="e"/>
      <c r="D601" s="31">
        <v>900</v>
      </c>
      <c r="E601" s="31">
        <v>880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653</v>
      </c>
      <c r="B602" s="29" t="s">
        <v>16</v>
      </c>
      <c r="C602" s="30" t="e"/>
      <c r="D602" s="31">
        <v>900</v>
      </c>
      <c r="E602" s="31">
        <v>880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654</v>
      </c>
      <c r="B603" s="29" t="s">
        <v>16</v>
      </c>
      <c r="C603" s="30" t="e"/>
      <c r="D603" s="31">
        <v>900</v>
      </c>
      <c r="E603" s="31">
        <v>880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655</v>
      </c>
      <c r="B604" s="29" t="s">
        <v>16</v>
      </c>
      <c r="C604" s="30" t="e"/>
      <c r="D604" s="31">
        <v>900</v>
      </c>
      <c r="E604" s="31">
        <v>880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656</v>
      </c>
      <c r="B605" s="29" t="s">
        <v>16</v>
      </c>
      <c r="C605" s="30" t="e"/>
      <c r="D605" s="31">
        <v>900</v>
      </c>
      <c r="E605" s="31">
        <v>880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657</v>
      </c>
      <c r="B606" s="29" t="s">
        <v>16</v>
      </c>
      <c r="C606" s="30" t="e"/>
      <c r="D606" s="31">
        <v>900</v>
      </c>
      <c r="E606" s="31">
        <v>880</v>
      </c>
      <c r="F606" s="29">
        <v>0</v>
      </c>
      <c r="G606" s="32">
        <f>C606*D606</f>
        <v>0</v>
      </c>
      <c r="H606" s="32">
        <f>C606*E606</f>
        <v>0</v>
      </c>
    </row>
    <row r="607" ht="21" customHeight="true" s="1" customFormat="true" outlineLevel="1">
      <c r="A607" s="24" t="s">
        <v>658</v>
      </c>
      <c r="B607" s="25" t="e"/>
      <c r="C607" s="26" t="e"/>
      <c r="D607" s="26" t="e"/>
      <c r="E607" s="26" t="e"/>
      <c r="F607" s="26" t="e"/>
      <c r="G607" s="26" t="e"/>
      <c r="H607" s="27" t="e"/>
    </row>
    <row r="608" ht="15" customHeight="true" s="1" customFormat="true" outlineLevel="2">
      <c r="A608" s="28" t="s">
        <v>659</v>
      </c>
      <c r="B608" s="29" t="s">
        <v>16</v>
      </c>
      <c r="C608" s="30" t="e"/>
      <c r="D608" s="31">
        <v>620</v>
      </c>
      <c r="E608" s="31">
        <v>600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662</v>
      </c>
      <c r="B609" s="29" t="s">
        <v>16</v>
      </c>
      <c r="C609" s="30" t="e"/>
      <c r="D609" s="31">
        <v>620</v>
      </c>
      <c r="E609" s="31">
        <v>600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663</v>
      </c>
      <c r="B610" s="29" t="s">
        <v>16</v>
      </c>
      <c r="C610" s="30" t="e"/>
      <c r="D610" s="31">
        <v>620</v>
      </c>
      <c r="E610" s="31">
        <v>600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664</v>
      </c>
      <c r="B611" s="29" t="s">
        <v>16</v>
      </c>
      <c r="C611" s="30" t="e"/>
      <c r="D611" s="31">
        <v>620</v>
      </c>
      <c r="E611" s="31">
        <v>600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665</v>
      </c>
      <c r="B612" s="29" t="s">
        <v>16</v>
      </c>
      <c r="C612" s="30" t="e"/>
      <c r="D612" s="31">
        <v>620</v>
      </c>
      <c r="E612" s="31">
        <v>600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666</v>
      </c>
      <c r="B613" s="29" t="s">
        <v>16</v>
      </c>
      <c r="C613" s="30" t="e"/>
      <c r="D613" s="31">
        <v>620</v>
      </c>
      <c r="E613" s="31">
        <v>600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667</v>
      </c>
      <c r="B614" s="29" t="s">
        <v>16</v>
      </c>
      <c r="C614" s="30" t="e"/>
      <c r="D614" s="31">
        <v>620</v>
      </c>
      <c r="E614" s="31">
        <v>600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668</v>
      </c>
      <c r="B615" s="29" t="s">
        <v>16</v>
      </c>
      <c r="C615" s="30" t="e"/>
      <c r="D615" s="31">
        <v>620</v>
      </c>
      <c r="E615" s="31">
        <v>600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669</v>
      </c>
      <c r="B616" s="29" t="s">
        <v>16</v>
      </c>
      <c r="C616" s="30" t="e"/>
      <c r="D616" s="31">
        <v>620</v>
      </c>
      <c r="E616" s="31">
        <v>600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670</v>
      </c>
      <c r="B617" s="29" t="s">
        <v>16</v>
      </c>
      <c r="C617" s="30" t="e"/>
      <c r="D617" s="31">
        <v>620</v>
      </c>
      <c r="E617" s="31">
        <v>600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671</v>
      </c>
      <c r="B618" s="29" t="s">
        <v>16</v>
      </c>
      <c r="C618" s="30" t="e"/>
      <c r="D618" s="31">
        <v>620</v>
      </c>
      <c r="E618" s="31">
        <v>600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672</v>
      </c>
      <c r="B619" s="29" t="s">
        <v>16</v>
      </c>
      <c r="C619" s="30" t="e"/>
      <c r="D619" s="31">
        <v>620</v>
      </c>
      <c r="E619" s="31">
        <v>600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673</v>
      </c>
      <c r="B620" s="29" t="s">
        <v>16</v>
      </c>
      <c r="C620" s="30" t="e"/>
      <c r="D620" s="31">
        <v>620</v>
      </c>
      <c r="E620" s="31">
        <v>600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674</v>
      </c>
      <c r="B621" s="29" t="s">
        <v>16</v>
      </c>
      <c r="C621" s="30" t="e"/>
      <c r="D621" s="31">
        <v>620</v>
      </c>
      <c r="E621" s="31">
        <v>600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675</v>
      </c>
      <c r="B622" s="29" t="s">
        <v>16</v>
      </c>
      <c r="C622" s="30" t="e"/>
      <c r="D622" s="31">
        <v>620</v>
      </c>
      <c r="E622" s="31">
        <v>600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676</v>
      </c>
      <c r="B623" s="29" t="s">
        <v>16</v>
      </c>
      <c r="C623" s="30" t="e"/>
      <c r="D623" s="31">
        <v>620</v>
      </c>
      <c r="E623" s="31">
        <v>600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677</v>
      </c>
      <c r="B624" s="29" t="s">
        <v>16</v>
      </c>
      <c r="C624" s="30" t="e"/>
      <c r="D624" s="31">
        <v>620</v>
      </c>
      <c r="E624" s="31">
        <v>600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678</v>
      </c>
      <c r="B625" s="29" t="s">
        <v>16</v>
      </c>
      <c r="C625" s="30" t="e"/>
      <c r="D625" s="31">
        <v>620</v>
      </c>
      <c r="E625" s="31">
        <v>600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679</v>
      </c>
      <c r="B626" s="29" t="s">
        <v>16</v>
      </c>
      <c r="C626" s="30" t="e"/>
      <c r="D626" s="31">
        <v>620</v>
      </c>
      <c r="E626" s="31">
        <v>600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680</v>
      </c>
      <c r="B627" s="29" t="s">
        <v>16</v>
      </c>
      <c r="C627" s="30" t="e"/>
      <c r="D627" s="31">
        <v>620</v>
      </c>
      <c r="E627" s="31">
        <v>600</v>
      </c>
      <c r="F627" s="29">
        <v>0</v>
      </c>
      <c r="G627" s="32">
        <f>C627*D627</f>
        <v>0</v>
      </c>
      <c r="H627" s="32">
        <f>C627*E627</f>
        <v>0</v>
      </c>
    </row>
    <row r="628" ht="21" customHeight="true" s="1" customFormat="true">
      <c r="A628" s="20" t="s">
        <v>681</v>
      </c>
      <c r="B628" s="21" t="e"/>
      <c r="C628" s="22" t="e"/>
      <c r="D628" s="22" t="e"/>
      <c r="E628" s="22" t="e"/>
      <c r="F628" s="22" t="e"/>
      <c r="G628" s="22" t="e"/>
      <c r="H628" s="23" t="e"/>
    </row>
    <row r="629" ht="21" customHeight="true" s="1" customFormat="true" outlineLevel="1">
      <c r="A629" s="24" t="s">
        <v>682</v>
      </c>
      <c r="B629" s="25" t="e"/>
      <c r="C629" s="26" t="e"/>
      <c r="D629" s="26" t="e"/>
      <c r="E629" s="26" t="e"/>
      <c r="F629" s="26" t="e"/>
      <c r="G629" s="26" t="e"/>
      <c r="H629" s="27" t="e"/>
    </row>
    <row r="630" ht="15" customHeight="true" s="1" customFormat="true" outlineLevel="2">
      <c r="A630" s="28" t="s">
        <v>683</v>
      </c>
      <c r="B630" s="29" t="s">
        <v>16</v>
      </c>
      <c r="C630" s="30" t="e"/>
      <c r="D630" s="31">
        <v>860</v>
      </c>
      <c r="E630" s="31">
        <v>840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685</v>
      </c>
      <c r="B631" s="29" t="s">
        <v>16</v>
      </c>
      <c r="C631" s="30" t="e"/>
      <c r="D631" s="31">
        <v>860</v>
      </c>
      <c r="E631" s="31">
        <v>840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686</v>
      </c>
      <c r="B632" s="29" t="s">
        <v>16</v>
      </c>
      <c r="C632" s="30" t="e"/>
      <c r="D632" s="31">
        <v>860</v>
      </c>
      <c r="E632" s="31">
        <v>840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687</v>
      </c>
      <c r="B633" s="29" t="s">
        <v>16</v>
      </c>
      <c r="C633" s="30" t="e"/>
      <c r="D633" s="31">
        <v>860</v>
      </c>
      <c r="E633" s="31">
        <v>840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688</v>
      </c>
      <c r="B634" s="29" t="s">
        <v>16</v>
      </c>
      <c r="C634" s="30" t="e"/>
      <c r="D634" s="31">
        <v>860</v>
      </c>
      <c r="E634" s="31">
        <v>840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689</v>
      </c>
      <c r="B635" s="29" t="s">
        <v>16</v>
      </c>
      <c r="C635" s="30" t="e"/>
      <c r="D635" s="31">
        <v>860</v>
      </c>
      <c r="E635" s="31">
        <v>840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690</v>
      </c>
      <c r="B636" s="29" t="s">
        <v>16</v>
      </c>
      <c r="C636" s="30" t="e"/>
      <c r="D636" s="31">
        <v>860</v>
      </c>
      <c r="E636" s="31">
        <v>840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691</v>
      </c>
      <c r="B637" s="29" t="s">
        <v>16</v>
      </c>
      <c r="C637" s="30" t="e"/>
      <c r="D637" s="31">
        <v>860</v>
      </c>
      <c r="E637" s="31">
        <v>840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692</v>
      </c>
      <c r="B638" s="29" t="s">
        <v>26</v>
      </c>
      <c r="C638" s="30" t="e"/>
      <c r="D638" s="31">
        <v>860</v>
      </c>
      <c r="E638" s="31">
        <v>840</v>
      </c>
      <c r="F638" s="29">
        <v>0</v>
      </c>
      <c r="G638" s="32">
        <f>C638*D638</f>
        <v>0</v>
      </c>
      <c r="H638" s="32">
        <f>C638*E638</f>
        <v>0</v>
      </c>
    </row>
    <row r="639" ht="21" customHeight="true" s="1" customFormat="true" outlineLevel="1">
      <c r="A639" s="24" t="s">
        <v>693</v>
      </c>
      <c r="B639" s="25" t="e"/>
      <c r="C639" s="26" t="e"/>
      <c r="D639" s="26" t="e"/>
      <c r="E639" s="26" t="e"/>
      <c r="F639" s="26" t="e"/>
      <c r="G639" s="26" t="e"/>
      <c r="H639" s="27" t="e"/>
    </row>
    <row r="640" ht="15" customHeight="true" s="1" customFormat="true" outlineLevel="2">
      <c r="A640" s="28" t="s">
        <v>694</v>
      </c>
      <c r="B640" s="29" t="s">
        <v>16</v>
      </c>
      <c r="C640" s="30" t="e"/>
      <c r="D640" s="31">
        <v>390</v>
      </c>
      <c r="E640" s="31">
        <v>380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697</v>
      </c>
      <c r="B641" s="29" t="s">
        <v>16</v>
      </c>
      <c r="C641" s="30" t="e"/>
      <c r="D641" s="31">
        <v>390</v>
      </c>
      <c r="E641" s="31">
        <v>380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698</v>
      </c>
      <c r="B642" s="29" t="s">
        <v>16</v>
      </c>
      <c r="C642" s="30" t="e"/>
      <c r="D642" s="31">
        <v>390</v>
      </c>
      <c r="E642" s="31">
        <v>380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699</v>
      </c>
      <c r="B643" s="29" t="s">
        <v>16</v>
      </c>
      <c r="C643" s="30" t="e"/>
      <c r="D643" s="31">
        <v>390</v>
      </c>
      <c r="E643" s="31">
        <v>380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700</v>
      </c>
      <c r="B644" s="29" t="s">
        <v>16</v>
      </c>
      <c r="C644" s="30" t="e"/>
      <c r="D644" s="31">
        <v>390</v>
      </c>
      <c r="E644" s="31">
        <v>380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701</v>
      </c>
      <c r="B645" s="29" t="s">
        <v>16</v>
      </c>
      <c r="C645" s="30" t="e"/>
      <c r="D645" s="31">
        <v>390</v>
      </c>
      <c r="E645" s="31">
        <v>380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702</v>
      </c>
      <c r="B646" s="29" t="s">
        <v>16</v>
      </c>
      <c r="C646" s="30" t="e"/>
      <c r="D646" s="31">
        <v>390</v>
      </c>
      <c r="E646" s="31">
        <v>380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703</v>
      </c>
      <c r="B647" s="29" t="s">
        <v>16</v>
      </c>
      <c r="C647" s="30" t="e"/>
      <c r="D647" s="31">
        <v>390</v>
      </c>
      <c r="E647" s="31">
        <v>380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704</v>
      </c>
      <c r="B648" s="29" t="s">
        <v>16</v>
      </c>
      <c r="C648" s="30" t="e"/>
      <c r="D648" s="31">
        <v>390</v>
      </c>
      <c r="E648" s="31">
        <v>380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705</v>
      </c>
      <c r="B649" s="29" t="s">
        <v>16</v>
      </c>
      <c r="C649" s="30" t="e"/>
      <c r="D649" s="31">
        <v>390</v>
      </c>
      <c r="E649" s="31">
        <v>380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706</v>
      </c>
      <c r="B650" s="29" t="s">
        <v>16</v>
      </c>
      <c r="C650" s="30" t="e"/>
      <c r="D650" s="31">
        <v>390</v>
      </c>
      <c r="E650" s="31">
        <v>380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707</v>
      </c>
      <c r="B651" s="29" t="s">
        <v>16</v>
      </c>
      <c r="C651" s="30" t="e"/>
      <c r="D651" s="31">
        <v>390</v>
      </c>
      <c r="E651" s="31">
        <v>380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708</v>
      </c>
      <c r="B652" s="29" t="s">
        <v>16</v>
      </c>
      <c r="C652" s="30" t="e"/>
      <c r="D652" s="31">
        <v>390</v>
      </c>
      <c r="E652" s="31">
        <v>380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709</v>
      </c>
      <c r="B653" s="29" t="s">
        <v>16</v>
      </c>
      <c r="C653" s="30" t="e"/>
      <c r="D653" s="31">
        <v>390</v>
      </c>
      <c r="E653" s="31">
        <v>380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710</v>
      </c>
      <c r="B654" s="29" t="s">
        <v>16</v>
      </c>
      <c r="C654" s="30" t="e"/>
      <c r="D654" s="31">
        <v>390</v>
      </c>
      <c r="E654" s="31">
        <v>380</v>
      </c>
      <c r="F654" s="29">
        <v>0</v>
      </c>
      <c r="G654" s="32">
        <f>C654*D654</f>
        <v>0</v>
      </c>
      <c r="H654" s="32">
        <f>C654*E654</f>
        <v>0</v>
      </c>
    </row>
    <row r="655" ht="21" customHeight="true" s="1" customFormat="true">
      <c r="A655" s="20" t="s">
        <v>711</v>
      </c>
      <c r="B655" s="21" t="e"/>
      <c r="C655" s="22" t="e"/>
      <c r="D655" s="22" t="e"/>
      <c r="E655" s="22" t="e"/>
      <c r="F655" s="22" t="e"/>
      <c r="G655" s="22" t="e"/>
      <c r="H655" s="23" t="e"/>
    </row>
    <row r="656" ht="21" customHeight="true" s="1" customFormat="true" outlineLevel="1">
      <c r="A656" s="24" t="s">
        <v>712</v>
      </c>
      <c r="B656" s="25" t="e"/>
      <c r="C656" s="26" t="e"/>
      <c r="D656" s="26" t="e"/>
      <c r="E656" s="26" t="e"/>
      <c r="F656" s="26" t="e"/>
      <c r="G656" s="26" t="e"/>
      <c r="H656" s="27" t="e"/>
    </row>
    <row r="657" ht="15" customHeight="true" s="1" customFormat="true" outlineLevel="2">
      <c r="A657" s="28" t="s">
        <v>713</v>
      </c>
      <c r="B657" s="29" t="s">
        <v>16</v>
      </c>
      <c r="C657" s="30" t="e"/>
      <c r="D657" s="31">
        <v>490</v>
      </c>
      <c r="E657" s="31">
        <v>470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715</v>
      </c>
      <c r="B658" s="29" t="s">
        <v>16</v>
      </c>
      <c r="C658" s="30" t="e"/>
      <c r="D658" s="31">
        <v>490</v>
      </c>
      <c r="E658" s="31">
        <v>470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716</v>
      </c>
      <c r="B659" s="29" t="s">
        <v>16</v>
      </c>
      <c r="C659" s="30" t="e"/>
      <c r="D659" s="31">
        <v>490</v>
      </c>
      <c r="E659" s="31">
        <v>470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717</v>
      </c>
      <c r="B660" s="29" t="s">
        <v>16</v>
      </c>
      <c r="C660" s="30" t="e"/>
      <c r="D660" s="31">
        <v>490</v>
      </c>
      <c r="E660" s="31">
        <v>470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718</v>
      </c>
      <c r="B661" s="29" t="s">
        <v>16</v>
      </c>
      <c r="C661" s="30" t="e"/>
      <c r="D661" s="31">
        <v>490</v>
      </c>
      <c r="E661" s="31">
        <v>470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719</v>
      </c>
      <c r="B662" s="29" t="s">
        <v>16</v>
      </c>
      <c r="C662" s="30" t="e"/>
      <c r="D662" s="31">
        <v>490</v>
      </c>
      <c r="E662" s="31">
        <v>470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720</v>
      </c>
      <c r="B663" s="29" t="s">
        <v>16</v>
      </c>
      <c r="C663" s="30" t="e"/>
      <c r="D663" s="31">
        <v>490</v>
      </c>
      <c r="E663" s="31">
        <v>470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721</v>
      </c>
      <c r="B664" s="29" t="s">
        <v>16</v>
      </c>
      <c r="C664" s="30" t="e"/>
      <c r="D664" s="31">
        <v>490</v>
      </c>
      <c r="E664" s="31">
        <v>470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722</v>
      </c>
      <c r="B665" s="29" t="s">
        <v>16</v>
      </c>
      <c r="C665" s="30" t="e"/>
      <c r="D665" s="31">
        <v>490</v>
      </c>
      <c r="E665" s="31">
        <v>470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723</v>
      </c>
      <c r="B666" s="29" t="s">
        <v>16</v>
      </c>
      <c r="C666" s="30" t="e"/>
      <c r="D666" s="31">
        <v>490</v>
      </c>
      <c r="E666" s="31">
        <v>470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724</v>
      </c>
      <c r="B667" s="29" t="s">
        <v>16</v>
      </c>
      <c r="C667" s="30" t="e"/>
      <c r="D667" s="31">
        <v>490</v>
      </c>
      <c r="E667" s="31">
        <v>470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725</v>
      </c>
      <c r="B668" s="29" t="s">
        <v>16</v>
      </c>
      <c r="C668" s="30" t="e"/>
      <c r="D668" s="31">
        <v>490</v>
      </c>
      <c r="E668" s="31">
        <v>470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726</v>
      </c>
      <c r="B669" s="29" t="s">
        <v>16</v>
      </c>
      <c r="C669" s="30" t="e"/>
      <c r="D669" s="31">
        <v>490</v>
      </c>
      <c r="E669" s="31">
        <v>470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727</v>
      </c>
      <c r="B670" s="29" t="s">
        <v>16</v>
      </c>
      <c r="C670" s="30" t="e"/>
      <c r="D670" s="31">
        <v>490</v>
      </c>
      <c r="E670" s="31">
        <v>470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728</v>
      </c>
      <c r="B671" s="29" t="s">
        <v>16</v>
      </c>
      <c r="C671" s="30" t="e"/>
      <c r="D671" s="31">
        <v>490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21" customHeight="true" s="1" customFormat="true" outlineLevel="1">
      <c r="A672" s="24" t="s">
        <v>729</v>
      </c>
      <c r="B672" s="25" t="e"/>
      <c r="C672" s="26" t="e"/>
      <c r="D672" s="26" t="e"/>
      <c r="E672" s="26" t="e"/>
      <c r="F672" s="26" t="e"/>
      <c r="G672" s="26" t="e"/>
      <c r="H672" s="27" t="e"/>
    </row>
    <row r="673" ht="15" customHeight="true" s="1" customFormat="true" outlineLevel="2">
      <c r="A673" s="28" t="s">
        <v>730</v>
      </c>
      <c r="B673" s="29" t="s">
        <v>16</v>
      </c>
      <c r="C673" s="30" t="e"/>
      <c r="D673" s="31">
        <v>450</v>
      </c>
      <c r="E673" s="31">
        <v>440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732</v>
      </c>
      <c r="B674" s="29" t="s">
        <v>16</v>
      </c>
      <c r="C674" s="30" t="e"/>
      <c r="D674" s="31">
        <v>450</v>
      </c>
      <c r="E674" s="31">
        <v>440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733</v>
      </c>
      <c r="B675" s="29" t="s">
        <v>16</v>
      </c>
      <c r="C675" s="30" t="e"/>
      <c r="D675" s="31">
        <v>450</v>
      </c>
      <c r="E675" s="31">
        <v>440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734</v>
      </c>
      <c r="B676" s="29" t="s">
        <v>16</v>
      </c>
      <c r="C676" s="30" t="e"/>
      <c r="D676" s="31">
        <v>450</v>
      </c>
      <c r="E676" s="31">
        <v>440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735</v>
      </c>
      <c r="B677" s="29" t="s">
        <v>16</v>
      </c>
      <c r="C677" s="30" t="e"/>
      <c r="D677" s="31">
        <v>450</v>
      </c>
      <c r="E677" s="31">
        <v>440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736</v>
      </c>
      <c r="B678" s="29" t="s">
        <v>16</v>
      </c>
      <c r="C678" s="30" t="e"/>
      <c r="D678" s="31">
        <v>450</v>
      </c>
      <c r="E678" s="31">
        <v>440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737</v>
      </c>
      <c r="B679" s="29" t="s">
        <v>16</v>
      </c>
      <c r="C679" s="30" t="e"/>
      <c r="D679" s="31">
        <v>450</v>
      </c>
      <c r="E679" s="31">
        <v>440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738</v>
      </c>
      <c r="B680" s="29" t="s">
        <v>16</v>
      </c>
      <c r="C680" s="30" t="e"/>
      <c r="D680" s="31">
        <v>450</v>
      </c>
      <c r="E680" s="31">
        <v>440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739</v>
      </c>
      <c r="B681" s="29" t="s">
        <v>16</v>
      </c>
      <c r="C681" s="30" t="e"/>
      <c r="D681" s="31">
        <v>450</v>
      </c>
      <c r="E681" s="31">
        <v>440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740</v>
      </c>
      <c r="B682" s="29" t="s">
        <v>16</v>
      </c>
      <c r="C682" s="30" t="e"/>
      <c r="D682" s="31">
        <v>450</v>
      </c>
      <c r="E682" s="31">
        <v>440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741</v>
      </c>
      <c r="B683" s="29" t="s">
        <v>16</v>
      </c>
      <c r="C683" s="30" t="e"/>
      <c r="D683" s="31">
        <v>450</v>
      </c>
      <c r="E683" s="31">
        <v>440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742</v>
      </c>
      <c r="B684" s="29" t="s">
        <v>16</v>
      </c>
      <c r="C684" s="30" t="e"/>
      <c r="D684" s="31">
        <v>450</v>
      </c>
      <c r="E684" s="31">
        <v>440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743</v>
      </c>
      <c r="B685" s="29" t="s">
        <v>16</v>
      </c>
      <c r="C685" s="30" t="e"/>
      <c r="D685" s="31">
        <v>450</v>
      </c>
      <c r="E685" s="31">
        <v>440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744</v>
      </c>
      <c r="B686" s="29" t="s">
        <v>16</v>
      </c>
      <c r="C686" s="30" t="e"/>
      <c r="D686" s="31">
        <v>450</v>
      </c>
      <c r="E686" s="31">
        <v>440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745</v>
      </c>
      <c r="B687" s="29" t="s">
        <v>16</v>
      </c>
      <c r="C687" s="30" t="e"/>
      <c r="D687" s="31">
        <v>450</v>
      </c>
      <c r="E687" s="31">
        <v>440</v>
      </c>
      <c r="F687" s="29">
        <v>0</v>
      </c>
      <c r="G687" s="32">
        <f>C687*D687</f>
        <v>0</v>
      </c>
      <c r="H687" s="32">
        <f>C687*E687</f>
        <v>0</v>
      </c>
    </row>
    <row r="688" ht="21" customHeight="true" s="1" customFormat="true" outlineLevel="1">
      <c r="A688" s="24" t="s">
        <v>746</v>
      </c>
      <c r="B688" s="25" t="e"/>
      <c r="C688" s="26" t="e"/>
      <c r="D688" s="26" t="e"/>
      <c r="E688" s="26" t="e"/>
      <c r="F688" s="26" t="e"/>
      <c r="G688" s="26" t="e"/>
      <c r="H688" s="27" t="e"/>
    </row>
    <row r="689" ht="15" customHeight="true" s="1" customFormat="true" outlineLevel="2">
      <c r="A689" s="28" t="s">
        <v>747</v>
      </c>
      <c r="B689" s="29" t="s">
        <v>16</v>
      </c>
      <c r="C689" s="30" t="e"/>
      <c r="D689" s="31">
        <v>400</v>
      </c>
      <c r="E689" s="31">
        <v>390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749</v>
      </c>
      <c r="B690" s="29" t="s">
        <v>16</v>
      </c>
      <c r="C690" s="30" t="e"/>
      <c r="D690" s="31">
        <v>400</v>
      </c>
      <c r="E690" s="31">
        <v>390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750</v>
      </c>
      <c r="B691" s="29" t="s">
        <v>16</v>
      </c>
      <c r="C691" s="30" t="e"/>
      <c r="D691" s="31">
        <v>400</v>
      </c>
      <c r="E691" s="31">
        <v>390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751</v>
      </c>
      <c r="B692" s="29" t="s">
        <v>16</v>
      </c>
      <c r="C692" s="30" t="e"/>
      <c r="D692" s="31">
        <v>400</v>
      </c>
      <c r="E692" s="31">
        <v>390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752</v>
      </c>
      <c r="B693" s="29" t="s">
        <v>16</v>
      </c>
      <c r="C693" s="30" t="e"/>
      <c r="D693" s="31">
        <v>400</v>
      </c>
      <c r="E693" s="31">
        <v>390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753</v>
      </c>
      <c r="B694" s="29" t="s">
        <v>16</v>
      </c>
      <c r="C694" s="30" t="e"/>
      <c r="D694" s="31">
        <v>400</v>
      </c>
      <c r="E694" s="31">
        <v>390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754</v>
      </c>
      <c r="B695" s="29" t="s">
        <v>16</v>
      </c>
      <c r="C695" s="30" t="e"/>
      <c r="D695" s="31">
        <v>400</v>
      </c>
      <c r="E695" s="31">
        <v>390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755</v>
      </c>
      <c r="B696" s="29" t="s">
        <v>16</v>
      </c>
      <c r="C696" s="30" t="e"/>
      <c r="D696" s="31">
        <v>400</v>
      </c>
      <c r="E696" s="31">
        <v>390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756</v>
      </c>
      <c r="B697" s="29" t="s">
        <v>16</v>
      </c>
      <c r="C697" s="30" t="e"/>
      <c r="D697" s="31">
        <v>400</v>
      </c>
      <c r="E697" s="31">
        <v>390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757</v>
      </c>
      <c r="B698" s="29" t="s">
        <v>16</v>
      </c>
      <c r="C698" s="30" t="e"/>
      <c r="D698" s="31">
        <v>400</v>
      </c>
      <c r="E698" s="31">
        <v>390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758</v>
      </c>
      <c r="B699" s="29" t="s">
        <v>16</v>
      </c>
      <c r="C699" s="30" t="e"/>
      <c r="D699" s="31">
        <v>400</v>
      </c>
      <c r="E699" s="31">
        <v>390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759</v>
      </c>
      <c r="B700" s="29" t="s">
        <v>16</v>
      </c>
      <c r="C700" s="30" t="e"/>
      <c r="D700" s="31">
        <v>400</v>
      </c>
      <c r="E700" s="31">
        <v>390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760</v>
      </c>
      <c r="B701" s="29" t="s">
        <v>16</v>
      </c>
      <c r="C701" s="30" t="e"/>
      <c r="D701" s="31">
        <v>400</v>
      </c>
      <c r="E701" s="31">
        <v>390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761</v>
      </c>
      <c r="B702" s="29" t="s">
        <v>16</v>
      </c>
      <c r="C702" s="30" t="e"/>
      <c r="D702" s="31">
        <v>400</v>
      </c>
      <c r="E702" s="31">
        <v>390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762</v>
      </c>
      <c r="B703" s="29" t="s">
        <v>16</v>
      </c>
      <c r="C703" s="30" t="e"/>
      <c r="D703" s="31">
        <v>400</v>
      </c>
      <c r="E703" s="31">
        <v>390</v>
      </c>
      <c r="F703" s="29">
        <v>0</v>
      </c>
      <c r="G703" s="32">
        <f>C703*D703</f>
        <v>0</v>
      </c>
      <c r="H703" s="32">
        <f>C703*E703</f>
        <v>0</v>
      </c>
    </row>
    <row r="704" ht="21" customHeight="true" s="1" customFormat="true">
      <c r="A704" s="20" t="s">
        <v>763</v>
      </c>
      <c r="B704" s="21" t="e"/>
      <c r="C704" s="22" t="e"/>
      <c r="D704" s="22" t="e"/>
      <c r="E704" s="22" t="e"/>
      <c r="F704" s="22" t="e"/>
      <c r="G704" s="22" t="e"/>
      <c r="H704" s="23" t="e"/>
    </row>
    <row r="705" ht="21" customHeight="true" s="1" customFormat="true" outlineLevel="1">
      <c r="A705" s="24" t="s">
        <v>764</v>
      </c>
      <c r="B705" s="25" t="e"/>
      <c r="C705" s="26" t="e"/>
      <c r="D705" s="26" t="e"/>
      <c r="E705" s="26" t="e"/>
      <c r="F705" s="26" t="e"/>
      <c r="G705" s="26" t="e"/>
      <c r="H705" s="27" t="e"/>
    </row>
    <row r="706" ht="15" customHeight="true" s="1" customFormat="true" outlineLevel="2">
      <c r="A706" s="28" t="s">
        <v>765</v>
      </c>
      <c r="B706" s="29" t="s">
        <v>16</v>
      </c>
      <c r="C706" s="30" t="e"/>
      <c r="D706" s="31">
        <v>660</v>
      </c>
      <c r="E706" s="31">
        <v>640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767</v>
      </c>
      <c r="B707" s="29" t="s">
        <v>16</v>
      </c>
      <c r="C707" s="30" t="e"/>
      <c r="D707" s="31">
        <v>660</v>
      </c>
      <c r="E707" s="31">
        <v>640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768</v>
      </c>
      <c r="B708" s="29" t="s">
        <v>16</v>
      </c>
      <c r="C708" s="30" t="e"/>
      <c r="D708" s="31">
        <v>660</v>
      </c>
      <c r="E708" s="31">
        <v>640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769</v>
      </c>
      <c r="B709" s="29" t="s">
        <v>16</v>
      </c>
      <c r="C709" s="30" t="e"/>
      <c r="D709" s="31">
        <v>660</v>
      </c>
      <c r="E709" s="31">
        <v>640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770</v>
      </c>
      <c r="B710" s="29" t="s">
        <v>16</v>
      </c>
      <c r="C710" s="30" t="e"/>
      <c r="D710" s="31">
        <v>660</v>
      </c>
      <c r="E710" s="31">
        <v>640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771</v>
      </c>
      <c r="B711" s="29" t="s">
        <v>16</v>
      </c>
      <c r="C711" s="30" t="e"/>
      <c r="D711" s="31">
        <v>660</v>
      </c>
      <c r="E711" s="31">
        <v>640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772</v>
      </c>
      <c r="B712" s="29" t="s">
        <v>16</v>
      </c>
      <c r="C712" s="30" t="e"/>
      <c r="D712" s="31">
        <v>660</v>
      </c>
      <c r="E712" s="31">
        <v>640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773</v>
      </c>
      <c r="B713" s="29" t="s">
        <v>16</v>
      </c>
      <c r="C713" s="30" t="e"/>
      <c r="D713" s="31">
        <v>660</v>
      </c>
      <c r="E713" s="31">
        <v>640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774</v>
      </c>
      <c r="B714" s="29" t="s">
        <v>16</v>
      </c>
      <c r="C714" s="30" t="e"/>
      <c r="D714" s="31">
        <v>660</v>
      </c>
      <c r="E714" s="31">
        <v>640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775</v>
      </c>
      <c r="B715" s="29" t="s">
        <v>16</v>
      </c>
      <c r="C715" s="30" t="e"/>
      <c r="D715" s="31">
        <v>660</v>
      </c>
      <c r="E715" s="31">
        <v>640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776</v>
      </c>
      <c r="B716" s="29" t="s">
        <v>16</v>
      </c>
      <c r="C716" s="30" t="e"/>
      <c r="D716" s="31">
        <v>660</v>
      </c>
      <c r="E716" s="31">
        <v>640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777</v>
      </c>
      <c r="B717" s="29" t="s">
        <v>16</v>
      </c>
      <c r="C717" s="30" t="e"/>
      <c r="D717" s="31">
        <v>660</v>
      </c>
      <c r="E717" s="31">
        <v>640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778</v>
      </c>
      <c r="B718" s="29" t="s">
        <v>16</v>
      </c>
      <c r="C718" s="30" t="e"/>
      <c r="D718" s="31">
        <v>660</v>
      </c>
      <c r="E718" s="31">
        <v>640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779</v>
      </c>
      <c r="B719" s="29" t="s">
        <v>16</v>
      </c>
      <c r="C719" s="30" t="e"/>
      <c r="D719" s="31">
        <v>660</v>
      </c>
      <c r="E719" s="31">
        <v>640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780</v>
      </c>
      <c r="B720" s="29" t="s">
        <v>16</v>
      </c>
      <c r="C720" s="30" t="e"/>
      <c r="D720" s="31">
        <v>660</v>
      </c>
      <c r="E720" s="31">
        <v>640</v>
      </c>
      <c r="F720" s="29">
        <v>0</v>
      </c>
      <c r="G720" s="32">
        <f>C720*D720</f>
        <v>0</v>
      </c>
      <c r="H720" s="32">
        <f>C720*E720</f>
        <v>0</v>
      </c>
    </row>
    <row r="721" ht="21" customHeight="true" s="1" customFormat="true" outlineLevel="1">
      <c r="A721" s="24" t="s">
        <v>781</v>
      </c>
      <c r="B721" s="25" t="e"/>
      <c r="C721" s="26" t="e"/>
      <c r="D721" s="26" t="e"/>
      <c r="E721" s="26" t="e"/>
      <c r="F721" s="26" t="e"/>
      <c r="G721" s="26" t="e"/>
      <c r="H721" s="27" t="e"/>
    </row>
    <row r="722" ht="15" customHeight="true" s="1" customFormat="true" outlineLevel="2">
      <c r="A722" s="28" t="s">
        <v>782</v>
      </c>
      <c r="B722" s="29" t="s">
        <v>16</v>
      </c>
      <c r="C722" s="30" t="e"/>
      <c r="D722" s="31">
        <v>640</v>
      </c>
      <c r="E722" s="31">
        <v>620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783</v>
      </c>
      <c r="B723" s="29" t="s">
        <v>16</v>
      </c>
      <c r="C723" s="30" t="e"/>
      <c r="D723" s="31">
        <v>640</v>
      </c>
      <c r="E723" s="31">
        <v>620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784</v>
      </c>
      <c r="B724" s="29" t="s">
        <v>16</v>
      </c>
      <c r="C724" s="30" t="e"/>
      <c r="D724" s="31">
        <v>640</v>
      </c>
      <c r="E724" s="31">
        <v>620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785</v>
      </c>
      <c r="B725" s="29" t="s">
        <v>16</v>
      </c>
      <c r="C725" s="30" t="e"/>
      <c r="D725" s="31">
        <v>640</v>
      </c>
      <c r="E725" s="31">
        <v>620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786</v>
      </c>
      <c r="B726" s="29" t="s">
        <v>16</v>
      </c>
      <c r="C726" s="30" t="e"/>
      <c r="D726" s="31">
        <v>640</v>
      </c>
      <c r="E726" s="31">
        <v>620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787</v>
      </c>
      <c r="B727" s="29" t="s">
        <v>16</v>
      </c>
      <c r="C727" s="30" t="e"/>
      <c r="D727" s="31">
        <v>640</v>
      </c>
      <c r="E727" s="31">
        <v>620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788</v>
      </c>
      <c r="B728" s="29" t="s">
        <v>16</v>
      </c>
      <c r="C728" s="30" t="e"/>
      <c r="D728" s="31">
        <v>640</v>
      </c>
      <c r="E728" s="31">
        <v>620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789</v>
      </c>
      <c r="B729" s="29" t="s">
        <v>16</v>
      </c>
      <c r="C729" s="30" t="e"/>
      <c r="D729" s="31">
        <v>640</v>
      </c>
      <c r="E729" s="31">
        <v>620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790</v>
      </c>
      <c r="B730" s="29" t="s">
        <v>16</v>
      </c>
      <c r="C730" s="30" t="e"/>
      <c r="D730" s="31">
        <v>640</v>
      </c>
      <c r="E730" s="31">
        <v>620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791</v>
      </c>
      <c r="B731" s="29" t="s">
        <v>16</v>
      </c>
      <c r="C731" s="30" t="e"/>
      <c r="D731" s="31">
        <v>640</v>
      </c>
      <c r="E731" s="31">
        <v>620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792</v>
      </c>
      <c r="B732" s="29" t="s">
        <v>16</v>
      </c>
      <c r="C732" s="30" t="e"/>
      <c r="D732" s="31">
        <v>640</v>
      </c>
      <c r="E732" s="31">
        <v>620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793</v>
      </c>
      <c r="B733" s="29" t="s">
        <v>16</v>
      </c>
      <c r="C733" s="30" t="e"/>
      <c r="D733" s="31">
        <v>640</v>
      </c>
      <c r="E733" s="31">
        <v>620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794</v>
      </c>
      <c r="B734" s="29" t="s">
        <v>16</v>
      </c>
      <c r="C734" s="30" t="e"/>
      <c r="D734" s="31">
        <v>640</v>
      </c>
      <c r="E734" s="31">
        <v>620</v>
      </c>
      <c r="F734" s="29">
        <v>0</v>
      </c>
      <c r="G734" s="32">
        <f>C734*D734</f>
        <v>0</v>
      </c>
      <c r="H734" s="32">
        <f>C734*E734</f>
        <v>0</v>
      </c>
    </row>
    <row r="735" ht="21" customHeight="true" s="1" customFormat="true">
      <c r="A735" s="20" t="s">
        <v>795</v>
      </c>
      <c r="B735" s="21" t="e"/>
      <c r="C735" s="22" t="e"/>
      <c r="D735" s="22" t="e"/>
      <c r="E735" s="22" t="e"/>
      <c r="F735" s="22" t="e"/>
      <c r="G735" s="22" t="e"/>
      <c r="H735" s="23" t="e"/>
    </row>
    <row r="736" ht="21" customHeight="true" s="1" customFormat="true" outlineLevel="1">
      <c r="A736" s="24" t="s">
        <v>796</v>
      </c>
      <c r="B736" s="25" t="e"/>
      <c r="C736" s="26" t="e"/>
      <c r="D736" s="26" t="e"/>
      <c r="E736" s="26" t="e"/>
      <c r="F736" s="26" t="e"/>
      <c r="G736" s="26" t="e"/>
      <c r="H736" s="27" t="e"/>
    </row>
    <row r="737" ht="15" customHeight="true" s="1" customFormat="true" outlineLevel="2">
      <c r="A737" s="28" t="s">
        <v>797</v>
      </c>
      <c r="B737" s="29" t="s">
        <v>26</v>
      </c>
      <c r="C737" s="30" t="e"/>
      <c r="D737" s="31">
        <v>480</v>
      </c>
      <c r="E737" s="31">
        <v>470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798</v>
      </c>
      <c r="B738" s="29" t="s">
        <v>16</v>
      </c>
      <c r="C738" s="30" t="e"/>
      <c r="D738" s="31">
        <v>480</v>
      </c>
      <c r="E738" s="31">
        <v>470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799</v>
      </c>
      <c r="B739" s="29" t="s">
        <v>26</v>
      </c>
      <c r="C739" s="30" t="e"/>
      <c r="D739" s="31">
        <v>480</v>
      </c>
      <c r="E739" s="31">
        <v>470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800</v>
      </c>
      <c r="B740" s="29" t="s">
        <v>16</v>
      </c>
      <c r="C740" s="30" t="e"/>
      <c r="D740" s="31">
        <v>480</v>
      </c>
      <c r="E740" s="31">
        <v>470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801</v>
      </c>
      <c r="B741" s="29" t="s">
        <v>26</v>
      </c>
      <c r="C741" s="30" t="e"/>
      <c r="D741" s="31">
        <v>480</v>
      </c>
      <c r="E741" s="31">
        <v>470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802</v>
      </c>
      <c r="B742" s="29" t="s">
        <v>16</v>
      </c>
      <c r="C742" s="30" t="e"/>
      <c r="D742" s="31">
        <v>480</v>
      </c>
      <c r="E742" s="31">
        <v>470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803</v>
      </c>
      <c r="B743" s="29" t="s">
        <v>16</v>
      </c>
      <c r="C743" s="30" t="e"/>
      <c r="D743" s="31">
        <v>480</v>
      </c>
      <c r="E743" s="31">
        <v>470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804</v>
      </c>
      <c r="B744" s="29" t="s">
        <v>16</v>
      </c>
      <c r="C744" s="30" t="e"/>
      <c r="D744" s="31">
        <v>480</v>
      </c>
      <c r="E744" s="31">
        <v>470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805</v>
      </c>
      <c r="B745" s="29" t="s">
        <v>16</v>
      </c>
      <c r="C745" s="30" t="e"/>
      <c r="D745" s="31">
        <v>480</v>
      </c>
      <c r="E745" s="31">
        <v>470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806</v>
      </c>
      <c r="B746" s="29" t="s">
        <v>16</v>
      </c>
      <c r="C746" s="30" t="e"/>
      <c r="D746" s="31">
        <v>480</v>
      </c>
      <c r="E746" s="31">
        <v>470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807</v>
      </c>
      <c r="B747" s="29" t="s">
        <v>16</v>
      </c>
      <c r="C747" s="30" t="e"/>
      <c r="D747" s="31">
        <v>480</v>
      </c>
      <c r="E747" s="31">
        <v>470</v>
      </c>
      <c r="F747" s="29">
        <v>0</v>
      </c>
      <c r="G747" s="32">
        <f>C747*D747</f>
        <v>0</v>
      </c>
      <c r="H747" s="32">
        <f>C747*E747</f>
        <v>0</v>
      </c>
    </row>
    <row r="748" ht="21" customHeight="true" s="1" customFormat="true">
      <c r="A748" s="20" t="s">
        <v>808</v>
      </c>
      <c r="B748" s="21" t="e"/>
      <c r="C748" s="22" t="e"/>
      <c r="D748" s="22" t="e"/>
      <c r="E748" s="22" t="e"/>
      <c r="F748" s="22" t="e"/>
      <c r="G748" s="22" t="e"/>
      <c r="H748" s="23" t="e"/>
    </row>
    <row r="749" ht="21" customHeight="true" s="1" customFormat="true" outlineLevel="1">
      <c r="A749" s="24" t="s">
        <v>809</v>
      </c>
      <c r="B749" s="25" t="e"/>
      <c r="C749" s="26" t="e"/>
      <c r="D749" s="26" t="e"/>
      <c r="E749" s="26" t="e"/>
      <c r="F749" s="26" t="e"/>
      <c r="G749" s="26" t="e"/>
      <c r="H749" s="27" t="e"/>
    </row>
    <row r="750" ht="15" customHeight="true" s="1" customFormat="true" outlineLevel="2">
      <c r="A750" s="28" t="s">
        <v>810</v>
      </c>
      <c r="B750" s="29" t="s">
        <v>16</v>
      </c>
      <c r="C750" s="30" t="e"/>
      <c r="D750" s="31">
        <v>770</v>
      </c>
      <c r="E750" s="31">
        <v>750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811</v>
      </c>
      <c r="B751" s="29" t="s">
        <v>26</v>
      </c>
      <c r="C751" s="30" t="e"/>
      <c r="D751" s="31">
        <v>770</v>
      </c>
      <c r="E751" s="31">
        <v>750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812</v>
      </c>
      <c r="B752" s="29" t="s">
        <v>26</v>
      </c>
      <c r="C752" s="30" t="e"/>
      <c r="D752" s="31">
        <v>770</v>
      </c>
      <c r="E752" s="31">
        <v>750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813</v>
      </c>
      <c r="B753" s="29" t="s">
        <v>16</v>
      </c>
      <c r="C753" s="30" t="e"/>
      <c r="D753" s="31">
        <v>770</v>
      </c>
      <c r="E753" s="31">
        <v>750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814</v>
      </c>
      <c r="B754" s="29" t="s">
        <v>26</v>
      </c>
      <c r="C754" s="30" t="e"/>
      <c r="D754" s="31">
        <v>770</v>
      </c>
      <c r="E754" s="31">
        <v>750</v>
      </c>
      <c r="F754" s="29">
        <v>0</v>
      </c>
      <c r="G754" s="32">
        <f>C754*D754</f>
        <v>0</v>
      </c>
      <c r="H754" s="32">
        <f>C754*E754</f>
        <v>0</v>
      </c>
    </row>
    <row r="755" ht="21" customHeight="true" s="1" customFormat="true">
      <c r="A755" s="20" t="s">
        <v>815</v>
      </c>
      <c r="B755" s="21" t="e"/>
      <c r="C755" s="22" t="e"/>
      <c r="D755" s="22" t="e"/>
      <c r="E755" s="22" t="e"/>
      <c r="F755" s="22" t="e"/>
      <c r="G755" s="22" t="e"/>
      <c r="H755" s="23" t="e"/>
    </row>
    <row r="756" ht="21" customHeight="true" s="1" customFormat="true" outlineLevel="1">
      <c r="A756" s="24" t="s">
        <v>816</v>
      </c>
      <c r="B756" s="25" t="e"/>
      <c r="C756" s="26" t="e"/>
      <c r="D756" s="26" t="e"/>
      <c r="E756" s="26" t="e"/>
      <c r="F756" s="26" t="e"/>
      <c r="G756" s="26" t="e"/>
      <c r="H756" s="27" t="e"/>
    </row>
    <row r="757" ht="15" customHeight="true" s="1" customFormat="true" outlineLevel="2">
      <c r="A757" s="28" t="s">
        <v>817</v>
      </c>
      <c r="B757" s="29" t="s">
        <v>16</v>
      </c>
      <c r="C757" s="30" t="e"/>
      <c r="D757" s="31">
        <v>520</v>
      </c>
      <c r="E757" s="31">
        <v>510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820</v>
      </c>
      <c r="B758" s="29" t="s">
        <v>16</v>
      </c>
      <c r="C758" s="30" t="e"/>
      <c r="D758" s="31">
        <v>520</v>
      </c>
      <c r="E758" s="31">
        <v>510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821</v>
      </c>
      <c r="B759" s="29" t="s">
        <v>16</v>
      </c>
      <c r="C759" s="30" t="e"/>
      <c r="D759" s="31">
        <v>520</v>
      </c>
      <c r="E759" s="31">
        <v>510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822</v>
      </c>
      <c r="B760" s="29" t="s">
        <v>16</v>
      </c>
      <c r="C760" s="30" t="e"/>
      <c r="D760" s="31">
        <v>520</v>
      </c>
      <c r="E760" s="31">
        <v>510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823</v>
      </c>
      <c r="B761" s="29" t="s">
        <v>16</v>
      </c>
      <c r="C761" s="30" t="e"/>
      <c r="D761" s="31">
        <v>520</v>
      </c>
      <c r="E761" s="31">
        <v>510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824</v>
      </c>
      <c r="B762" s="29" t="s">
        <v>16</v>
      </c>
      <c r="C762" s="30" t="e"/>
      <c r="D762" s="31">
        <v>520</v>
      </c>
      <c r="E762" s="31">
        <v>510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825</v>
      </c>
      <c r="B763" s="29" t="s">
        <v>16</v>
      </c>
      <c r="C763" s="30" t="e"/>
      <c r="D763" s="31">
        <v>520</v>
      </c>
      <c r="E763" s="31">
        <v>510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826</v>
      </c>
      <c r="B764" s="29" t="s">
        <v>16</v>
      </c>
      <c r="C764" s="30" t="e"/>
      <c r="D764" s="31">
        <v>520</v>
      </c>
      <c r="E764" s="31">
        <v>510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827</v>
      </c>
      <c r="B765" s="29" t="s">
        <v>16</v>
      </c>
      <c r="C765" s="30" t="e"/>
      <c r="D765" s="31">
        <v>520</v>
      </c>
      <c r="E765" s="31">
        <v>510</v>
      </c>
      <c r="F765" s="29">
        <v>0</v>
      </c>
      <c r="G765" s="32">
        <f>C765*D765</f>
        <v>0</v>
      </c>
      <c r="H765" s="32">
        <f>C765*E765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828</v>
      </c>
      <c r="C5" s="15" t="e"/>
      <c r="D5" s="15" t="e"/>
      <c r="E5" s="15" t="e"/>
      <c r="F5" s="15" t="e"/>
      <c r="G5" s="16">
        <f>SUM(G7:G537)</f>
        <v>0</v>
      </c>
      <c r="H5" s="16">
        <f>SUM(H7:H537)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829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830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831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834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835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836</v>
      </c>
      <c r="B12" s="29" t="s">
        <v>26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837</v>
      </c>
      <c r="B13" s="29" t="s">
        <v>26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838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839</v>
      </c>
      <c r="B15" s="29" t="s">
        <v>16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842</v>
      </c>
      <c r="B16" s="29" t="s">
        <v>16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843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844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845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846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847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848</v>
      </c>
      <c r="B22" s="29" t="s">
        <v>26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851</v>
      </c>
      <c r="B23" s="29" t="s">
        <v>26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852</v>
      </c>
      <c r="B24" s="29" t="s">
        <v>26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853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854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21" customHeight="true" s="1" customFormat="true" outlineLevel="1">
      <c r="A27" s="24" t="s">
        <v>855</v>
      </c>
      <c r="B27" s="25" t="e"/>
      <c r="C27" s="26" t="e"/>
      <c r="D27" s="26" t="e"/>
      <c r="E27" s="26" t="e"/>
      <c r="F27" s="26" t="e"/>
      <c r="G27" s="26" t="e"/>
      <c r="H27" s="27" t="e"/>
    </row>
    <row r="28" ht="15" customHeight="true" s="1" customFormat="true" outlineLevel="2">
      <c r="A28" s="28" t="s">
        <v>856</v>
      </c>
      <c r="B28" s="29" t="s">
        <v>16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859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860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861</v>
      </c>
      <c r="B31" s="29" t="s">
        <v>26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862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863</v>
      </c>
      <c r="B33" s="29" t="s">
        <v>16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864</v>
      </c>
      <c r="B34" s="29" t="s">
        <v>26</v>
      </c>
      <c r="C34" s="30" t="e"/>
      <c r="D34" s="31">
        <v>1990</v>
      </c>
      <c r="E34" s="31">
        <v>1950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865</v>
      </c>
      <c r="B35" s="29" t="s">
        <v>16</v>
      </c>
      <c r="C35" s="30" t="e"/>
      <c r="D35" s="31">
        <v>1990</v>
      </c>
      <c r="E35" s="31">
        <v>1950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866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867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869</v>
      </c>
      <c r="B38" s="29" t="s">
        <v>26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870</v>
      </c>
      <c r="B39" s="29" t="s">
        <v>26</v>
      </c>
      <c r="C39" s="30" t="e"/>
      <c r="D39" s="31">
        <v>2090</v>
      </c>
      <c r="E39" s="31">
        <v>2050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871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872</v>
      </c>
      <c r="B41" s="29" t="s">
        <v>26</v>
      </c>
      <c r="C41" s="30" t="e"/>
      <c r="D41" s="31">
        <v>990</v>
      </c>
      <c r="E41" s="31">
        <v>970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875</v>
      </c>
      <c r="B42" s="29" t="s">
        <v>26</v>
      </c>
      <c r="C42" s="30" t="e"/>
      <c r="D42" s="31">
        <v>990</v>
      </c>
      <c r="E42" s="31">
        <v>970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876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877</v>
      </c>
      <c r="B44" s="29" t="s">
        <v>26</v>
      </c>
      <c r="C44" s="30" t="e"/>
      <c r="D44" s="31">
        <v>1420</v>
      </c>
      <c r="E44" s="31">
        <v>1400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879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880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883</v>
      </c>
      <c r="B47" s="29" t="s">
        <v>26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884</v>
      </c>
      <c r="B48" s="29" t="s">
        <v>16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885</v>
      </c>
      <c r="B49" s="29" t="s">
        <v>16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886</v>
      </c>
      <c r="B50" s="29" t="s">
        <v>16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887</v>
      </c>
      <c r="B51" s="29" t="s">
        <v>26</v>
      </c>
      <c r="C51" s="30" t="e"/>
      <c r="D51" s="31">
        <v>1790</v>
      </c>
      <c r="E51" s="31">
        <v>1750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888</v>
      </c>
      <c r="B52" s="29" t="s">
        <v>16</v>
      </c>
      <c r="C52" s="30" t="e"/>
      <c r="D52" s="31">
        <v>1790</v>
      </c>
      <c r="E52" s="31">
        <v>1750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889</v>
      </c>
      <c r="B53" s="29" t="s">
        <v>16</v>
      </c>
      <c r="C53" s="30" t="e"/>
      <c r="D53" s="31">
        <v>1790</v>
      </c>
      <c r="E53" s="31">
        <v>1750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890</v>
      </c>
      <c r="B54" s="29" t="s">
        <v>16</v>
      </c>
      <c r="C54" s="30" t="e"/>
      <c r="D54" s="31">
        <v>1790</v>
      </c>
      <c r="E54" s="31">
        <v>1750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891</v>
      </c>
      <c r="B55" s="29" t="s">
        <v>26</v>
      </c>
      <c r="C55" s="30" t="e"/>
      <c r="D55" s="31">
        <v>1790</v>
      </c>
      <c r="E55" s="31">
        <v>1750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892</v>
      </c>
      <c r="B56" s="29" t="s">
        <v>16</v>
      </c>
      <c r="C56" s="30" t="e"/>
      <c r="D56" s="31">
        <v>1790</v>
      </c>
      <c r="E56" s="31">
        <v>1750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893</v>
      </c>
      <c r="B57" s="29" t="s">
        <v>16</v>
      </c>
      <c r="C57" s="30" t="e"/>
      <c r="D57" s="31">
        <v>1790</v>
      </c>
      <c r="E57" s="31">
        <v>1750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894</v>
      </c>
      <c r="B58" s="29" t="s">
        <v>16</v>
      </c>
      <c r="C58" s="30" t="e"/>
      <c r="D58" s="31">
        <v>1790</v>
      </c>
      <c r="E58" s="31">
        <v>1750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895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896</v>
      </c>
      <c r="B60" s="29" t="s">
        <v>16</v>
      </c>
      <c r="C60" s="30" t="e"/>
      <c r="D60" s="31">
        <v>1650</v>
      </c>
      <c r="E60" s="31">
        <v>1590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899</v>
      </c>
      <c r="B61" s="29" t="s">
        <v>16</v>
      </c>
      <c r="C61" s="30" t="e"/>
      <c r="D61" s="31">
        <v>1650</v>
      </c>
      <c r="E61" s="31">
        <v>1590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900</v>
      </c>
      <c r="B62" s="29" t="s">
        <v>16</v>
      </c>
      <c r="C62" s="30" t="e"/>
      <c r="D62" s="31">
        <v>1650</v>
      </c>
      <c r="E62" s="31">
        <v>1590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901</v>
      </c>
      <c r="B63" s="29" t="s">
        <v>16</v>
      </c>
      <c r="C63" s="30" t="e"/>
      <c r="D63" s="31">
        <v>1650</v>
      </c>
      <c r="E63" s="31">
        <v>1590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902</v>
      </c>
      <c r="B64" s="29" t="s">
        <v>16</v>
      </c>
      <c r="C64" s="30" t="e"/>
      <c r="D64" s="31">
        <v>1650</v>
      </c>
      <c r="E64" s="31">
        <v>1590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903</v>
      </c>
      <c r="B65" s="29" t="s">
        <v>16</v>
      </c>
      <c r="C65" s="30" t="e"/>
      <c r="D65" s="31">
        <v>1650</v>
      </c>
      <c r="E65" s="31">
        <v>1590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904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905</v>
      </c>
      <c r="B67" s="29" t="s">
        <v>26</v>
      </c>
      <c r="C67" s="30" t="e"/>
      <c r="D67" s="31">
        <v>1280</v>
      </c>
      <c r="E67" s="31">
        <v>1270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908</v>
      </c>
      <c r="B68" s="29" t="s">
        <v>26</v>
      </c>
      <c r="C68" s="30" t="e"/>
      <c r="D68" s="31">
        <v>1280</v>
      </c>
      <c r="E68" s="31">
        <v>1270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909</v>
      </c>
      <c r="B69" s="29" t="s">
        <v>26</v>
      </c>
      <c r="C69" s="30" t="e"/>
      <c r="D69" s="31">
        <v>1280</v>
      </c>
      <c r="E69" s="31">
        <v>1270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910</v>
      </c>
      <c r="B70" s="29" t="s">
        <v>26</v>
      </c>
      <c r="C70" s="30" t="e"/>
      <c r="D70" s="31">
        <v>1280</v>
      </c>
      <c r="E70" s="31">
        <v>1270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 outlineLevel="1">
      <c r="A71" s="24" t="s">
        <v>911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912</v>
      </c>
      <c r="B72" s="29" t="s">
        <v>16</v>
      </c>
      <c r="C72" s="30" t="e"/>
      <c r="D72" s="31">
        <v>890</v>
      </c>
      <c r="E72" s="31">
        <v>870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915</v>
      </c>
      <c r="B73" s="29" t="s">
        <v>16</v>
      </c>
      <c r="C73" s="30" t="e"/>
      <c r="D73" s="31">
        <v>890</v>
      </c>
      <c r="E73" s="31">
        <v>870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916</v>
      </c>
      <c r="B74" s="29" t="s">
        <v>16</v>
      </c>
      <c r="C74" s="30" t="e"/>
      <c r="D74" s="31">
        <v>890</v>
      </c>
      <c r="E74" s="31">
        <v>870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917</v>
      </c>
      <c r="B75" s="29" t="s">
        <v>16</v>
      </c>
      <c r="C75" s="30" t="e"/>
      <c r="D75" s="31">
        <v>890</v>
      </c>
      <c r="E75" s="31">
        <v>870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918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919</v>
      </c>
      <c r="B77" s="29" t="s">
        <v>16</v>
      </c>
      <c r="C77" s="30" t="e"/>
      <c r="D77" s="31">
        <v>550</v>
      </c>
      <c r="E77" s="31">
        <v>540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921</v>
      </c>
      <c r="B78" s="29" t="s">
        <v>26</v>
      </c>
      <c r="C78" s="30" t="e"/>
      <c r="D78" s="31">
        <v>550</v>
      </c>
      <c r="E78" s="31">
        <v>540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922</v>
      </c>
      <c r="B79" s="29" t="s">
        <v>16</v>
      </c>
      <c r="C79" s="30" t="e"/>
      <c r="D79" s="31">
        <v>550</v>
      </c>
      <c r="E79" s="31">
        <v>540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923</v>
      </c>
      <c r="B80" s="29" t="s">
        <v>16</v>
      </c>
      <c r="C80" s="30" t="e"/>
      <c r="D80" s="31">
        <v>550</v>
      </c>
      <c r="E80" s="31">
        <v>540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924</v>
      </c>
      <c r="B81" s="29" t="s">
        <v>16</v>
      </c>
      <c r="C81" s="30" t="e"/>
      <c r="D81" s="31">
        <v>550</v>
      </c>
      <c r="E81" s="31">
        <v>540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925</v>
      </c>
      <c r="B82" s="29" t="s">
        <v>16</v>
      </c>
      <c r="C82" s="30" t="e"/>
      <c r="D82" s="31">
        <v>550</v>
      </c>
      <c r="E82" s="31">
        <v>540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926</v>
      </c>
      <c r="B83" s="29" t="s">
        <v>26</v>
      </c>
      <c r="C83" s="30" t="e"/>
      <c r="D83" s="31">
        <v>550</v>
      </c>
      <c r="E83" s="31">
        <v>540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927</v>
      </c>
      <c r="B84" s="29" t="s">
        <v>16</v>
      </c>
      <c r="C84" s="30" t="e"/>
      <c r="D84" s="31">
        <v>550</v>
      </c>
      <c r="E84" s="31">
        <v>540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928</v>
      </c>
      <c r="B85" s="29" t="s">
        <v>16</v>
      </c>
      <c r="C85" s="30" t="e"/>
      <c r="D85" s="31">
        <v>550</v>
      </c>
      <c r="E85" s="31">
        <v>540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929</v>
      </c>
      <c r="B86" s="29" t="s">
        <v>16</v>
      </c>
      <c r="C86" s="30" t="e"/>
      <c r="D86" s="31">
        <v>550</v>
      </c>
      <c r="E86" s="31">
        <v>540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930</v>
      </c>
      <c r="B87" s="29" t="s">
        <v>16</v>
      </c>
      <c r="C87" s="30" t="e"/>
      <c r="D87" s="31">
        <v>550</v>
      </c>
      <c r="E87" s="31">
        <v>540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931</v>
      </c>
      <c r="B88" s="29" t="s">
        <v>26</v>
      </c>
      <c r="C88" s="30" t="e"/>
      <c r="D88" s="31">
        <v>550</v>
      </c>
      <c r="E88" s="31">
        <v>540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932</v>
      </c>
      <c r="B89" s="29" t="s">
        <v>16</v>
      </c>
      <c r="C89" s="30" t="e"/>
      <c r="D89" s="31">
        <v>550</v>
      </c>
      <c r="E89" s="31">
        <v>540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933</v>
      </c>
      <c r="B90" s="29" t="s">
        <v>16</v>
      </c>
      <c r="C90" s="30" t="e"/>
      <c r="D90" s="31">
        <v>550</v>
      </c>
      <c r="E90" s="31">
        <v>540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934</v>
      </c>
      <c r="B91" s="29" t="s">
        <v>16</v>
      </c>
      <c r="C91" s="30" t="e"/>
      <c r="D91" s="31">
        <v>550</v>
      </c>
      <c r="E91" s="31">
        <v>540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935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936</v>
      </c>
      <c r="B93" s="29" t="s">
        <v>26</v>
      </c>
      <c r="C93" s="30" t="e"/>
      <c r="D93" s="31">
        <v>1400</v>
      </c>
      <c r="E93" s="31">
        <v>1380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937</v>
      </c>
      <c r="B94" s="29" t="s">
        <v>26</v>
      </c>
      <c r="C94" s="30" t="e"/>
      <c r="D94" s="31">
        <v>1200</v>
      </c>
      <c r="E94" s="31">
        <v>1180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940</v>
      </c>
      <c r="B95" s="29" t="s">
        <v>26</v>
      </c>
      <c r="C95" s="30" t="e"/>
      <c r="D95" s="31">
        <v>1280</v>
      </c>
      <c r="E95" s="31">
        <v>1260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942</v>
      </c>
      <c r="B96" s="29" t="s">
        <v>26</v>
      </c>
      <c r="C96" s="30" t="e"/>
      <c r="D96" s="31">
        <v>1280</v>
      </c>
      <c r="E96" s="31">
        <v>1260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943</v>
      </c>
      <c r="B97" s="29" t="s">
        <v>26</v>
      </c>
      <c r="C97" s="30" t="e"/>
      <c r="D97" s="31">
        <v>1280</v>
      </c>
      <c r="E97" s="31">
        <v>1260</v>
      </c>
      <c r="F97" s="29">
        <v>0</v>
      </c>
      <c r="G97" s="32">
        <f>C97*D97</f>
        <v>0</v>
      </c>
      <c r="H97" s="32">
        <f>C97*E97</f>
        <v>0</v>
      </c>
    </row>
    <row r="98" ht="21" customHeight="true" s="1" customFormat="true" outlineLevel="1">
      <c r="A98" s="24" t="s">
        <v>944</v>
      </c>
      <c r="B98" s="25" t="e"/>
      <c r="C98" s="26" t="e"/>
      <c r="D98" s="26" t="e"/>
      <c r="E98" s="26" t="e"/>
      <c r="F98" s="26" t="e"/>
      <c r="G98" s="26" t="e"/>
      <c r="H98" s="27" t="e"/>
    </row>
    <row r="99" ht="15" customHeight="true" s="1" customFormat="true" outlineLevel="2">
      <c r="A99" s="28" t="s">
        <v>945</v>
      </c>
      <c r="B99" s="29" t="s">
        <v>16</v>
      </c>
      <c r="C99" s="30" t="e"/>
      <c r="D99" s="31">
        <v>700</v>
      </c>
      <c r="E99" s="31">
        <v>675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947</v>
      </c>
      <c r="B100" s="29" t="s">
        <v>16</v>
      </c>
      <c r="C100" s="30" t="e"/>
      <c r="D100" s="31">
        <v>700</v>
      </c>
      <c r="E100" s="31">
        <v>675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948</v>
      </c>
      <c r="B101" s="29" t="s">
        <v>16</v>
      </c>
      <c r="C101" s="30" t="e"/>
      <c r="D101" s="31">
        <v>700</v>
      </c>
      <c r="E101" s="31">
        <v>675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949</v>
      </c>
      <c r="B102" s="29" t="s">
        <v>16</v>
      </c>
      <c r="C102" s="30" t="e"/>
      <c r="D102" s="31">
        <v>700</v>
      </c>
      <c r="E102" s="31">
        <v>675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950</v>
      </c>
      <c r="B103" s="29" t="s">
        <v>26</v>
      </c>
      <c r="C103" s="30" t="e"/>
      <c r="D103" s="31">
        <v>700</v>
      </c>
      <c r="E103" s="31">
        <v>675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951</v>
      </c>
      <c r="B104" s="29" t="s">
        <v>16</v>
      </c>
      <c r="C104" s="30" t="e"/>
      <c r="D104" s="31">
        <v>550</v>
      </c>
      <c r="E104" s="31">
        <v>525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953</v>
      </c>
      <c r="B105" s="29" t="s">
        <v>16</v>
      </c>
      <c r="C105" s="30" t="e"/>
      <c r="D105" s="31">
        <v>590</v>
      </c>
      <c r="E105" s="31">
        <v>565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956</v>
      </c>
      <c r="B106" s="29" t="s">
        <v>16</v>
      </c>
      <c r="C106" s="30" t="e"/>
      <c r="D106" s="31">
        <v>590</v>
      </c>
      <c r="E106" s="31">
        <v>565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957</v>
      </c>
      <c r="B107" s="29" t="s">
        <v>16</v>
      </c>
      <c r="C107" s="30" t="e"/>
      <c r="D107" s="31">
        <v>650</v>
      </c>
      <c r="E107" s="31">
        <v>625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960</v>
      </c>
      <c r="B108" s="29" t="s">
        <v>16</v>
      </c>
      <c r="C108" s="30" t="e"/>
      <c r="D108" s="31">
        <v>700</v>
      </c>
      <c r="E108" s="31">
        <v>675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961</v>
      </c>
      <c r="B109" s="29" t="s">
        <v>26</v>
      </c>
      <c r="C109" s="30" t="e"/>
      <c r="D109" s="31">
        <v>700</v>
      </c>
      <c r="E109" s="31">
        <v>675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962</v>
      </c>
      <c r="B110" s="29" t="s">
        <v>16</v>
      </c>
      <c r="C110" s="30" t="e"/>
      <c r="D110" s="31">
        <v>700</v>
      </c>
      <c r="E110" s="31">
        <v>675</v>
      </c>
      <c r="F110" s="29">
        <v>0</v>
      </c>
      <c r="G110" s="32">
        <f>C110*D110</f>
        <v>0</v>
      </c>
      <c r="H110" s="32">
        <f>C110*E110</f>
        <v>0</v>
      </c>
    </row>
    <row r="111" ht="21" customHeight="true" s="1" customFormat="true" outlineLevel="1">
      <c r="A111" s="24" t="s">
        <v>963</v>
      </c>
      <c r="B111" s="25" t="e"/>
      <c r="C111" s="26" t="e"/>
      <c r="D111" s="26" t="e"/>
      <c r="E111" s="26" t="e"/>
      <c r="F111" s="26" t="e"/>
      <c r="G111" s="26" t="e"/>
      <c r="H111" s="27" t="e"/>
    </row>
    <row r="112" ht="15" customHeight="true" s="1" customFormat="true" outlineLevel="2">
      <c r="A112" s="28" t="s">
        <v>964</v>
      </c>
      <c r="B112" s="29" t="s">
        <v>16</v>
      </c>
      <c r="C112" s="30" t="e"/>
      <c r="D112" s="31">
        <v>280</v>
      </c>
      <c r="E112" s="31">
        <v>270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967</v>
      </c>
      <c r="B113" s="29" t="s">
        <v>16</v>
      </c>
      <c r="C113" s="30" t="e"/>
      <c r="D113" s="31">
        <v>280</v>
      </c>
      <c r="E113" s="31">
        <v>270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968</v>
      </c>
      <c r="B114" s="29" t="s">
        <v>16</v>
      </c>
      <c r="C114" s="30" t="e"/>
      <c r="D114" s="31">
        <v>460</v>
      </c>
      <c r="E114" s="31">
        <v>450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969</v>
      </c>
      <c r="B115" s="29" t="s">
        <v>26</v>
      </c>
      <c r="C115" s="30" t="e"/>
      <c r="D115" s="31">
        <v>400</v>
      </c>
      <c r="E115" s="31">
        <v>490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970</v>
      </c>
      <c r="B116" s="29" t="s">
        <v>16</v>
      </c>
      <c r="C116" s="30" t="e"/>
      <c r="D116" s="31">
        <v>350</v>
      </c>
      <c r="E116" s="31">
        <v>340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973</v>
      </c>
      <c r="B117" s="29" t="s">
        <v>16</v>
      </c>
      <c r="C117" s="30" t="e"/>
      <c r="D117" s="31">
        <v>400</v>
      </c>
      <c r="E117" s="31">
        <v>390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974</v>
      </c>
      <c r="B118" s="29" t="s">
        <v>16</v>
      </c>
      <c r="C118" s="30" t="e"/>
      <c r="D118" s="31">
        <v>350</v>
      </c>
      <c r="E118" s="31">
        <v>340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975</v>
      </c>
      <c r="B119" s="29" t="s">
        <v>16</v>
      </c>
      <c r="C119" s="30" t="e"/>
      <c r="D119" s="31">
        <v>360</v>
      </c>
      <c r="E119" s="31">
        <v>350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977</v>
      </c>
      <c r="B120" s="29" t="s">
        <v>16</v>
      </c>
      <c r="C120" s="30" t="e"/>
      <c r="D120" s="31">
        <v>360</v>
      </c>
      <c r="E120" s="31">
        <v>350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978</v>
      </c>
      <c r="B121" s="29" t="s">
        <v>26</v>
      </c>
      <c r="C121" s="30" t="e"/>
      <c r="D121" s="31">
        <v>380</v>
      </c>
      <c r="E121" s="31">
        <v>365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980</v>
      </c>
      <c r="B122" s="29" t="s">
        <v>16</v>
      </c>
      <c r="C122" s="30" t="e"/>
      <c r="D122" s="31">
        <v>380</v>
      </c>
      <c r="E122" s="31">
        <v>365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981</v>
      </c>
      <c r="B123" s="29" t="s">
        <v>26</v>
      </c>
      <c r="C123" s="30" t="e"/>
      <c r="D123" s="31">
        <v>620</v>
      </c>
      <c r="E123" s="31">
        <v>610</v>
      </c>
      <c r="F123" s="29">
        <v>0</v>
      </c>
      <c r="G123" s="32">
        <f>C123*D123</f>
        <v>0</v>
      </c>
      <c r="H123" s="32">
        <f>C123*E123</f>
        <v>0</v>
      </c>
    </row>
    <row r="124" ht="21" customHeight="true" s="1" customFormat="true">
      <c r="A124" s="20" t="s">
        <v>983</v>
      </c>
      <c r="B124" s="21" t="e"/>
      <c r="C124" s="22" t="e"/>
      <c r="D124" s="22" t="e"/>
      <c r="E124" s="22" t="e"/>
      <c r="F124" s="22" t="e"/>
      <c r="G124" s="22" t="e"/>
      <c r="H124" s="23" t="e"/>
    </row>
    <row r="125" ht="21" customHeight="true" s="1" customFormat="true" outlineLevel="1">
      <c r="A125" s="24" t="s">
        <v>984</v>
      </c>
      <c r="B125" s="25" t="e"/>
      <c r="C125" s="26" t="e"/>
      <c r="D125" s="26" t="e"/>
      <c r="E125" s="26" t="e"/>
      <c r="F125" s="26" t="e"/>
      <c r="G125" s="26" t="e"/>
      <c r="H125" s="27" t="e"/>
    </row>
    <row r="126" ht="15" customHeight="true" s="1" customFormat="true" outlineLevel="2">
      <c r="A126" s="28" t="s">
        <v>985</v>
      </c>
      <c r="B126" s="29" t="s">
        <v>16</v>
      </c>
      <c r="C126" s="30" t="e"/>
      <c r="D126" s="31">
        <v>3490</v>
      </c>
      <c r="E126" s="31">
        <v>3450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988</v>
      </c>
      <c r="B127" s="29" t="s">
        <v>16</v>
      </c>
      <c r="C127" s="30" t="e"/>
      <c r="D127" s="31">
        <v>3490</v>
      </c>
      <c r="E127" s="31">
        <v>3450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989</v>
      </c>
      <c r="B128" s="29" t="s">
        <v>16</v>
      </c>
      <c r="C128" s="30" t="e"/>
      <c r="D128" s="31">
        <v>3490</v>
      </c>
      <c r="E128" s="31">
        <v>3450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990</v>
      </c>
      <c r="B129" s="29" t="s">
        <v>16</v>
      </c>
      <c r="C129" s="30" t="e"/>
      <c r="D129" s="31">
        <v>3490</v>
      </c>
      <c r="E129" s="31">
        <v>3450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991</v>
      </c>
      <c r="B130" s="29" t="s">
        <v>16</v>
      </c>
      <c r="C130" s="30" t="e"/>
      <c r="D130" s="31">
        <v>3490</v>
      </c>
      <c r="E130" s="31">
        <v>3450</v>
      </c>
      <c r="F130" s="29">
        <v>0</v>
      </c>
      <c r="G130" s="32">
        <f>C130*D130</f>
        <v>0</v>
      </c>
      <c r="H130" s="32">
        <f>C130*E130</f>
        <v>0</v>
      </c>
    </row>
    <row r="131" ht="21" customHeight="true" s="1" customFormat="true" outlineLevel="1">
      <c r="A131" s="24" t="s">
        <v>992</v>
      </c>
      <c r="B131" s="25" t="e"/>
      <c r="C131" s="26" t="e"/>
      <c r="D131" s="26" t="e"/>
      <c r="E131" s="26" t="e"/>
      <c r="F131" s="26" t="e"/>
      <c r="G131" s="26" t="e"/>
      <c r="H131" s="27" t="e"/>
    </row>
    <row r="132" ht="15" customHeight="true" s="1" customFormat="true" outlineLevel="2">
      <c r="A132" s="28" t="s">
        <v>993</v>
      </c>
      <c r="B132" s="29" t="s">
        <v>16</v>
      </c>
      <c r="C132" s="30" t="e"/>
      <c r="D132" s="31">
        <v>2190</v>
      </c>
      <c r="E132" s="31">
        <v>2150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995</v>
      </c>
      <c r="B133" s="29" t="s">
        <v>16</v>
      </c>
      <c r="C133" s="30" t="e"/>
      <c r="D133" s="31">
        <v>2190</v>
      </c>
      <c r="E133" s="31">
        <v>2150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996</v>
      </c>
      <c r="B134" s="29" t="s">
        <v>16</v>
      </c>
      <c r="C134" s="30" t="e"/>
      <c r="D134" s="31">
        <v>2190</v>
      </c>
      <c r="E134" s="31">
        <v>2150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997</v>
      </c>
      <c r="B135" s="29" t="s">
        <v>16</v>
      </c>
      <c r="C135" s="30" t="e"/>
      <c r="D135" s="31">
        <v>2190</v>
      </c>
      <c r="E135" s="31">
        <v>2150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998</v>
      </c>
      <c r="B136" s="29" t="s">
        <v>16</v>
      </c>
      <c r="C136" s="30" t="e"/>
      <c r="D136" s="31">
        <v>2190</v>
      </c>
      <c r="E136" s="31">
        <v>2150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999</v>
      </c>
      <c r="B137" s="29" t="s">
        <v>16</v>
      </c>
      <c r="C137" s="30" t="e"/>
      <c r="D137" s="31">
        <v>2190</v>
      </c>
      <c r="E137" s="31">
        <v>2150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1000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1001</v>
      </c>
      <c r="B139" s="29" t="s">
        <v>16</v>
      </c>
      <c r="C139" s="30" t="e"/>
      <c r="D139" s="31">
        <v>1580</v>
      </c>
      <c r="E139" s="31">
        <v>1560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1004</v>
      </c>
      <c r="B140" s="29" t="s">
        <v>16</v>
      </c>
      <c r="C140" s="30" t="e"/>
      <c r="D140" s="31">
        <v>1580</v>
      </c>
      <c r="E140" s="31">
        <v>1560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1005</v>
      </c>
      <c r="B141" s="29" t="s">
        <v>16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1006</v>
      </c>
      <c r="B142" s="29" t="s">
        <v>16</v>
      </c>
      <c r="C142" s="30" t="e"/>
      <c r="D142" s="31">
        <v>1580</v>
      </c>
      <c r="E142" s="31">
        <v>1560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1007</v>
      </c>
      <c r="B143" s="29" t="s">
        <v>16</v>
      </c>
      <c r="C143" s="30" t="e"/>
      <c r="D143" s="31">
        <v>1580</v>
      </c>
      <c r="E143" s="31">
        <v>1560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1008</v>
      </c>
      <c r="B144" s="29" t="s">
        <v>16</v>
      </c>
      <c r="C144" s="30" t="e"/>
      <c r="D144" s="31">
        <v>1580</v>
      </c>
      <c r="E144" s="31">
        <v>1560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1009</v>
      </c>
      <c r="B145" s="29" t="s">
        <v>16</v>
      </c>
      <c r="C145" s="30" t="e"/>
      <c r="D145" s="31">
        <v>1580</v>
      </c>
      <c r="E145" s="31">
        <v>1560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1010</v>
      </c>
      <c r="B146" s="29" t="s">
        <v>16</v>
      </c>
      <c r="C146" s="30" t="e"/>
      <c r="D146" s="31">
        <v>1580</v>
      </c>
      <c r="E146" s="31">
        <v>1560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1011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1012</v>
      </c>
      <c r="B148" s="29" t="s">
        <v>16</v>
      </c>
      <c r="C148" s="30" t="e"/>
      <c r="D148" s="31">
        <v>1580</v>
      </c>
      <c r="E148" s="31">
        <v>1560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1013</v>
      </c>
      <c r="B149" s="29" t="s">
        <v>16</v>
      </c>
      <c r="C149" s="30" t="e"/>
      <c r="D149" s="31">
        <v>1580</v>
      </c>
      <c r="E149" s="31">
        <v>1560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1014</v>
      </c>
      <c r="B150" s="29" t="s">
        <v>16</v>
      </c>
      <c r="C150" s="30" t="e"/>
      <c r="D150" s="31">
        <v>1580</v>
      </c>
      <c r="E150" s="31">
        <v>1560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1015</v>
      </c>
      <c r="B151" s="29" t="s">
        <v>16</v>
      </c>
      <c r="C151" s="30" t="e"/>
      <c r="D151" s="31">
        <v>1580</v>
      </c>
      <c r="E151" s="31">
        <v>1560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1016</v>
      </c>
      <c r="B152" s="29" t="s">
        <v>16</v>
      </c>
      <c r="C152" s="30" t="e"/>
      <c r="D152" s="31">
        <v>1580</v>
      </c>
      <c r="E152" s="31">
        <v>1560</v>
      </c>
      <c r="F152" s="29">
        <v>0</v>
      </c>
      <c r="G152" s="32">
        <f>C152*D152</f>
        <v>0</v>
      </c>
      <c r="H152" s="32">
        <f>C152*E152</f>
        <v>0</v>
      </c>
    </row>
    <row r="153" ht="21" customHeight="true" s="1" customFormat="true" outlineLevel="1">
      <c r="A153" s="24" t="s">
        <v>1017</v>
      </c>
      <c r="B153" s="25" t="e"/>
      <c r="C153" s="26" t="e"/>
      <c r="D153" s="26" t="e"/>
      <c r="E153" s="26" t="e"/>
      <c r="F153" s="26" t="e"/>
      <c r="G153" s="26" t="e"/>
      <c r="H153" s="27" t="e"/>
    </row>
    <row r="154" ht="15" customHeight="true" s="1" customFormat="true" outlineLevel="2">
      <c r="A154" s="28" t="s">
        <v>1018</v>
      </c>
      <c r="B154" s="29" t="s">
        <v>16</v>
      </c>
      <c r="C154" s="30" t="e"/>
      <c r="D154" s="31">
        <v>1650</v>
      </c>
      <c r="E154" s="31">
        <v>1630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1020</v>
      </c>
      <c r="B155" s="29" t="s">
        <v>16</v>
      </c>
      <c r="C155" s="30" t="e"/>
      <c r="D155" s="31">
        <v>1650</v>
      </c>
      <c r="E155" s="31">
        <v>1630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1021</v>
      </c>
      <c r="B156" s="29" t="s">
        <v>16</v>
      </c>
      <c r="C156" s="30" t="e"/>
      <c r="D156" s="31">
        <v>1650</v>
      </c>
      <c r="E156" s="31">
        <v>1630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1022</v>
      </c>
      <c r="B157" s="29" t="s">
        <v>16</v>
      </c>
      <c r="C157" s="30" t="e"/>
      <c r="D157" s="31">
        <v>1650</v>
      </c>
      <c r="E157" s="31">
        <v>1630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1023</v>
      </c>
      <c r="B158" s="29" t="s">
        <v>16</v>
      </c>
      <c r="C158" s="30" t="e"/>
      <c r="D158" s="31">
        <v>1650</v>
      </c>
      <c r="E158" s="31">
        <v>1630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1024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1025</v>
      </c>
      <c r="B160" s="29" t="s">
        <v>16</v>
      </c>
      <c r="C160" s="30" t="e"/>
      <c r="D160" s="31">
        <v>1390</v>
      </c>
      <c r="E160" s="31">
        <v>1370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1028</v>
      </c>
      <c r="B161" s="29" t="s">
        <v>16</v>
      </c>
      <c r="C161" s="30" t="e"/>
      <c r="D161" s="31">
        <v>1390</v>
      </c>
      <c r="E161" s="31">
        <v>1370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1029</v>
      </c>
      <c r="B162" s="29" t="s">
        <v>16</v>
      </c>
      <c r="C162" s="30" t="e"/>
      <c r="D162" s="31">
        <v>1390</v>
      </c>
      <c r="E162" s="31">
        <v>1370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1030</v>
      </c>
      <c r="B163" s="29" t="s">
        <v>16</v>
      </c>
      <c r="C163" s="30" t="e"/>
      <c r="D163" s="31">
        <v>1390</v>
      </c>
      <c r="E163" s="31">
        <v>1370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1031</v>
      </c>
      <c r="B164" s="29" t="s">
        <v>16</v>
      </c>
      <c r="C164" s="30" t="e"/>
      <c r="D164" s="31">
        <v>1390</v>
      </c>
      <c r="E164" s="31">
        <v>1370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1032</v>
      </c>
      <c r="B165" s="29" t="s">
        <v>16</v>
      </c>
      <c r="C165" s="30" t="e"/>
      <c r="D165" s="31">
        <v>1390</v>
      </c>
      <c r="E165" s="31">
        <v>1370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1033</v>
      </c>
      <c r="B166" s="29" t="s">
        <v>16</v>
      </c>
      <c r="C166" s="30" t="e"/>
      <c r="D166" s="31">
        <v>1390</v>
      </c>
      <c r="E166" s="31">
        <v>1370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1034</v>
      </c>
      <c r="B167" s="29" t="s">
        <v>16</v>
      </c>
      <c r="C167" s="30" t="e"/>
      <c r="D167" s="31">
        <v>1390</v>
      </c>
      <c r="E167" s="31">
        <v>1370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1035</v>
      </c>
      <c r="B168" s="29" t="s">
        <v>16</v>
      </c>
      <c r="C168" s="30" t="e"/>
      <c r="D168" s="31">
        <v>1390</v>
      </c>
      <c r="E168" s="31">
        <v>1370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1036</v>
      </c>
      <c r="B169" s="29" t="s">
        <v>16</v>
      </c>
      <c r="C169" s="30" t="e"/>
      <c r="D169" s="31">
        <v>1390</v>
      </c>
      <c r="E169" s="31">
        <v>1370</v>
      </c>
      <c r="F169" s="29">
        <v>0</v>
      </c>
      <c r="G169" s="32">
        <f>C169*D169</f>
        <v>0</v>
      </c>
      <c r="H169" s="32">
        <f>C169*E169</f>
        <v>0</v>
      </c>
    </row>
    <row r="170" ht="21" customHeight="true" s="1" customFormat="true" outlineLevel="1">
      <c r="A170" s="24" t="s">
        <v>1037</v>
      </c>
      <c r="B170" s="25" t="e"/>
      <c r="C170" s="26" t="e"/>
      <c r="D170" s="26" t="e"/>
      <c r="E170" s="26" t="e"/>
      <c r="F170" s="26" t="e"/>
      <c r="G170" s="26" t="e"/>
      <c r="H170" s="27" t="e"/>
    </row>
    <row r="171" ht="15" customHeight="true" s="1" customFormat="true" outlineLevel="2">
      <c r="A171" s="28" t="s">
        <v>1038</v>
      </c>
      <c r="B171" s="29" t="s">
        <v>16</v>
      </c>
      <c r="C171" s="30" t="e"/>
      <c r="D171" s="31">
        <v>1090</v>
      </c>
      <c r="E171" s="31">
        <v>1070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1041</v>
      </c>
      <c r="B172" s="29" t="s">
        <v>16</v>
      </c>
      <c r="C172" s="30" t="e"/>
      <c r="D172" s="31">
        <v>1090</v>
      </c>
      <c r="E172" s="31">
        <v>1070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1042</v>
      </c>
      <c r="B173" s="29" t="s">
        <v>16</v>
      </c>
      <c r="C173" s="30" t="e"/>
      <c r="D173" s="31">
        <v>1090</v>
      </c>
      <c r="E173" s="31">
        <v>1070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1043</v>
      </c>
      <c r="B174" s="29" t="s">
        <v>16</v>
      </c>
      <c r="C174" s="30" t="e"/>
      <c r="D174" s="31">
        <v>1090</v>
      </c>
      <c r="E174" s="31">
        <v>1070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1044</v>
      </c>
      <c r="B175" s="29" t="s">
        <v>16</v>
      </c>
      <c r="C175" s="30" t="e"/>
      <c r="D175" s="31">
        <v>1090</v>
      </c>
      <c r="E175" s="31">
        <v>1070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1045</v>
      </c>
      <c r="B176" s="29" t="s">
        <v>16</v>
      </c>
      <c r="C176" s="30" t="e"/>
      <c r="D176" s="31">
        <v>1090</v>
      </c>
      <c r="E176" s="31">
        <v>1070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1046</v>
      </c>
      <c r="B177" s="29" t="s">
        <v>16</v>
      </c>
      <c r="C177" s="30" t="e"/>
      <c r="D177" s="31">
        <v>1090</v>
      </c>
      <c r="E177" s="31">
        <v>1070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1047</v>
      </c>
      <c r="B178" s="29" t="s">
        <v>16</v>
      </c>
      <c r="C178" s="30" t="e"/>
      <c r="D178" s="31">
        <v>1090</v>
      </c>
      <c r="E178" s="31">
        <v>1070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1048</v>
      </c>
      <c r="B179" s="29" t="s">
        <v>16</v>
      </c>
      <c r="C179" s="30" t="e"/>
      <c r="D179" s="31">
        <v>1090</v>
      </c>
      <c r="E179" s="31">
        <v>1070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1049</v>
      </c>
      <c r="B180" s="29" t="s">
        <v>16</v>
      </c>
      <c r="C180" s="30" t="e"/>
      <c r="D180" s="31">
        <v>1090</v>
      </c>
      <c r="E180" s="31">
        <v>1070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1050</v>
      </c>
      <c r="B181" s="29" t="s">
        <v>16</v>
      </c>
      <c r="C181" s="30" t="e"/>
      <c r="D181" s="31">
        <v>1090</v>
      </c>
      <c r="E181" s="31">
        <v>1070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1051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1052</v>
      </c>
      <c r="B183" s="29" t="s">
        <v>16</v>
      </c>
      <c r="C183" s="30" t="e"/>
      <c r="D183" s="31">
        <v>1390</v>
      </c>
      <c r="E183" s="31">
        <v>1370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1053</v>
      </c>
      <c r="B184" s="29" t="s">
        <v>16</v>
      </c>
      <c r="C184" s="30" t="e"/>
      <c r="D184" s="31">
        <v>1390</v>
      </c>
      <c r="E184" s="31">
        <v>1370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1054</v>
      </c>
      <c r="B185" s="29" t="s">
        <v>16</v>
      </c>
      <c r="C185" s="30" t="e"/>
      <c r="D185" s="31">
        <v>1390</v>
      </c>
      <c r="E185" s="31">
        <v>1370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1055</v>
      </c>
      <c r="B186" s="29" t="s">
        <v>16</v>
      </c>
      <c r="C186" s="30" t="e"/>
      <c r="D186" s="31">
        <v>1390</v>
      </c>
      <c r="E186" s="31">
        <v>1370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1056</v>
      </c>
      <c r="B187" s="29" t="s">
        <v>16</v>
      </c>
      <c r="C187" s="30" t="e"/>
      <c r="D187" s="31">
        <v>1390</v>
      </c>
      <c r="E187" s="31">
        <v>1370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1057</v>
      </c>
      <c r="B188" s="29" t="s">
        <v>16</v>
      </c>
      <c r="C188" s="30" t="e"/>
      <c r="D188" s="31">
        <v>1390</v>
      </c>
      <c r="E188" s="31">
        <v>1370</v>
      </c>
      <c r="F188" s="29">
        <v>0</v>
      </c>
      <c r="G188" s="32">
        <f>C188*D188</f>
        <v>0</v>
      </c>
      <c r="H188" s="32">
        <f>C188*E188</f>
        <v>0</v>
      </c>
    </row>
    <row r="189" ht="21" customHeight="true" s="1" customFormat="true" outlineLevel="1">
      <c r="A189" s="24" t="s">
        <v>1058</v>
      </c>
      <c r="B189" s="25" t="e"/>
      <c r="C189" s="26" t="e"/>
      <c r="D189" s="26" t="e"/>
      <c r="E189" s="26" t="e"/>
      <c r="F189" s="26" t="e"/>
      <c r="G189" s="26" t="e"/>
      <c r="H189" s="27" t="e"/>
    </row>
    <row r="190" ht="15" customHeight="true" s="1" customFormat="true" outlineLevel="2">
      <c r="A190" s="28" t="s">
        <v>1059</v>
      </c>
      <c r="B190" s="29" t="s">
        <v>16</v>
      </c>
      <c r="C190" s="30" t="e"/>
      <c r="D190" s="31">
        <v>950</v>
      </c>
      <c r="E190" s="31">
        <v>930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1062</v>
      </c>
      <c r="B191" s="29" t="s">
        <v>16</v>
      </c>
      <c r="C191" s="30" t="e"/>
      <c r="D191" s="31">
        <v>950</v>
      </c>
      <c r="E191" s="31">
        <v>930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1063</v>
      </c>
      <c r="B192" s="29" t="s">
        <v>16</v>
      </c>
      <c r="C192" s="30" t="e"/>
      <c r="D192" s="31">
        <v>950</v>
      </c>
      <c r="E192" s="31">
        <v>930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1064</v>
      </c>
      <c r="B193" s="29" t="s">
        <v>16</v>
      </c>
      <c r="C193" s="30" t="e"/>
      <c r="D193" s="31">
        <v>950</v>
      </c>
      <c r="E193" s="31">
        <v>930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1065</v>
      </c>
      <c r="B194" s="29" t="s">
        <v>16</v>
      </c>
      <c r="C194" s="30" t="e"/>
      <c r="D194" s="31">
        <v>950</v>
      </c>
      <c r="E194" s="31">
        <v>930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1066</v>
      </c>
      <c r="B195" s="29" t="s">
        <v>16</v>
      </c>
      <c r="C195" s="30" t="e"/>
      <c r="D195" s="31">
        <v>950</v>
      </c>
      <c r="E195" s="31">
        <v>930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1067</v>
      </c>
      <c r="B196" s="29" t="s">
        <v>16</v>
      </c>
      <c r="C196" s="30" t="e"/>
      <c r="D196" s="31">
        <v>950</v>
      </c>
      <c r="E196" s="31">
        <v>930</v>
      </c>
      <c r="F196" s="29">
        <v>0</v>
      </c>
      <c r="G196" s="32">
        <f>C196*D196</f>
        <v>0</v>
      </c>
      <c r="H196" s="32">
        <f>C196*E196</f>
        <v>0</v>
      </c>
    </row>
    <row r="197" ht="21" customHeight="true" s="1" customFormat="true" outlineLevel="1">
      <c r="A197" s="24" t="s">
        <v>1068</v>
      </c>
      <c r="B197" s="25" t="e"/>
      <c r="C197" s="26" t="e"/>
      <c r="D197" s="26" t="e"/>
      <c r="E197" s="26" t="e"/>
      <c r="F197" s="26" t="e"/>
      <c r="G197" s="26" t="e"/>
      <c r="H197" s="27" t="e"/>
    </row>
    <row r="198" ht="15" customHeight="true" s="1" customFormat="true" outlineLevel="2">
      <c r="A198" s="28" t="s">
        <v>1069</v>
      </c>
      <c r="B198" s="29" t="s">
        <v>16</v>
      </c>
      <c r="C198" s="30" t="e"/>
      <c r="D198" s="31">
        <v>1490</v>
      </c>
      <c r="E198" s="31">
        <v>1470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1072</v>
      </c>
      <c r="B199" s="29" t="s">
        <v>16</v>
      </c>
      <c r="C199" s="30" t="e"/>
      <c r="D199" s="31">
        <v>1490</v>
      </c>
      <c r="E199" s="31">
        <v>1470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1073</v>
      </c>
      <c r="B200" s="29" t="s">
        <v>16</v>
      </c>
      <c r="C200" s="30" t="e"/>
      <c r="D200" s="31">
        <v>1490</v>
      </c>
      <c r="E200" s="31">
        <v>1470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1074</v>
      </c>
      <c r="B201" s="29" t="s">
        <v>16</v>
      </c>
      <c r="C201" s="30" t="e"/>
      <c r="D201" s="31">
        <v>1490</v>
      </c>
      <c r="E201" s="31">
        <v>1470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1075</v>
      </c>
      <c r="B202" s="29" t="s">
        <v>16</v>
      </c>
      <c r="C202" s="30" t="e"/>
      <c r="D202" s="31">
        <v>1490</v>
      </c>
      <c r="E202" s="31">
        <v>1470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1076</v>
      </c>
      <c r="B203" s="29" t="s">
        <v>16</v>
      </c>
      <c r="C203" s="30" t="e"/>
      <c r="D203" s="31">
        <v>1490</v>
      </c>
      <c r="E203" s="31">
        <v>1470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1077</v>
      </c>
      <c r="B204" s="29" t="s">
        <v>16</v>
      </c>
      <c r="C204" s="30" t="e"/>
      <c r="D204" s="31">
        <v>1490</v>
      </c>
      <c r="E204" s="31">
        <v>1470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1078</v>
      </c>
      <c r="B205" s="29" t="s">
        <v>16</v>
      </c>
      <c r="C205" s="30" t="e"/>
      <c r="D205" s="31">
        <v>1490</v>
      </c>
      <c r="E205" s="31">
        <v>1470</v>
      </c>
      <c r="F205" s="29">
        <v>0</v>
      </c>
      <c r="G205" s="32">
        <f>C205*D205</f>
        <v>0</v>
      </c>
      <c r="H205" s="32">
        <f>C205*E205</f>
        <v>0</v>
      </c>
    </row>
    <row r="206" ht="21" customHeight="true" s="1" customFormat="true" outlineLevel="1">
      <c r="A206" s="24" t="s">
        <v>1079</v>
      </c>
      <c r="B206" s="25" t="e"/>
      <c r="C206" s="26" t="e"/>
      <c r="D206" s="26" t="e"/>
      <c r="E206" s="26" t="e"/>
      <c r="F206" s="26" t="e"/>
      <c r="G206" s="26" t="e"/>
      <c r="H206" s="27" t="e"/>
    </row>
    <row r="207" ht="15" customHeight="true" s="1" customFormat="true" outlineLevel="2">
      <c r="A207" s="28" t="s">
        <v>1080</v>
      </c>
      <c r="B207" s="29" t="s">
        <v>16</v>
      </c>
      <c r="C207" s="30" t="e"/>
      <c r="D207" s="31">
        <v>1350</v>
      </c>
      <c r="E207" s="31">
        <v>1330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1083</v>
      </c>
      <c r="B208" s="29" t="s">
        <v>16</v>
      </c>
      <c r="C208" s="30" t="e"/>
      <c r="D208" s="31">
        <v>1350</v>
      </c>
      <c r="E208" s="31">
        <v>1330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1084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1085</v>
      </c>
      <c r="B210" s="29" t="s">
        <v>16</v>
      </c>
      <c r="C210" s="30" t="e"/>
      <c r="D210" s="31">
        <v>900</v>
      </c>
      <c r="E210" s="31">
        <v>880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1086</v>
      </c>
      <c r="B211" s="29" t="s">
        <v>16</v>
      </c>
      <c r="C211" s="30" t="e"/>
      <c r="D211" s="31">
        <v>900</v>
      </c>
      <c r="E211" s="31">
        <v>880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1087</v>
      </c>
      <c r="B212" s="29" t="s">
        <v>16</v>
      </c>
      <c r="C212" s="30" t="e"/>
      <c r="D212" s="31">
        <v>900</v>
      </c>
      <c r="E212" s="31">
        <v>880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1088</v>
      </c>
      <c r="B213" s="29" t="s">
        <v>16</v>
      </c>
      <c r="C213" s="30" t="e"/>
      <c r="D213" s="31">
        <v>900</v>
      </c>
      <c r="E213" s="31">
        <v>880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1089</v>
      </c>
      <c r="B214" s="29" t="s">
        <v>16</v>
      </c>
      <c r="C214" s="30" t="e"/>
      <c r="D214" s="31">
        <v>900</v>
      </c>
      <c r="E214" s="31">
        <v>880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1090</v>
      </c>
      <c r="B215" s="29" t="s">
        <v>16</v>
      </c>
      <c r="C215" s="30" t="e"/>
      <c r="D215" s="31">
        <v>900</v>
      </c>
      <c r="E215" s="31">
        <v>880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1091</v>
      </c>
      <c r="B216" s="29" t="s">
        <v>16</v>
      </c>
      <c r="C216" s="30" t="e"/>
      <c r="D216" s="31">
        <v>900</v>
      </c>
      <c r="E216" s="31">
        <v>880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1092</v>
      </c>
      <c r="B217" s="29" t="s">
        <v>16</v>
      </c>
      <c r="C217" s="30" t="e"/>
      <c r="D217" s="31">
        <v>900</v>
      </c>
      <c r="E217" s="31">
        <v>880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1093</v>
      </c>
      <c r="B218" s="29" t="s">
        <v>16</v>
      </c>
      <c r="C218" s="30" t="e"/>
      <c r="D218" s="31">
        <v>900</v>
      </c>
      <c r="E218" s="31">
        <v>880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1094</v>
      </c>
      <c r="B219" s="29" t="s">
        <v>16</v>
      </c>
      <c r="C219" s="30" t="e"/>
      <c r="D219" s="31">
        <v>900</v>
      </c>
      <c r="E219" s="31">
        <v>880</v>
      </c>
      <c r="F219" s="29">
        <v>0</v>
      </c>
      <c r="G219" s="32">
        <f>C219*D219</f>
        <v>0</v>
      </c>
      <c r="H219" s="32">
        <f>C219*E219</f>
        <v>0</v>
      </c>
    </row>
    <row r="220" ht="21" customHeight="true" s="1" customFormat="true" outlineLevel="1">
      <c r="A220" s="24" t="s">
        <v>1095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1096</v>
      </c>
      <c r="B221" s="29" t="s">
        <v>16</v>
      </c>
      <c r="C221" s="30" t="e"/>
      <c r="D221" s="31">
        <v>800</v>
      </c>
      <c r="E221" s="31">
        <v>780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1097</v>
      </c>
      <c r="B222" s="29" t="s">
        <v>16</v>
      </c>
      <c r="C222" s="30" t="e"/>
      <c r="D222" s="31">
        <v>800</v>
      </c>
      <c r="E222" s="31">
        <v>780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1098</v>
      </c>
      <c r="B223" s="29" t="s">
        <v>16</v>
      </c>
      <c r="C223" s="30" t="e"/>
      <c r="D223" s="31">
        <v>800</v>
      </c>
      <c r="E223" s="31">
        <v>780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1099</v>
      </c>
      <c r="B224" s="29" t="s">
        <v>16</v>
      </c>
      <c r="C224" s="30" t="e"/>
      <c r="D224" s="31">
        <v>800</v>
      </c>
      <c r="E224" s="31">
        <v>780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1100</v>
      </c>
      <c r="B225" s="29" t="s">
        <v>16</v>
      </c>
      <c r="C225" s="30" t="e"/>
      <c r="D225" s="31">
        <v>800</v>
      </c>
      <c r="E225" s="31">
        <v>780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1101</v>
      </c>
      <c r="B226" s="29" t="s">
        <v>16</v>
      </c>
      <c r="C226" s="30" t="e"/>
      <c r="D226" s="31">
        <v>800</v>
      </c>
      <c r="E226" s="31">
        <v>780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1102</v>
      </c>
      <c r="B227" s="29" t="s">
        <v>16</v>
      </c>
      <c r="C227" s="30" t="e"/>
      <c r="D227" s="31">
        <v>800</v>
      </c>
      <c r="E227" s="31">
        <v>780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1103</v>
      </c>
      <c r="B228" s="29" t="s">
        <v>16</v>
      </c>
      <c r="C228" s="30" t="e"/>
      <c r="D228" s="31">
        <v>800</v>
      </c>
      <c r="E228" s="31">
        <v>780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1104</v>
      </c>
      <c r="B229" s="29" t="s">
        <v>16</v>
      </c>
      <c r="C229" s="30" t="e"/>
      <c r="D229" s="31">
        <v>800</v>
      </c>
      <c r="E229" s="31">
        <v>780</v>
      </c>
      <c r="F229" s="29">
        <v>0</v>
      </c>
      <c r="G229" s="32">
        <f>C229*D229</f>
        <v>0</v>
      </c>
      <c r="H229" s="32">
        <f>C229*E229</f>
        <v>0</v>
      </c>
    </row>
    <row r="230" ht="21" customHeight="true" s="1" customFormat="true" outlineLevel="1">
      <c r="A230" s="24" t="s">
        <v>1105</v>
      </c>
      <c r="B230" s="25" t="e"/>
      <c r="C230" s="26" t="e"/>
      <c r="D230" s="26" t="e"/>
      <c r="E230" s="26" t="e"/>
      <c r="F230" s="26" t="e"/>
      <c r="G230" s="26" t="e"/>
      <c r="H230" s="27" t="e"/>
    </row>
    <row r="231" ht="15" customHeight="true" s="1" customFormat="true" outlineLevel="2">
      <c r="A231" s="28" t="s">
        <v>1106</v>
      </c>
      <c r="B231" s="29" t="s">
        <v>16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1107</v>
      </c>
      <c r="B232" s="29" t="s">
        <v>16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1108</v>
      </c>
      <c r="B233" s="29" t="s">
        <v>16</v>
      </c>
      <c r="C233" s="30" t="e"/>
      <c r="D233" s="31">
        <v>650</v>
      </c>
      <c r="E233" s="31">
        <v>640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1109</v>
      </c>
      <c r="B234" s="29" t="s">
        <v>16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1110</v>
      </c>
      <c r="B235" s="29" t="s">
        <v>16</v>
      </c>
      <c r="C235" s="30" t="e"/>
      <c r="D235" s="31">
        <v>650</v>
      </c>
      <c r="E235" s="31">
        <v>640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1111</v>
      </c>
      <c r="B236" s="29" t="s">
        <v>16</v>
      </c>
      <c r="C236" s="30" t="e"/>
      <c r="D236" s="31">
        <v>650</v>
      </c>
      <c r="E236" s="31">
        <v>640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1112</v>
      </c>
      <c r="B237" s="29" t="s">
        <v>16</v>
      </c>
      <c r="C237" s="30" t="e"/>
      <c r="D237" s="31">
        <v>650</v>
      </c>
      <c r="E237" s="31">
        <v>640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1113</v>
      </c>
      <c r="B238" s="29" t="s">
        <v>16</v>
      </c>
      <c r="C238" s="30" t="e"/>
      <c r="D238" s="31">
        <v>650</v>
      </c>
      <c r="E238" s="31">
        <v>640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1114</v>
      </c>
      <c r="B239" s="29" t="s">
        <v>16</v>
      </c>
      <c r="C239" s="30" t="e"/>
      <c r="D239" s="31">
        <v>650</v>
      </c>
      <c r="E239" s="31">
        <v>640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1115</v>
      </c>
      <c r="B240" s="29" t="s">
        <v>16</v>
      </c>
      <c r="C240" s="30" t="e"/>
      <c r="D240" s="31">
        <v>650</v>
      </c>
      <c r="E240" s="31">
        <v>640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1116</v>
      </c>
      <c r="B241" s="29" t="s">
        <v>16</v>
      </c>
      <c r="C241" s="30" t="e"/>
      <c r="D241" s="31">
        <v>650</v>
      </c>
      <c r="E241" s="31">
        <v>640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1117</v>
      </c>
      <c r="B242" s="29" t="s">
        <v>16</v>
      </c>
      <c r="C242" s="30" t="e"/>
      <c r="D242" s="31">
        <v>650</v>
      </c>
      <c r="E242" s="31">
        <v>640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1118</v>
      </c>
      <c r="B243" s="29" t="s">
        <v>16</v>
      </c>
      <c r="C243" s="30" t="e"/>
      <c r="D243" s="31">
        <v>650</v>
      </c>
      <c r="E243" s="31">
        <v>640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1119</v>
      </c>
      <c r="B244" s="29" t="s">
        <v>16</v>
      </c>
      <c r="C244" s="30" t="e"/>
      <c r="D244" s="31">
        <v>650</v>
      </c>
      <c r="E244" s="31">
        <v>640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1120</v>
      </c>
      <c r="B245" s="29" t="s">
        <v>16</v>
      </c>
      <c r="C245" s="30" t="e"/>
      <c r="D245" s="31">
        <v>650</v>
      </c>
      <c r="E245" s="31">
        <v>640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1121</v>
      </c>
      <c r="B246" s="29" t="s">
        <v>16</v>
      </c>
      <c r="C246" s="30" t="e"/>
      <c r="D246" s="31">
        <v>650</v>
      </c>
      <c r="E246" s="31">
        <v>640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1122</v>
      </c>
      <c r="B247" s="29" t="s">
        <v>16</v>
      </c>
      <c r="C247" s="30" t="e"/>
      <c r="D247" s="31">
        <v>650</v>
      </c>
      <c r="E247" s="31">
        <v>640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1123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1124</v>
      </c>
      <c r="B249" s="29" t="s">
        <v>16</v>
      </c>
      <c r="C249" s="30" t="e"/>
      <c r="D249" s="31">
        <v>790</v>
      </c>
      <c r="E249" s="31">
        <v>770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1125</v>
      </c>
      <c r="B250" s="29" t="s">
        <v>16</v>
      </c>
      <c r="C250" s="30" t="e"/>
      <c r="D250" s="31">
        <v>790</v>
      </c>
      <c r="E250" s="31">
        <v>770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1126</v>
      </c>
      <c r="B251" s="29" t="s">
        <v>16</v>
      </c>
      <c r="C251" s="30" t="e"/>
      <c r="D251" s="31">
        <v>790</v>
      </c>
      <c r="E251" s="31">
        <v>770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1127</v>
      </c>
      <c r="B252" s="29" t="s">
        <v>16</v>
      </c>
      <c r="C252" s="30" t="e"/>
      <c r="D252" s="31">
        <v>790</v>
      </c>
      <c r="E252" s="31">
        <v>770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1128</v>
      </c>
      <c r="B253" s="29" t="s">
        <v>16</v>
      </c>
      <c r="C253" s="30" t="e"/>
      <c r="D253" s="31">
        <v>790</v>
      </c>
      <c r="E253" s="31">
        <v>770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1129</v>
      </c>
      <c r="B254" s="29" t="s">
        <v>16</v>
      </c>
      <c r="C254" s="30" t="e"/>
      <c r="D254" s="31">
        <v>790</v>
      </c>
      <c r="E254" s="31">
        <v>770</v>
      </c>
      <c r="F254" s="29">
        <v>0</v>
      </c>
      <c r="G254" s="32">
        <f>C254*D254</f>
        <v>0</v>
      </c>
      <c r="H254" s="32">
        <f>C254*E254</f>
        <v>0</v>
      </c>
    </row>
    <row r="255" ht="21" customHeight="true" s="1" customFormat="true" outlineLevel="1">
      <c r="A255" s="24" t="s">
        <v>1130</v>
      </c>
      <c r="B255" s="25" t="e"/>
      <c r="C255" s="26" t="e"/>
      <c r="D255" s="26" t="e"/>
      <c r="E255" s="26" t="e"/>
      <c r="F255" s="26" t="e"/>
      <c r="G255" s="26" t="e"/>
      <c r="H255" s="27" t="e"/>
    </row>
    <row r="256" ht="15" customHeight="true" s="1" customFormat="true" outlineLevel="2">
      <c r="A256" s="28" t="s">
        <v>1131</v>
      </c>
      <c r="B256" s="29" t="s">
        <v>16</v>
      </c>
      <c r="C256" s="30" t="e"/>
      <c r="D256" s="31">
        <v>1240</v>
      </c>
      <c r="E256" s="31">
        <v>1220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1132</v>
      </c>
      <c r="B257" s="29" t="s">
        <v>16</v>
      </c>
      <c r="C257" s="30" t="e"/>
      <c r="D257" s="31">
        <v>1240</v>
      </c>
      <c r="E257" s="31">
        <v>1220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1133</v>
      </c>
      <c r="B258" s="29" t="s">
        <v>16</v>
      </c>
      <c r="C258" s="30" t="e"/>
      <c r="D258" s="31">
        <v>1240</v>
      </c>
      <c r="E258" s="31">
        <v>1220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1134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1135</v>
      </c>
      <c r="B260" s="29" t="s">
        <v>16</v>
      </c>
      <c r="C260" s="30" t="e"/>
      <c r="D260" s="31">
        <v>690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21" customHeight="true" s="1" customFormat="true" outlineLevel="1">
      <c r="A261" s="24" t="s">
        <v>1137</v>
      </c>
      <c r="B261" s="25" t="e"/>
      <c r="C261" s="26" t="e"/>
      <c r="D261" s="26" t="e"/>
      <c r="E261" s="26" t="e"/>
      <c r="F261" s="26" t="e"/>
      <c r="G261" s="26" t="e"/>
      <c r="H261" s="27" t="e"/>
    </row>
    <row r="262" ht="15" customHeight="true" s="1" customFormat="true" outlineLevel="2">
      <c r="A262" s="28" t="s">
        <v>1138</v>
      </c>
      <c r="B262" s="29" t="s">
        <v>16</v>
      </c>
      <c r="C262" s="30" t="e"/>
      <c r="D262" s="31">
        <v>560</v>
      </c>
      <c r="E262" s="31">
        <v>540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1139</v>
      </c>
      <c r="B263" s="29" t="s">
        <v>16</v>
      </c>
      <c r="C263" s="30" t="e"/>
      <c r="D263" s="31">
        <v>560</v>
      </c>
      <c r="E263" s="31">
        <v>540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1140</v>
      </c>
      <c r="B264" s="29" t="s">
        <v>26</v>
      </c>
      <c r="C264" s="30" t="e"/>
      <c r="D264" s="31">
        <v>560</v>
      </c>
      <c r="E264" s="31">
        <v>540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1141</v>
      </c>
      <c r="B265" s="29" t="s">
        <v>16</v>
      </c>
      <c r="C265" s="30" t="e"/>
      <c r="D265" s="31">
        <v>580</v>
      </c>
      <c r="E265" s="31">
        <v>560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1143</v>
      </c>
      <c r="B266" s="29" t="s">
        <v>16</v>
      </c>
      <c r="C266" s="30" t="e"/>
      <c r="D266" s="31">
        <v>580</v>
      </c>
      <c r="E266" s="31">
        <v>560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1144</v>
      </c>
      <c r="B267" s="29" t="s">
        <v>16</v>
      </c>
      <c r="C267" s="30" t="e"/>
      <c r="D267" s="31">
        <v>330</v>
      </c>
      <c r="E267" s="31">
        <v>320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1147</v>
      </c>
      <c r="B268" s="29" t="s">
        <v>26</v>
      </c>
      <c r="C268" s="30" t="e"/>
      <c r="D268" s="31">
        <v>330</v>
      </c>
      <c r="E268" s="31">
        <v>320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1148</v>
      </c>
      <c r="B269" s="29" t="s">
        <v>26</v>
      </c>
      <c r="C269" s="30" t="e"/>
      <c r="D269" s="31">
        <v>560</v>
      </c>
      <c r="E269" s="31">
        <v>550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1149</v>
      </c>
      <c r="B270" s="29" t="s">
        <v>26</v>
      </c>
      <c r="C270" s="30" t="e"/>
      <c r="D270" s="31">
        <v>340</v>
      </c>
      <c r="E270" s="31">
        <v>330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1150</v>
      </c>
      <c r="B271" s="29" t="s">
        <v>16</v>
      </c>
      <c r="C271" s="30" t="e"/>
      <c r="D271" s="31">
        <v>620</v>
      </c>
      <c r="E271" s="31">
        <v>600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1151</v>
      </c>
      <c r="B272" s="29" t="s">
        <v>16</v>
      </c>
      <c r="C272" s="30" t="e"/>
      <c r="D272" s="31">
        <v>620</v>
      </c>
      <c r="E272" s="31">
        <v>600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1152</v>
      </c>
      <c r="B273" s="29" t="s">
        <v>16</v>
      </c>
      <c r="C273" s="30" t="e"/>
      <c r="D273" s="31">
        <v>620</v>
      </c>
      <c r="E273" s="31">
        <v>600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1153</v>
      </c>
      <c r="B274" s="29" t="s">
        <v>26</v>
      </c>
      <c r="C274" s="30" t="e"/>
      <c r="D274" s="31">
        <v>340</v>
      </c>
      <c r="E274" s="31">
        <v>330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1154</v>
      </c>
      <c r="B275" s="29" t="s">
        <v>16</v>
      </c>
      <c r="C275" s="30" t="e"/>
      <c r="D275" s="31">
        <v>340</v>
      </c>
      <c r="E275" s="31">
        <v>330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1155</v>
      </c>
      <c r="B276" s="29" t="s">
        <v>16</v>
      </c>
      <c r="C276" s="30" t="e"/>
      <c r="D276" s="31">
        <v>340</v>
      </c>
      <c r="E276" s="31">
        <v>330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1156</v>
      </c>
      <c r="B277" s="29" t="s">
        <v>16</v>
      </c>
      <c r="C277" s="30" t="e"/>
      <c r="D277" s="31">
        <v>340</v>
      </c>
      <c r="E277" s="31">
        <v>330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1157</v>
      </c>
      <c r="B278" s="29" t="s">
        <v>16</v>
      </c>
      <c r="C278" s="30" t="e"/>
      <c r="D278" s="31">
        <v>340</v>
      </c>
      <c r="E278" s="31">
        <v>330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1158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1159</v>
      </c>
      <c r="B280" s="29" t="s">
        <v>26</v>
      </c>
      <c r="C280" s="30" t="e"/>
      <c r="D280" s="31">
        <v>700</v>
      </c>
      <c r="E280" s="31">
        <v>675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1160</v>
      </c>
      <c r="B281" s="29" t="s">
        <v>26</v>
      </c>
      <c r="C281" s="30" t="e"/>
      <c r="D281" s="31">
        <v>700</v>
      </c>
      <c r="E281" s="31">
        <v>675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1161</v>
      </c>
      <c r="B282" s="29" t="s">
        <v>26</v>
      </c>
      <c r="C282" s="30" t="e"/>
      <c r="D282" s="31">
        <v>700</v>
      </c>
      <c r="E282" s="31">
        <v>675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1162</v>
      </c>
      <c r="B283" s="29" t="s">
        <v>26</v>
      </c>
      <c r="C283" s="30" t="e"/>
      <c r="D283" s="31">
        <v>700</v>
      </c>
      <c r="E283" s="31">
        <v>675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1163</v>
      </c>
      <c r="B284" s="29" t="s">
        <v>26</v>
      </c>
      <c r="C284" s="30" t="e"/>
      <c r="D284" s="31">
        <v>625</v>
      </c>
      <c r="E284" s="31">
        <v>600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1164</v>
      </c>
      <c r="B285" s="29" t="s">
        <v>26</v>
      </c>
      <c r="C285" s="30" t="e"/>
      <c r="D285" s="31">
        <v>625</v>
      </c>
      <c r="E285" s="31">
        <v>600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1165</v>
      </c>
      <c r="B286" s="29" t="s">
        <v>16</v>
      </c>
      <c r="C286" s="30" t="e"/>
      <c r="D286" s="31">
        <v>625</v>
      </c>
      <c r="E286" s="31">
        <v>600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1166</v>
      </c>
      <c r="B287" s="29" t="s">
        <v>26</v>
      </c>
      <c r="C287" s="30" t="e"/>
      <c r="D287" s="31">
        <v>625</v>
      </c>
      <c r="E287" s="31">
        <v>600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1167</v>
      </c>
      <c r="B288" s="29" t="s">
        <v>26</v>
      </c>
      <c r="C288" s="30" t="e"/>
      <c r="D288" s="31">
        <v>625</v>
      </c>
      <c r="E288" s="31">
        <v>600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>
      <c r="A289" s="20" t="s">
        <v>1168</v>
      </c>
      <c r="B289" s="21" t="e"/>
      <c r="C289" s="22" t="e"/>
      <c r="D289" s="22" t="e"/>
      <c r="E289" s="22" t="e"/>
      <c r="F289" s="22" t="e"/>
      <c r="G289" s="22" t="e"/>
      <c r="H289" s="23" t="e"/>
    </row>
    <row r="290" ht="21" customHeight="true" s="1" customFormat="true" outlineLevel="1">
      <c r="A290" s="24" t="s">
        <v>1169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1170</v>
      </c>
      <c r="B291" s="29" t="s">
        <v>16</v>
      </c>
      <c r="C291" s="30" t="e"/>
      <c r="D291" s="31">
        <v>1890</v>
      </c>
      <c r="E291" s="31">
        <v>1870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1173</v>
      </c>
      <c r="B292" s="29" t="s">
        <v>16</v>
      </c>
      <c r="C292" s="30" t="e"/>
      <c r="D292" s="31">
        <v>1890</v>
      </c>
      <c r="E292" s="31">
        <v>1870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1174</v>
      </c>
      <c r="B293" s="29" t="s">
        <v>16</v>
      </c>
      <c r="C293" s="30" t="e"/>
      <c r="D293" s="31">
        <v>1890</v>
      </c>
      <c r="E293" s="31">
        <v>1870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1175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1176</v>
      </c>
      <c r="B295" s="29" t="s">
        <v>16</v>
      </c>
      <c r="C295" s="30" t="e"/>
      <c r="D295" s="31">
        <v>1090</v>
      </c>
      <c r="E295" s="31">
        <v>1070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1177</v>
      </c>
      <c r="B296" s="29" t="s">
        <v>16</v>
      </c>
      <c r="C296" s="30" t="e"/>
      <c r="D296" s="31">
        <v>1090</v>
      </c>
      <c r="E296" s="31">
        <v>1070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1178</v>
      </c>
      <c r="B297" s="29" t="s">
        <v>16</v>
      </c>
      <c r="C297" s="30" t="e"/>
      <c r="D297" s="31">
        <v>1090</v>
      </c>
      <c r="E297" s="31">
        <v>1070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1179</v>
      </c>
      <c r="B298" s="29" t="s">
        <v>16</v>
      </c>
      <c r="C298" s="30" t="e"/>
      <c r="D298" s="31">
        <v>1090</v>
      </c>
      <c r="E298" s="31">
        <v>1070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1180</v>
      </c>
      <c r="B299" s="29" t="s">
        <v>16</v>
      </c>
      <c r="C299" s="30" t="e"/>
      <c r="D299" s="31">
        <v>1090</v>
      </c>
      <c r="E299" s="31">
        <v>1070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1181</v>
      </c>
      <c r="B300" s="29" t="s">
        <v>16</v>
      </c>
      <c r="C300" s="30" t="e"/>
      <c r="D300" s="31">
        <v>1090</v>
      </c>
      <c r="E300" s="31">
        <v>1070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1182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1183</v>
      </c>
      <c r="B302" s="29" t="s">
        <v>16</v>
      </c>
      <c r="C302" s="30" t="e"/>
      <c r="D302" s="31">
        <v>1490</v>
      </c>
      <c r="E302" s="31">
        <v>1470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 outlineLevel="1">
      <c r="A303" s="24" t="s">
        <v>1184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1185</v>
      </c>
      <c r="B304" s="29" t="s">
        <v>16</v>
      </c>
      <c r="C304" s="30" t="e"/>
      <c r="D304" s="31">
        <v>220</v>
      </c>
      <c r="E304" s="31">
        <v>210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1188</v>
      </c>
      <c r="B305" s="29" t="s">
        <v>16</v>
      </c>
      <c r="C305" s="30" t="e"/>
      <c r="D305" s="31">
        <v>220</v>
      </c>
      <c r="E305" s="31">
        <v>210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1189</v>
      </c>
      <c r="B306" s="29" t="s">
        <v>16</v>
      </c>
      <c r="C306" s="30" t="e"/>
      <c r="D306" s="31">
        <v>220</v>
      </c>
      <c r="E306" s="31">
        <v>210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1190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1191</v>
      </c>
      <c r="B308" s="29" t="s">
        <v>26</v>
      </c>
      <c r="C308" s="30" t="e"/>
      <c r="D308" s="31">
        <v>230</v>
      </c>
      <c r="E308" s="31">
        <v>225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1194</v>
      </c>
      <c r="B309" s="29" t="s">
        <v>26</v>
      </c>
      <c r="C309" s="30" t="e"/>
      <c r="D309" s="31">
        <v>230</v>
      </c>
      <c r="E309" s="31">
        <v>220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1195</v>
      </c>
      <c r="B310" s="29" t="s">
        <v>26</v>
      </c>
      <c r="C310" s="30" t="e"/>
      <c r="D310" s="31">
        <v>540</v>
      </c>
      <c r="E310" s="31">
        <v>525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1196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1198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1199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1200</v>
      </c>
      <c r="B314" s="29" t="s">
        <v>16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1201</v>
      </c>
      <c r="B315" s="29" t="s">
        <v>26</v>
      </c>
      <c r="C315" s="30" t="e"/>
      <c r="D315" s="31">
        <v>320</v>
      </c>
      <c r="E315" s="31">
        <v>310</v>
      </c>
      <c r="F315" s="29">
        <v>0</v>
      </c>
      <c r="G315" s="32">
        <f>C315*D315</f>
        <v>0</v>
      </c>
      <c r="H315" s="32">
        <f>C315*E315</f>
        <v>0</v>
      </c>
    </row>
    <row r="316" ht="21" customHeight="true" s="1" customFormat="true">
      <c r="A316" s="20" t="s">
        <v>1203</v>
      </c>
      <c r="B316" s="21" t="e"/>
      <c r="C316" s="22" t="e"/>
      <c r="D316" s="22" t="e"/>
      <c r="E316" s="22" t="e"/>
      <c r="F316" s="22" t="e"/>
      <c r="G316" s="22" t="e"/>
      <c r="H316" s="23" t="e"/>
    </row>
    <row r="317" ht="21" customHeight="true" s="1" customFormat="true" outlineLevel="1">
      <c r="A317" s="24" t="s">
        <v>1204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1205</v>
      </c>
      <c r="B318" s="29" t="s">
        <v>16</v>
      </c>
      <c r="C318" s="30" t="e"/>
      <c r="D318" s="31">
        <v>1790</v>
      </c>
      <c r="E318" s="31">
        <v>1750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1206</v>
      </c>
      <c r="B319" s="29" t="s">
        <v>16</v>
      </c>
      <c r="C319" s="30" t="e"/>
      <c r="D319" s="31">
        <v>1790</v>
      </c>
      <c r="E319" s="31">
        <v>1750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1207</v>
      </c>
      <c r="B320" s="29" t="s">
        <v>16</v>
      </c>
      <c r="C320" s="30" t="e"/>
      <c r="D320" s="31">
        <v>1790</v>
      </c>
      <c r="E320" s="31">
        <v>1750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1208</v>
      </c>
      <c r="B321" s="29" t="s">
        <v>16</v>
      </c>
      <c r="C321" s="30" t="e"/>
      <c r="D321" s="31">
        <v>1790</v>
      </c>
      <c r="E321" s="31">
        <v>1750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1209</v>
      </c>
      <c r="B322" s="29" t="s">
        <v>16</v>
      </c>
      <c r="C322" s="30" t="e"/>
      <c r="D322" s="31">
        <v>1790</v>
      </c>
      <c r="E322" s="31">
        <v>1750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1210</v>
      </c>
      <c r="B323" s="29" t="s">
        <v>16</v>
      </c>
      <c r="C323" s="30" t="e"/>
      <c r="D323" s="31">
        <v>1790</v>
      </c>
      <c r="E323" s="31">
        <v>1750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1211</v>
      </c>
      <c r="B324" s="29" t="s">
        <v>16</v>
      </c>
      <c r="C324" s="30" t="e"/>
      <c r="D324" s="31">
        <v>1790</v>
      </c>
      <c r="E324" s="31">
        <v>1750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1212</v>
      </c>
      <c r="B325" s="29" t="s">
        <v>16</v>
      </c>
      <c r="C325" s="30" t="e"/>
      <c r="D325" s="31">
        <v>1790</v>
      </c>
      <c r="E325" s="31">
        <v>1750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1213</v>
      </c>
      <c r="B326" s="29" t="s">
        <v>16</v>
      </c>
      <c r="C326" s="30" t="e"/>
      <c r="D326" s="31">
        <v>1790</v>
      </c>
      <c r="E326" s="31">
        <v>1750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1214</v>
      </c>
      <c r="B327" s="29" t="s">
        <v>16</v>
      </c>
      <c r="C327" s="30" t="e"/>
      <c r="D327" s="31">
        <v>1790</v>
      </c>
      <c r="E327" s="31">
        <v>1750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1215</v>
      </c>
      <c r="B328" s="29" t="s">
        <v>16</v>
      </c>
      <c r="C328" s="30" t="e"/>
      <c r="D328" s="31">
        <v>1790</v>
      </c>
      <c r="E328" s="31">
        <v>1750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1216</v>
      </c>
      <c r="B329" s="29" t="s">
        <v>16</v>
      </c>
      <c r="C329" s="30" t="e"/>
      <c r="D329" s="31">
        <v>1790</v>
      </c>
      <c r="E329" s="31">
        <v>1750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1217</v>
      </c>
      <c r="B330" s="29" t="s">
        <v>16</v>
      </c>
      <c r="C330" s="30" t="e"/>
      <c r="D330" s="31">
        <v>1790</v>
      </c>
      <c r="E330" s="31">
        <v>1750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1218</v>
      </c>
      <c r="B331" s="29" t="s">
        <v>16</v>
      </c>
      <c r="C331" s="30" t="e"/>
      <c r="D331" s="31">
        <v>1790</v>
      </c>
      <c r="E331" s="31">
        <v>1750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1219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1220</v>
      </c>
      <c r="B333" s="29" t="s">
        <v>16</v>
      </c>
      <c r="C333" s="30" t="e"/>
      <c r="D333" s="31">
        <v>2250</v>
      </c>
      <c r="E333" s="31">
        <v>2190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1222</v>
      </c>
      <c r="B334" s="29" t="s">
        <v>16</v>
      </c>
      <c r="C334" s="30" t="e"/>
      <c r="D334" s="31">
        <v>2250</v>
      </c>
      <c r="E334" s="31">
        <v>2190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1223</v>
      </c>
      <c r="B335" s="29" t="s">
        <v>16</v>
      </c>
      <c r="C335" s="30" t="e"/>
      <c r="D335" s="31">
        <v>2250</v>
      </c>
      <c r="E335" s="31">
        <v>2190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1224</v>
      </c>
      <c r="B336" s="29" t="s">
        <v>16</v>
      </c>
      <c r="C336" s="30" t="e"/>
      <c r="D336" s="31">
        <v>2250</v>
      </c>
      <c r="E336" s="31">
        <v>2190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1225</v>
      </c>
      <c r="B337" s="29" t="s">
        <v>16</v>
      </c>
      <c r="C337" s="30" t="e"/>
      <c r="D337" s="31">
        <v>2250</v>
      </c>
      <c r="E337" s="31">
        <v>2190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1226</v>
      </c>
      <c r="B338" s="29" t="s">
        <v>16</v>
      </c>
      <c r="C338" s="30" t="e"/>
      <c r="D338" s="31">
        <v>2250</v>
      </c>
      <c r="E338" s="31">
        <v>2190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1227</v>
      </c>
      <c r="B339" s="29" t="s">
        <v>16</v>
      </c>
      <c r="C339" s="30" t="e"/>
      <c r="D339" s="31">
        <v>2250</v>
      </c>
      <c r="E339" s="31">
        <v>2190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 outlineLevel="1">
      <c r="A340" s="24" t="s">
        <v>1228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1229</v>
      </c>
      <c r="B341" s="29" t="s">
        <v>16</v>
      </c>
      <c r="C341" s="30" t="e"/>
      <c r="D341" s="31">
        <v>1360</v>
      </c>
      <c r="E341" s="31">
        <v>1340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1232</v>
      </c>
      <c r="B342" s="29" t="s">
        <v>16</v>
      </c>
      <c r="C342" s="30" t="e"/>
      <c r="D342" s="31">
        <v>1360</v>
      </c>
      <c r="E342" s="31">
        <v>1340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 outlineLevel="1">
      <c r="A343" s="24" t="s">
        <v>1233</v>
      </c>
      <c r="B343" s="25" t="e"/>
      <c r="C343" s="26" t="e"/>
      <c r="D343" s="26" t="e"/>
      <c r="E343" s="26" t="e"/>
      <c r="F343" s="26" t="e"/>
      <c r="G343" s="26" t="e"/>
      <c r="H343" s="27" t="e"/>
    </row>
    <row r="344" ht="15" customHeight="true" s="1" customFormat="true" outlineLevel="2">
      <c r="A344" s="28" t="s">
        <v>1234</v>
      </c>
      <c r="B344" s="29" t="s">
        <v>16</v>
      </c>
      <c r="C344" s="30" t="e"/>
      <c r="D344" s="31">
        <v>1070</v>
      </c>
      <c r="E344" s="31">
        <v>1050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1236</v>
      </c>
      <c r="B345" s="29" t="s">
        <v>16</v>
      </c>
      <c r="C345" s="30" t="e"/>
      <c r="D345" s="31">
        <v>1070</v>
      </c>
      <c r="E345" s="31">
        <v>1050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1237</v>
      </c>
      <c r="B346" s="29" t="s">
        <v>16</v>
      </c>
      <c r="C346" s="30" t="e"/>
      <c r="D346" s="31">
        <v>1070</v>
      </c>
      <c r="E346" s="31">
        <v>1050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1238</v>
      </c>
      <c r="B347" s="29" t="s">
        <v>16</v>
      </c>
      <c r="C347" s="30" t="e"/>
      <c r="D347" s="31">
        <v>1070</v>
      </c>
      <c r="E347" s="31">
        <v>1050</v>
      </c>
      <c r="F347" s="29">
        <v>0</v>
      </c>
      <c r="G347" s="32">
        <f>C347*D347</f>
        <v>0</v>
      </c>
      <c r="H347" s="32">
        <f>C347*E347</f>
        <v>0</v>
      </c>
    </row>
    <row r="348" ht="21" customHeight="true" s="1" customFormat="true" outlineLevel="1">
      <c r="A348" s="24" t="s">
        <v>1239</v>
      </c>
      <c r="B348" s="25" t="e"/>
      <c r="C348" s="26" t="e"/>
      <c r="D348" s="26" t="e"/>
      <c r="E348" s="26" t="e"/>
      <c r="F348" s="26" t="e"/>
      <c r="G348" s="26" t="e"/>
      <c r="H348" s="27" t="e"/>
    </row>
    <row r="349" ht="15" customHeight="true" s="1" customFormat="true" outlineLevel="2">
      <c r="A349" s="28" t="s">
        <v>1240</v>
      </c>
      <c r="B349" s="29" t="s">
        <v>16</v>
      </c>
      <c r="C349" s="30" t="e"/>
      <c r="D349" s="31">
        <v>1890</v>
      </c>
      <c r="E349" s="31">
        <v>1850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1242</v>
      </c>
      <c r="B350" s="29" t="s">
        <v>16</v>
      </c>
      <c r="C350" s="30" t="e"/>
      <c r="D350" s="31">
        <v>1890</v>
      </c>
      <c r="E350" s="31">
        <v>1850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1243</v>
      </c>
      <c r="B351" s="29" t="s">
        <v>16</v>
      </c>
      <c r="C351" s="30" t="e"/>
      <c r="D351" s="31">
        <v>1890</v>
      </c>
      <c r="E351" s="31">
        <v>1850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1244</v>
      </c>
      <c r="B352" s="29" t="s">
        <v>16</v>
      </c>
      <c r="C352" s="30" t="e"/>
      <c r="D352" s="31">
        <v>1890</v>
      </c>
      <c r="E352" s="31">
        <v>1850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1245</v>
      </c>
      <c r="B353" s="29" t="s">
        <v>16</v>
      </c>
      <c r="C353" s="30" t="e"/>
      <c r="D353" s="31">
        <v>1890</v>
      </c>
      <c r="E353" s="31">
        <v>1850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1246</v>
      </c>
      <c r="B354" s="29" t="s">
        <v>16</v>
      </c>
      <c r="C354" s="30" t="e"/>
      <c r="D354" s="31">
        <v>1890</v>
      </c>
      <c r="E354" s="31">
        <v>1850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1247</v>
      </c>
      <c r="B355" s="29" t="s">
        <v>16</v>
      </c>
      <c r="C355" s="30" t="e"/>
      <c r="D355" s="31">
        <v>1890</v>
      </c>
      <c r="E355" s="31">
        <v>1850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1248</v>
      </c>
      <c r="B356" s="29" t="s">
        <v>16</v>
      </c>
      <c r="C356" s="30" t="e"/>
      <c r="D356" s="31">
        <v>1890</v>
      </c>
      <c r="E356" s="31">
        <v>1850</v>
      </c>
      <c r="F356" s="29">
        <v>0</v>
      </c>
      <c r="G356" s="32">
        <f>C356*D356</f>
        <v>0</v>
      </c>
      <c r="H356" s="32">
        <f>C356*E356</f>
        <v>0</v>
      </c>
    </row>
    <row r="357" ht="21" customHeight="true" s="1" customFormat="true" outlineLevel="1">
      <c r="A357" s="24" t="s">
        <v>1249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1250</v>
      </c>
      <c r="B358" s="29" t="s">
        <v>26</v>
      </c>
      <c r="C358" s="30" t="e"/>
      <c r="D358" s="31">
        <v>1340</v>
      </c>
      <c r="E358" s="31">
        <v>1320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1251</v>
      </c>
      <c r="B359" s="29" t="s">
        <v>26</v>
      </c>
      <c r="C359" s="30" t="e"/>
      <c r="D359" s="31">
        <v>1340</v>
      </c>
      <c r="E359" s="31">
        <v>1320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1252</v>
      </c>
      <c r="B360" s="29" t="s">
        <v>26</v>
      </c>
      <c r="C360" s="30" t="e"/>
      <c r="D360" s="31">
        <v>1340</v>
      </c>
      <c r="E360" s="31">
        <v>1320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1253</v>
      </c>
      <c r="B361" s="29" t="s">
        <v>26</v>
      </c>
      <c r="C361" s="30" t="e"/>
      <c r="D361" s="31">
        <v>1340</v>
      </c>
      <c r="E361" s="31">
        <v>1320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1254</v>
      </c>
      <c r="B362" s="29" t="s">
        <v>16</v>
      </c>
      <c r="C362" s="30" t="e"/>
      <c r="D362" s="31">
        <v>1340</v>
      </c>
      <c r="E362" s="31">
        <v>1320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1255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1256</v>
      </c>
      <c r="B364" s="29" t="s">
        <v>16</v>
      </c>
      <c r="C364" s="30" t="e"/>
      <c r="D364" s="31">
        <v>330</v>
      </c>
      <c r="E364" s="31">
        <v>315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1258</v>
      </c>
      <c r="B365" s="29" t="s">
        <v>26</v>
      </c>
      <c r="C365" s="30" t="e"/>
      <c r="D365" s="31">
        <v>375</v>
      </c>
      <c r="E365" s="31">
        <v>360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1260</v>
      </c>
      <c r="B366" s="29" t="s">
        <v>16</v>
      </c>
      <c r="C366" s="30" t="e"/>
      <c r="D366" s="31">
        <v>375</v>
      </c>
      <c r="E366" s="31">
        <v>360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1261</v>
      </c>
      <c r="B367" s="29" t="s">
        <v>26</v>
      </c>
      <c r="C367" s="30" t="e"/>
      <c r="D367" s="31">
        <v>300</v>
      </c>
      <c r="E367" s="31">
        <v>285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1264</v>
      </c>
      <c r="B368" s="29" t="s">
        <v>16</v>
      </c>
      <c r="C368" s="30" t="e"/>
      <c r="D368" s="31">
        <v>255</v>
      </c>
      <c r="E368" s="31">
        <v>240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1266</v>
      </c>
      <c r="B369" s="29" t="s">
        <v>26</v>
      </c>
      <c r="C369" s="30" t="e"/>
      <c r="D369" s="31">
        <v>280</v>
      </c>
      <c r="E369" s="31">
        <v>265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1268</v>
      </c>
      <c r="B370" s="29" t="s">
        <v>26</v>
      </c>
      <c r="C370" s="30" t="e"/>
      <c r="D370" s="31">
        <v>280</v>
      </c>
      <c r="E370" s="31">
        <v>265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1269</v>
      </c>
      <c r="B371" s="29" t="s">
        <v>16</v>
      </c>
      <c r="C371" s="30" t="e"/>
      <c r="D371" s="31">
        <v>285</v>
      </c>
      <c r="E371" s="31">
        <v>270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1270</v>
      </c>
      <c r="B372" s="29" t="s">
        <v>16</v>
      </c>
      <c r="C372" s="30" t="e"/>
      <c r="D372" s="31">
        <v>285</v>
      </c>
      <c r="E372" s="31">
        <v>270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1271</v>
      </c>
      <c r="B373" s="29" t="s">
        <v>16</v>
      </c>
      <c r="C373" s="30" t="e"/>
      <c r="D373" s="31">
        <v>285</v>
      </c>
      <c r="E373" s="31">
        <v>270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1272</v>
      </c>
      <c r="B374" s="29" t="s">
        <v>16</v>
      </c>
      <c r="C374" s="30" t="e"/>
      <c r="D374" s="31">
        <v>285</v>
      </c>
      <c r="E374" s="31">
        <v>270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1273</v>
      </c>
      <c r="B375" s="29" t="s">
        <v>16</v>
      </c>
      <c r="C375" s="30" t="e"/>
      <c r="D375" s="31">
        <v>285</v>
      </c>
      <c r="E375" s="31">
        <v>270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1274</v>
      </c>
      <c r="B376" s="29" t="s">
        <v>16</v>
      </c>
      <c r="C376" s="30" t="e"/>
      <c r="D376" s="31">
        <v>285</v>
      </c>
      <c r="E376" s="31">
        <v>270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1275</v>
      </c>
      <c r="B377" s="29" t="s">
        <v>16</v>
      </c>
      <c r="C377" s="30" t="e"/>
      <c r="D377" s="31">
        <v>285</v>
      </c>
      <c r="E377" s="31">
        <v>270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 outlineLevel="1">
      <c r="A378" s="24" t="s">
        <v>1276</v>
      </c>
      <c r="B378" s="25" t="e"/>
      <c r="C378" s="26" t="e"/>
      <c r="D378" s="26" t="e"/>
      <c r="E378" s="26" t="e"/>
      <c r="F378" s="26" t="e"/>
      <c r="G378" s="26" t="e"/>
      <c r="H378" s="27" t="e"/>
    </row>
    <row r="379" ht="15" customHeight="true" s="1" customFormat="true" outlineLevel="2">
      <c r="A379" s="28" t="s">
        <v>1277</v>
      </c>
      <c r="B379" s="29" t="s">
        <v>16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1278</v>
      </c>
      <c r="B380" s="29" t="s">
        <v>16</v>
      </c>
      <c r="C380" s="30" t="e"/>
      <c r="D380" s="31">
        <v>170</v>
      </c>
      <c r="E380" s="31">
        <v>160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1281</v>
      </c>
      <c r="B381" s="29" t="s">
        <v>26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1282</v>
      </c>
      <c r="B382" s="29" t="s">
        <v>26</v>
      </c>
      <c r="C382" s="30" t="e"/>
      <c r="D382" s="31">
        <v>250</v>
      </c>
      <c r="E382" s="31">
        <v>240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1284</v>
      </c>
      <c r="B383" s="29" t="s">
        <v>26</v>
      </c>
      <c r="C383" s="30" t="e"/>
      <c r="D383" s="31">
        <v>220</v>
      </c>
      <c r="E383" s="31">
        <v>210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1285</v>
      </c>
      <c r="B384" s="29" t="s">
        <v>16</v>
      </c>
      <c r="C384" s="30" t="e"/>
      <c r="D384" s="31">
        <v>50</v>
      </c>
      <c r="E384" s="31">
        <v>50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1287</v>
      </c>
      <c r="B385" s="29" t="s">
        <v>16</v>
      </c>
      <c r="C385" s="30" t="e"/>
      <c r="D385" s="31">
        <v>660</v>
      </c>
      <c r="E385" s="31">
        <v>650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1288</v>
      </c>
      <c r="B386" s="29" t="s">
        <v>26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1289</v>
      </c>
      <c r="B387" s="29" t="s">
        <v>16</v>
      </c>
      <c r="C387" s="30" t="e"/>
      <c r="D387" s="31">
        <v>150</v>
      </c>
      <c r="E387" s="31">
        <v>150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1291</v>
      </c>
      <c r="B388" s="29" t="s">
        <v>16</v>
      </c>
      <c r="C388" s="30" t="e"/>
      <c r="D388" s="31">
        <v>260</v>
      </c>
      <c r="E388" s="31">
        <v>250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>
      <c r="A389" s="20" t="s">
        <v>1293</v>
      </c>
      <c r="B389" s="21" t="e"/>
      <c r="C389" s="22" t="e"/>
      <c r="D389" s="22" t="e"/>
      <c r="E389" s="22" t="e"/>
      <c r="F389" s="22" t="e"/>
      <c r="G389" s="22" t="e"/>
      <c r="H389" s="23" t="e"/>
    </row>
    <row r="390" ht="21" customHeight="true" s="1" customFormat="true" outlineLevel="1">
      <c r="A390" s="24" t="s">
        <v>1294</v>
      </c>
      <c r="B390" s="25" t="e"/>
      <c r="C390" s="26" t="e"/>
      <c r="D390" s="26" t="e"/>
      <c r="E390" s="26" t="e"/>
      <c r="F390" s="26" t="e"/>
      <c r="G390" s="26" t="e"/>
      <c r="H390" s="27" t="e"/>
    </row>
    <row r="391" ht="15" customHeight="true" s="1" customFormat="true" outlineLevel="2">
      <c r="A391" s="28" t="s">
        <v>1295</v>
      </c>
      <c r="B391" s="29" t="s">
        <v>16</v>
      </c>
      <c r="C391" s="30" t="e"/>
      <c r="D391" s="31">
        <v>3490</v>
      </c>
      <c r="E391" s="31">
        <v>3450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1296</v>
      </c>
      <c r="B392" s="29" t="s">
        <v>16</v>
      </c>
      <c r="C392" s="30" t="e"/>
      <c r="D392" s="31">
        <v>3490</v>
      </c>
      <c r="E392" s="31">
        <v>3450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1297</v>
      </c>
      <c r="B393" s="29" t="s">
        <v>16</v>
      </c>
      <c r="C393" s="30" t="e"/>
      <c r="D393" s="31">
        <v>3490</v>
      </c>
      <c r="E393" s="31">
        <v>3450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1298</v>
      </c>
      <c r="B394" s="29" t="s">
        <v>16</v>
      </c>
      <c r="C394" s="30" t="e"/>
      <c r="D394" s="31">
        <v>3490</v>
      </c>
      <c r="E394" s="31">
        <v>3450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1299</v>
      </c>
      <c r="B395" s="29" t="s">
        <v>16</v>
      </c>
      <c r="C395" s="30" t="e"/>
      <c r="D395" s="31">
        <v>3490</v>
      </c>
      <c r="E395" s="31">
        <v>3450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 outlineLevel="1">
      <c r="A396" s="24" t="s">
        <v>1300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1301</v>
      </c>
      <c r="B397" s="29" t="s">
        <v>16</v>
      </c>
      <c r="C397" s="30" t="e"/>
      <c r="D397" s="31">
        <v>3390</v>
      </c>
      <c r="E397" s="31">
        <v>3350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1302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1303</v>
      </c>
      <c r="B399" s="29" t="s">
        <v>16</v>
      </c>
      <c r="C399" s="30" t="e"/>
      <c r="D399" s="31">
        <v>1890</v>
      </c>
      <c r="E399" s="31">
        <v>1850</v>
      </c>
      <c r="F399" s="29">
        <v>0</v>
      </c>
      <c r="G399" s="32">
        <f>C399*D399</f>
        <v>0</v>
      </c>
      <c r="H399" s="32">
        <f>C399*E399</f>
        <v>0</v>
      </c>
    </row>
    <row r="400" ht="21" customHeight="true" s="1" customFormat="true" outlineLevel="1">
      <c r="A400" s="24" t="s">
        <v>1304</v>
      </c>
      <c r="B400" s="25" t="e"/>
      <c r="C400" s="26" t="e"/>
      <c r="D400" s="26" t="e"/>
      <c r="E400" s="26" t="e"/>
      <c r="F400" s="26" t="e"/>
      <c r="G400" s="26" t="e"/>
      <c r="H400" s="27" t="e"/>
    </row>
    <row r="401" ht="15" customHeight="true" s="1" customFormat="true" outlineLevel="2">
      <c r="A401" s="28" t="s">
        <v>1305</v>
      </c>
      <c r="B401" s="29" t="s">
        <v>16</v>
      </c>
      <c r="C401" s="30" t="e"/>
      <c r="D401" s="31">
        <v>1990</v>
      </c>
      <c r="E401" s="31">
        <v>1950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 outlineLevel="1">
      <c r="A402" s="24" t="s">
        <v>1306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1307</v>
      </c>
      <c r="B403" s="29" t="s">
        <v>16</v>
      </c>
      <c r="C403" s="30" t="e"/>
      <c r="D403" s="31">
        <v>1160</v>
      </c>
      <c r="E403" s="31">
        <v>1140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1310</v>
      </c>
      <c r="B404" s="29" t="s">
        <v>16</v>
      </c>
      <c r="C404" s="30" t="e"/>
      <c r="D404" s="31">
        <v>1160</v>
      </c>
      <c r="E404" s="31">
        <v>1140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1311</v>
      </c>
      <c r="B405" s="29" t="s">
        <v>16</v>
      </c>
      <c r="C405" s="30" t="e"/>
      <c r="D405" s="31">
        <v>1160</v>
      </c>
      <c r="E405" s="31">
        <v>1140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1312</v>
      </c>
      <c r="B406" s="29" t="s">
        <v>16</v>
      </c>
      <c r="C406" s="30" t="e"/>
      <c r="D406" s="31">
        <v>1160</v>
      </c>
      <c r="E406" s="31">
        <v>1140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1313</v>
      </c>
      <c r="B407" s="29" t="s">
        <v>16</v>
      </c>
      <c r="C407" s="30" t="e"/>
      <c r="D407" s="31">
        <v>1160</v>
      </c>
      <c r="E407" s="31">
        <v>1140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1314</v>
      </c>
      <c r="B408" s="29" t="s">
        <v>16</v>
      </c>
      <c r="C408" s="30" t="e"/>
      <c r="D408" s="31">
        <v>1160</v>
      </c>
      <c r="E408" s="31">
        <v>1140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1315</v>
      </c>
      <c r="B409" s="29" t="s">
        <v>16</v>
      </c>
      <c r="C409" s="30" t="e"/>
      <c r="D409" s="31">
        <v>1160</v>
      </c>
      <c r="E409" s="31">
        <v>1140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 outlineLevel="1">
      <c r="A410" s="24" t="s">
        <v>1316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1317</v>
      </c>
      <c r="B411" s="29" t="s">
        <v>16</v>
      </c>
      <c r="C411" s="30" t="e"/>
      <c r="D411" s="31">
        <v>1380</v>
      </c>
      <c r="E411" s="31">
        <v>1360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1318</v>
      </c>
      <c r="B412" s="29" t="s">
        <v>16</v>
      </c>
      <c r="C412" s="30" t="e"/>
      <c r="D412" s="31">
        <v>1380</v>
      </c>
      <c r="E412" s="31">
        <v>1360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1319</v>
      </c>
      <c r="B413" s="29" t="s">
        <v>16</v>
      </c>
      <c r="C413" s="30" t="e"/>
      <c r="D413" s="31">
        <v>1380</v>
      </c>
      <c r="E413" s="31">
        <v>1360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1320</v>
      </c>
      <c r="B414" s="29" t="s">
        <v>16</v>
      </c>
      <c r="C414" s="30" t="e"/>
      <c r="D414" s="31">
        <v>1380</v>
      </c>
      <c r="E414" s="31">
        <v>1360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1321</v>
      </c>
      <c r="B415" s="29" t="s">
        <v>16</v>
      </c>
      <c r="C415" s="30" t="e"/>
      <c r="D415" s="31">
        <v>1380</v>
      </c>
      <c r="E415" s="31">
        <v>1360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1322</v>
      </c>
      <c r="B416" s="29" t="s">
        <v>16</v>
      </c>
      <c r="C416" s="30" t="e"/>
      <c r="D416" s="31">
        <v>1380</v>
      </c>
      <c r="E416" s="31">
        <v>1360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1323</v>
      </c>
      <c r="B417" s="29" t="s">
        <v>16</v>
      </c>
      <c r="C417" s="30" t="e"/>
      <c r="D417" s="31">
        <v>1380</v>
      </c>
      <c r="E417" s="31">
        <v>1360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1324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1325</v>
      </c>
      <c r="B419" s="29" t="s">
        <v>16</v>
      </c>
      <c r="C419" s="30" t="e"/>
      <c r="D419" s="31">
        <v>820</v>
      </c>
      <c r="E419" s="31">
        <v>800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1326</v>
      </c>
      <c r="B420" s="29" t="s">
        <v>16</v>
      </c>
      <c r="C420" s="30" t="e"/>
      <c r="D420" s="31">
        <v>820</v>
      </c>
      <c r="E420" s="31">
        <v>800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1327</v>
      </c>
      <c r="B421" s="29" t="s">
        <v>16</v>
      </c>
      <c r="C421" s="30" t="e"/>
      <c r="D421" s="31">
        <v>820</v>
      </c>
      <c r="E421" s="31">
        <v>800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1328</v>
      </c>
      <c r="B422" s="29" t="s">
        <v>16</v>
      </c>
      <c r="C422" s="30" t="e"/>
      <c r="D422" s="31">
        <v>820</v>
      </c>
      <c r="E422" s="31">
        <v>800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1329</v>
      </c>
      <c r="B423" s="29" t="s">
        <v>16</v>
      </c>
      <c r="C423" s="30" t="e"/>
      <c r="D423" s="31">
        <v>820</v>
      </c>
      <c r="E423" s="31">
        <v>800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1330</v>
      </c>
      <c r="B424" s="29" t="s">
        <v>16</v>
      </c>
      <c r="C424" s="30" t="e"/>
      <c r="D424" s="31">
        <v>820</v>
      </c>
      <c r="E424" s="31">
        <v>800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1331</v>
      </c>
      <c r="B425" s="29" t="s">
        <v>16</v>
      </c>
      <c r="C425" s="30" t="e"/>
      <c r="D425" s="31">
        <v>820</v>
      </c>
      <c r="E425" s="31">
        <v>800</v>
      </c>
      <c r="F425" s="29">
        <v>0</v>
      </c>
      <c r="G425" s="32">
        <f>C425*D425</f>
        <v>0</v>
      </c>
      <c r="H425" s="32">
        <f>C425*E425</f>
        <v>0</v>
      </c>
    </row>
    <row r="426" ht="21" customHeight="true" s="1" customFormat="true" outlineLevel="1">
      <c r="A426" s="24" t="s">
        <v>1332</v>
      </c>
      <c r="B426" s="25" t="e"/>
      <c r="C426" s="26" t="e"/>
      <c r="D426" s="26" t="e"/>
      <c r="E426" s="26" t="e"/>
      <c r="F426" s="26" t="e"/>
      <c r="G426" s="26" t="e"/>
      <c r="H426" s="27" t="e"/>
    </row>
    <row r="427" ht="15" customHeight="true" s="1" customFormat="true" outlineLevel="2">
      <c r="A427" s="28" t="s">
        <v>1333</v>
      </c>
      <c r="B427" s="29" t="s">
        <v>16</v>
      </c>
      <c r="C427" s="30" t="e"/>
      <c r="D427" s="31">
        <v>840</v>
      </c>
      <c r="E427" s="31">
        <v>820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1334</v>
      </c>
      <c r="B428" s="29" t="s">
        <v>16</v>
      </c>
      <c r="C428" s="30" t="e"/>
      <c r="D428" s="31">
        <v>840</v>
      </c>
      <c r="E428" s="31">
        <v>820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1335</v>
      </c>
      <c r="B429" s="29" t="s">
        <v>16</v>
      </c>
      <c r="C429" s="30" t="e"/>
      <c r="D429" s="31">
        <v>840</v>
      </c>
      <c r="E429" s="31">
        <v>820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1336</v>
      </c>
      <c r="B430" s="29" t="s">
        <v>16</v>
      </c>
      <c r="C430" s="30" t="e"/>
      <c r="D430" s="31">
        <v>840</v>
      </c>
      <c r="E430" s="31">
        <v>820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1337</v>
      </c>
      <c r="B431" s="29" t="s">
        <v>16</v>
      </c>
      <c r="C431" s="30" t="e"/>
      <c r="D431" s="31">
        <v>840</v>
      </c>
      <c r="E431" s="31">
        <v>820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1338</v>
      </c>
      <c r="B432" s="29" t="s">
        <v>16</v>
      </c>
      <c r="C432" s="30" t="e"/>
      <c r="D432" s="31">
        <v>840</v>
      </c>
      <c r="E432" s="31">
        <v>820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1339</v>
      </c>
      <c r="B433" s="29" t="s">
        <v>16</v>
      </c>
      <c r="C433" s="30" t="e"/>
      <c r="D433" s="31">
        <v>840</v>
      </c>
      <c r="E433" s="31">
        <v>820</v>
      </c>
      <c r="F433" s="29">
        <v>0</v>
      </c>
      <c r="G433" s="32">
        <f>C433*D433</f>
        <v>0</v>
      </c>
      <c r="H433" s="32">
        <f>C433*E433</f>
        <v>0</v>
      </c>
    </row>
    <row r="434" ht="21" customHeight="true" s="1" customFormat="true" outlineLevel="1">
      <c r="A434" s="24" t="s">
        <v>1340</v>
      </c>
      <c r="B434" s="25" t="e"/>
      <c r="C434" s="26" t="e"/>
      <c r="D434" s="26" t="e"/>
      <c r="E434" s="26" t="e"/>
      <c r="F434" s="26" t="e"/>
      <c r="G434" s="26" t="e"/>
      <c r="H434" s="27" t="e"/>
    </row>
    <row r="435" ht="15" customHeight="true" s="1" customFormat="true" outlineLevel="2">
      <c r="A435" s="28" t="s">
        <v>1341</v>
      </c>
      <c r="B435" s="29" t="s">
        <v>16</v>
      </c>
      <c r="C435" s="30" t="e"/>
      <c r="D435" s="31">
        <v>1260</v>
      </c>
      <c r="E435" s="31">
        <v>1240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1342</v>
      </c>
      <c r="B436" s="29" t="s">
        <v>16</v>
      </c>
      <c r="C436" s="30" t="e"/>
      <c r="D436" s="31">
        <v>1260</v>
      </c>
      <c r="E436" s="31">
        <v>1240</v>
      </c>
      <c r="F436" s="29">
        <v>0</v>
      </c>
      <c r="G436" s="32">
        <f>C436*D436</f>
        <v>0</v>
      </c>
      <c r="H436" s="32">
        <f>C436*E436</f>
        <v>0</v>
      </c>
    </row>
    <row r="437" ht="21" customHeight="true" s="1" customFormat="true" outlineLevel="1">
      <c r="A437" s="24" t="s">
        <v>1343</v>
      </c>
      <c r="B437" s="25" t="e"/>
      <c r="C437" s="26" t="e"/>
      <c r="D437" s="26" t="e"/>
      <c r="E437" s="26" t="e"/>
      <c r="F437" s="26" t="e"/>
      <c r="G437" s="26" t="e"/>
      <c r="H437" s="27" t="e"/>
    </row>
    <row r="438" ht="15" customHeight="true" s="1" customFormat="true" outlineLevel="2">
      <c r="A438" s="28" t="s">
        <v>1344</v>
      </c>
      <c r="B438" s="29" t="s">
        <v>16</v>
      </c>
      <c r="C438" s="30" t="e"/>
      <c r="D438" s="31">
        <v>1530</v>
      </c>
      <c r="E438" s="31">
        <v>1510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1347</v>
      </c>
      <c r="B439" s="29" t="s">
        <v>16</v>
      </c>
      <c r="C439" s="30" t="e"/>
      <c r="D439" s="31">
        <v>1530</v>
      </c>
      <c r="E439" s="31">
        <v>1510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1348</v>
      </c>
      <c r="B440" s="29" t="s">
        <v>16</v>
      </c>
      <c r="C440" s="30" t="e"/>
      <c r="D440" s="31">
        <v>1530</v>
      </c>
      <c r="E440" s="31">
        <v>1510</v>
      </c>
      <c r="F440" s="29">
        <v>0</v>
      </c>
      <c r="G440" s="32">
        <f>C440*D440</f>
        <v>0</v>
      </c>
      <c r="H440" s="32">
        <f>C440*E440</f>
        <v>0</v>
      </c>
    </row>
    <row r="441" ht="21" customHeight="true" s="1" customFormat="true" outlineLevel="1">
      <c r="A441" s="24" t="s">
        <v>1349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1350</v>
      </c>
      <c r="B442" s="29" t="s">
        <v>26</v>
      </c>
      <c r="C442" s="30" t="e"/>
      <c r="D442" s="31">
        <v>1280</v>
      </c>
      <c r="E442" s="31">
        <v>1260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1351</v>
      </c>
      <c r="B443" s="29" t="s">
        <v>26</v>
      </c>
      <c r="C443" s="30" t="e"/>
      <c r="D443" s="31">
        <v>1350</v>
      </c>
      <c r="E443" s="31">
        <v>1330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1352</v>
      </c>
      <c r="B444" s="29" t="s">
        <v>26</v>
      </c>
      <c r="C444" s="30" t="e"/>
      <c r="D444" s="31">
        <v>1040</v>
      </c>
      <c r="E444" s="31">
        <v>1020</v>
      </c>
      <c r="F444" s="29">
        <v>0</v>
      </c>
      <c r="G444" s="32">
        <f>C444*D444</f>
        <v>0</v>
      </c>
      <c r="H444" s="32">
        <f>C444*E444</f>
        <v>0</v>
      </c>
    </row>
    <row r="445" ht="21" customHeight="true" s="1" customFormat="true" outlineLevel="1">
      <c r="A445" s="24" t="s">
        <v>1355</v>
      </c>
      <c r="B445" s="25" t="e"/>
      <c r="C445" s="26" t="e"/>
      <c r="D445" s="26" t="e"/>
      <c r="E445" s="26" t="e"/>
      <c r="F445" s="26" t="e"/>
      <c r="G445" s="26" t="e"/>
      <c r="H445" s="27" t="e"/>
    </row>
    <row r="446" ht="15" customHeight="true" s="1" customFormat="true" outlineLevel="2">
      <c r="A446" s="28" t="s">
        <v>1356</v>
      </c>
      <c r="B446" s="29" t="s">
        <v>16</v>
      </c>
      <c r="C446" s="30" t="e"/>
      <c r="D446" s="31">
        <v>800</v>
      </c>
      <c r="E446" s="31">
        <v>775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1358</v>
      </c>
      <c r="B447" s="29" t="s">
        <v>16</v>
      </c>
      <c r="C447" s="30" t="e"/>
      <c r="D447" s="31">
        <v>800</v>
      </c>
      <c r="E447" s="31">
        <v>775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1359</v>
      </c>
      <c r="B448" s="29" t="s">
        <v>26</v>
      </c>
      <c r="C448" s="30" t="e"/>
      <c r="D448" s="31">
        <v>800</v>
      </c>
      <c r="E448" s="31">
        <v>775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1360</v>
      </c>
      <c r="B449" s="29" t="s">
        <v>26</v>
      </c>
      <c r="C449" s="30" t="e"/>
      <c r="D449" s="31">
        <v>700</v>
      </c>
      <c r="E449" s="31">
        <v>675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1361</v>
      </c>
      <c r="B450" s="29" t="s">
        <v>26</v>
      </c>
      <c r="C450" s="30" t="e"/>
      <c r="D450" s="31">
        <v>700</v>
      </c>
      <c r="E450" s="31">
        <v>675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1362</v>
      </c>
      <c r="B451" s="29" t="s">
        <v>16</v>
      </c>
      <c r="C451" s="30" t="e"/>
      <c r="D451" s="31">
        <v>700</v>
      </c>
      <c r="E451" s="31">
        <v>675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1363</v>
      </c>
      <c r="B452" s="29" t="s">
        <v>26</v>
      </c>
      <c r="C452" s="30" t="e"/>
      <c r="D452" s="31">
        <v>700</v>
      </c>
      <c r="E452" s="31">
        <v>675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1364</v>
      </c>
      <c r="B453" s="29" t="s">
        <v>26</v>
      </c>
      <c r="C453" s="30" t="e"/>
      <c r="D453" s="31">
        <v>700</v>
      </c>
      <c r="E453" s="31">
        <v>675</v>
      </c>
      <c r="F453" s="29">
        <v>0</v>
      </c>
      <c r="G453" s="32">
        <f>C453*D453</f>
        <v>0</v>
      </c>
      <c r="H453" s="32">
        <f>C453*E453</f>
        <v>0</v>
      </c>
    </row>
    <row r="454" ht="21" customHeight="true" s="1" customFormat="true" outlineLevel="1">
      <c r="A454" s="24" t="s">
        <v>1365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1366</v>
      </c>
      <c r="B455" s="29" t="s">
        <v>16</v>
      </c>
      <c r="C455" s="30" t="e"/>
      <c r="D455" s="31">
        <v>480</v>
      </c>
      <c r="E455" s="31">
        <v>465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1368</v>
      </c>
      <c r="B456" s="29" t="s">
        <v>16</v>
      </c>
      <c r="C456" s="30" t="e"/>
      <c r="D456" s="31">
        <v>480</v>
      </c>
      <c r="E456" s="31">
        <v>465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1369</v>
      </c>
      <c r="B457" s="29" t="s">
        <v>26</v>
      </c>
      <c r="C457" s="30" t="e"/>
      <c r="D457" s="31">
        <v>480</v>
      </c>
      <c r="E457" s="31">
        <v>465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1370</v>
      </c>
      <c r="B458" s="29" t="s">
        <v>16</v>
      </c>
      <c r="C458" s="30" t="e"/>
      <c r="D458" s="31">
        <v>310</v>
      </c>
      <c r="E458" s="31">
        <v>300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1371</v>
      </c>
      <c r="B459" s="29" t="s">
        <v>16</v>
      </c>
      <c r="C459" s="30" t="e"/>
      <c r="D459" s="31">
        <v>310</v>
      </c>
      <c r="E459" s="31">
        <v>300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>
      <c r="A460" s="20" t="s">
        <v>164</v>
      </c>
      <c r="B460" s="21" t="e"/>
      <c r="C460" s="22" t="e"/>
      <c r="D460" s="22" t="e"/>
      <c r="E460" s="22" t="e"/>
      <c r="F460" s="22" t="e"/>
      <c r="G460" s="22" t="e"/>
      <c r="H460" s="23" t="e"/>
    </row>
    <row r="461" ht="21" customHeight="true" s="1" customFormat="true" outlineLevel="1">
      <c r="A461" s="24" t="s">
        <v>1372</v>
      </c>
      <c r="B461" s="25" t="e"/>
      <c r="C461" s="26" t="e"/>
      <c r="D461" s="26" t="e"/>
      <c r="E461" s="26" t="e"/>
      <c r="F461" s="26" t="e"/>
      <c r="G461" s="26" t="e"/>
      <c r="H461" s="27" t="e"/>
    </row>
    <row r="462" ht="15" customHeight="true" s="1" customFormat="true" outlineLevel="2">
      <c r="A462" s="28" t="s">
        <v>1373</v>
      </c>
      <c r="B462" s="29" t="s">
        <v>16</v>
      </c>
      <c r="C462" s="30" t="e"/>
      <c r="D462" s="31">
        <v>830</v>
      </c>
      <c r="E462" s="31">
        <v>810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1374</v>
      </c>
      <c r="B463" s="29" t="s">
        <v>16</v>
      </c>
      <c r="C463" s="30" t="e"/>
      <c r="D463" s="31">
        <v>830</v>
      </c>
      <c r="E463" s="31">
        <v>810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1375</v>
      </c>
      <c r="B464" s="29" t="s">
        <v>16</v>
      </c>
      <c r="C464" s="30" t="e"/>
      <c r="D464" s="31">
        <v>830</v>
      </c>
      <c r="E464" s="31">
        <v>810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1376</v>
      </c>
      <c r="B465" s="29" t="s">
        <v>16</v>
      </c>
      <c r="C465" s="30" t="e"/>
      <c r="D465" s="31">
        <v>830</v>
      </c>
      <c r="E465" s="31">
        <v>810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1377</v>
      </c>
      <c r="B466" s="29" t="s">
        <v>16</v>
      </c>
      <c r="C466" s="30" t="e"/>
      <c r="D466" s="31">
        <v>830</v>
      </c>
      <c r="E466" s="31">
        <v>810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1378</v>
      </c>
      <c r="B467" s="29" t="s">
        <v>16</v>
      </c>
      <c r="C467" s="30" t="e"/>
      <c r="D467" s="31">
        <v>830</v>
      </c>
      <c r="E467" s="31">
        <v>810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1379</v>
      </c>
      <c r="B468" s="29" t="s">
        <v>16</v>
      </c>
      <c r="C468" s="30" t="e"/>
      <c r="D468" s="31">
        <v>830</v>
      </c>
      <c r="E468" s="31">
        <v>810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1380</v>
      </c>
      <c r="B469" s="29" t="s">
        <v>16</v>
      </c>
      <c r="C469" s="30" t="e"/>
      <c r="D469" s="31">
        <v>830</v>
      </c>
      <c r="E469" s="31">
        <v>810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1381</v>
      </c>
      <c r="B470" s="29" t="s">
        <v>16</v>
      </c>
      <c r="C470" s="30" t="e"/>
      <c r="D470" s="31">
        <v>830</v>
      </c>
      <c r="E470" s="31">
        <v>810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1382</v>
      </c>
      <c r="B471" s="29" t="s">
        <v>16</v>
      </c>
      <c r="C471" s="30" t="e"/>
      <c r="D471" s="31">
        <v>830</v>
      </c>
      <c r="E471" s="31">
        <v>810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 outlineLevel="1">
      <c r="A472" s="24" t="s">
        <v>1383</v>
      </c>
      <c r="B472" s="25" t="e"/>
      <c r="C472" s="26" t="e"/>
      <c r="D472" s="26" t="e"/>
      <c r="E472" s="26" t="e"/>
      <c r="F472" s="26" t="e"/>
      <c r="G472" s="26" t="e"/>
      <c r="H472" s="27" t="e"/>
    </row>
    <row r="473" ht="15" customHeight="true" s="1" customFormat="true" outlineLevel="2">
      <c r="A473" s="28" t="s">
        <v>1384</v>
      </c>
      <c r="B473" s="29" t="s">
        <v>16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1385</v>
      </c>
      <c r="B474" s="29" t="s">
        <v>16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1386</v>
      </c>
      <c r="B475" s="29" t="s">
        <v>16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1387</v>
      </c>
      <c r="B476" s="29" t="s">
        <v>16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1388</v>
      </c>
      <c r="B477" s="29" t="s">
        <v>16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1389</v>
      </c>
      <c r="B478" s="29" t="s">
        <v>16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1390</v>
      </c>
      <c r="B479" s="29" t="s">
        <v>16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1391</v>
      </c>
      <c r="B480" s="29" t="s">
        <v>16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1392</v>
      </c>
      <c r="B481" s="29" t="s">
        <v>16</v>
      </c>
      <c r="C481" s="30" t="e"/>
      <c r="D481" s="31">
        <v>540</v>
      </c>
      <c r="E481" s="31">
        <v>520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1393</v>
      </c>
      <c r="B482" s="29" t="s">
        <v>16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 outlineLevel="1">
      <c r="A483" s="24" t="s">
        <v>1394</v>
      </c>
      <c r="B483" s="25" t="e"/>
      <c r="C483" s="26" t="e"/>
      <c r="D483" s="26" t="e"/>
      <c r="E483" s="26" t="e"/>
      <c r="F483" s="26" t="e"/>
      <c r="G483" s="26" t="e"/>
      <c r="H483" s="27" t="e"/>
    </row>
    <row r="484" ht="15" customHeight="true" s="1" customFormat="true" outlineLevel="2">
      <c r="A484" s="28" t="s">
        <v>1395</v>
      </c>
      <c r="B484" s="29" t="s">
        <v>16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1396</v>
      </c>
      <c r="B485" s="29" t="s">
        <v>16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1397</v>
      </c>
      <c r="B486" s="29" t="s">
        <v>16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1398</v>
      </c>
      <c r="B487" s="29" t="s">
        <v>16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1399</v>
      </c>
      <c r="B488" s="29" t="s">
        <v>16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1400</v>
      </c>
      <c r="B489" s="29" t="s">
        <v>16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1401</v>
      </c>
      <c r="B490" s="29" t="s">
        <v>16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1402</v>
      </c>
      <c r="B491" s="29" t="s">
        <v>16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1403</v>
      </c>
      <c r="B492" s="29" t="s">
        <v>16</v>
      </c>
      <c r="C492" s="30" t="e"/>
      <c r="D492" s="31">
        <v>540</v>
      </c>
      <c r="E492" s="31">
        <v>520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1404</v>
      </c>
      <c r="B493" s="29" t="s">
        <v>16</v>
      </c>
      <c r="C493" s="30" t="e"/>
      <c r="D493" s="31">
        <v>540</v>
      </c>
      <c r="E493" s="31">
        <v>520</v>
      </c>
      <c r="F493" s="29">
        <v>0</v>
      </c>
      <c r="G493" s="32">
        <f>C493*D493</f>
        <v>0</v>
      </c>
      <c r="H493" s="32">
        <f>C493*E493</f>
        <v>0</v>
      </c>
    </row>
    <row r="494" ht="21" customHeight="true" s="1" customFormat="true" outlineLevel="1">
      <c r="A494" s="24" t="s">
        <v>1405</v>
      </c>
      <c r="B494" s="25" t="e"/>
      <c r="C494" s="26" t="e"/>
      <c r="D494" s="26" t="e"/>
      <c r="E494" s="26" t="e"/>
      <c r="F494" s="26" t="e"/>
      <c r="G494" s="26" t="e"/>
      <c r="H494" s="27" t="e"/>
    </row>
    <row r="495" ht="15" customHeight="true" s="1" customFormat="true" outlineLevel="2">
      <c r="A495" s="28" t="s">
        <v>1406</v>
      </c>
      <c r="B495" s="29" t="s">
        <v>16</v>
      </c>
      <c r="C495" s="30" t="e"/>
      <c r="D495" s="31">
        <v>540</v>
      </c>
      <c r="E495" s="31">
        <v>520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1407</v>
      </c>
      <c r="B496" s="29" t="s">
        <v>16</v>
      </c>
      <c r="C496" s="30" t="e"/>
      <c r="D496" s="31">
        <v>540</v>
      </c>
      <c r="E496" s="31">
        <v>520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1408</v>
      </c>
      <c r="B497" s="29" t="s">
        <v>16</v>
      </c>
      <c r="C497" s="30" t="e"/>
      <c r="D497" s="31">
        <v>540</v>
      </c>
      <c r="E497" s="31">
        <v>520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1409</v>
      </c>
      <c r="B498" s="29" t="s">
        <v>16</v>
      </c>
      <c r="C498" s="30" t="e"/>
      <c r="D498" s="31">
        <v>540</v>
      </c>
      <c r="E498" s="31">
        <v>520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1410</v>
      </c>
      <c r="B499" s="29" t="s">
        <v>16</v>
      </c>
      <c r="C499" s="30" t="e"/>
      <c r="D499" s="31">
        <v>540</v>
      </c>
      <c r="E499" s="31">
        <v>520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1411</v>
      </c>
      <c r="B500" s="29" t="s">
        <v>16</v>
      </c>
      <c r="C500" s="30" t="e"/>
      <c r="D500" s="31">
        <v>540</v>
      </c>
      <c r="E500" s="31">
        <v>520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1412</v>
      </c>
      <c r="B501" s="29" t="s">
        <v>16</v>
      </c>
      <c r="C501" s="30" t="e"/>
      <c r="D501" s="31">
        <v>540</v>
      </c>
      <c r="E501" s="31">
        <v>520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1413</v>
      </c>
      <c r="B502" s="29" t="s">
        <v>16</v>
      </c>
      <c r="C502" s="30" t="e"/>
      <c r="D502" s="31">
        <v>540</v>
      </c>
      <c r="E502" s="31">
        <v>520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1414</v>
      </c>
      <c r="B503" s="29" t="s">
        <v>16</v>
      </c>
      <c r="C503" s="30" t="e"/>
      <c r="D503" s="31">
        <v>540</v>
      </c>
      <c r="E503" s="31">
        <v>520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1415</v>
      </c>
      <c r="B504" s="29" t="s">
        <v>16</v>
      </c>
      <c r="C504" s="30" t="e"/>
      <c r="D504" s="31">
        <v>540</v>
      </c>
      <c r="E504" s="31">
        <v>520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 outlineLevel="1">
      <c r="A505" s="24" t="s">
        <v>1416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1417</v>
      </c>
      <c r="B506" s="29" t="s">
        <v>16</v>
      </c>
      <c r="C506" s="30" t="e"/>
      <c r="D506" s="31">
        <v>540</v>
      </c>
      <c r="E506" s="31">
        <v>520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1418</v>
      </c>
      <c r="B507" s="29" t="s">
        <v>16</v>
      </c>
      <c r="C507" s="30" t="e"/>
      <c r="D507" s="31">
        <v>540</v>
      </c>
      <c r="E507" s="31">
        <v>520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1419</v>
      </c>
      <c r="B508" s="29" t="s">
        <v>16</v>
      </c>
      <c r="C508" s="30" t="e"/>
      <c r="D508" s="31">
        <v>540</v>
      </c>
      <c r="E508" s="31">
        <v>520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1420</v>
      </c>
      <c r="B509" s="29" t="s">
        <v>16</v>
      </c>
      <c r="C509" s="30" t="e"/>
      <c r="D509" s="31">
        <v>540</v>
      </c>
      <c r="E509" s="31">
        <v>520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1421</v>
      </c>
      <c r="B510" s="29" t="s">
        <v>16</v>
      </c>
      <c r="C510" s="30" t="e"/>
      <c r="D510" s="31">
        <v>540</v>
      </c>
      <c r="E510" s="31">
        <v>520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1422</v>
      </c>
      <c r="B511" s="29" t="s">
        <v>16</v>
      </c>
      <c r="C511" s="30" t="e"/>
      <c r="D511" s="31">
        <v>540</v>
      </c>
      <c r="E511" s="31">
        <v>520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1423</v>
      </c>
      <c r="B512" s="29" t="s">
        <v>16</v>
      </c>
      <c r="C512" s="30" t="e"/>
      <c r="D512" s="31">
        <v>540</v>
      </c>
      <c r="E512" s="31">
        <v>520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1424</v>
      </c>
      <c r="B513" s="29" t="s">
        <v>16</v>
      </c>
      <c r="C513" s="30" t="e"/>
      <c r="D513" s="31">
        <v>540</v>
      </c>
      <c r="E513" s="31">
        <v>520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1425</v>
      </c>
      <c r="B514" s="29" t="s">
        <v>16</v>
      </c>
      <c r="C514" s="30" t="e"/>
      <c r="D514" s="31">
        <v>540</v>
      </c>
      <c r="E514" s="31">
        <v>520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1426</v>
      </c>
      <c r="B515" s="29" t="s">
        <v>16</v>
      </c>
      <c r="C515" s="30" t="e"/>
      <c r="D515" s="31">
        <v>540</v>
      </c>
      <c r="E515" s="31">
        <v>520</v>
      </c>
      <c r="F515" s="29">
        <v>0</v>
      </c>
      <c r="G515" s="32">
        <f>C515*D515</f>
        <v>0</v>
      </c>
      <c r="H515" s="32">
        <f>C515*E515</f>
        <v>0</v>
      </c>
    </row>
    <row r="516" ht="21" customHeight="true" s="1" customFormat="true">
      <c r="A516" s="20" t="s">
        <v>1427</v>
      </c>
      <c r="B516" s="21" t="e"/>
      <c r="C516" s="22" t="e"/>
      <c r="D516" s="22" t="e"/>
      <c r="E516" s="22" t="e"/>
      <c r="F516" s="22" t="e"/>
      <c r="G516" s="22" t="e"/>
      <c r="H516" s="23" t="e"/>
    </row>
    <row r="517" ht="21" customHeight="true" s="1" customFormat="true" outlineLevel="1">
      <c r="A517" s="24" t="s">
        <v>1428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1429</v>
      </c>
      <c r="B518" s="29" t="s">
        <v>16</v>
      </c>
      <c r="C518" s="30" t="e"/>
      <c r="D518" s="31">
        <v>750</v>
      </c>
      <c r="E518" s="31">
        <v>730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1430</v>
      </c>
      <c r="B519" s="29" t="s">
        <v>16</v>
      </c>
      <c r="C519" s="30" t="e"/>
      <c r="D519" s="31">
        <v>750</v>
      </c>
      <c r="E519" s="31">
        <v>730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1431</v>
      </c>
      <c r="B520" s="29" t="s">
        <v>16</v>
      </c>
      <c r="C520" s="30" t="e"/>
      <c r="D520" s="31">
        <v>750</v>
      </c>
      <c r="E520" s="31">
        <v>730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1432</v>
      </c>
      <c r="B521" s="29" t="s">
        <v>16</v>
      </c>
      <c r="C521" s="30" t="e"/>
      <c r="D521" s="31">
        <v>750</v>
      </c>
      <c r="E521" s="31">
        <v>730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1433</v>
      </c>
      <c r="B522" s="29" t="s">
        <v>16</v>
      </c>
      <c r="C522" s="30" t="e"/>
      <c r="D522" s="31">
        <v>750</v>
      </c>
      <c r="E522" s="31">
        <v>730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1434</v>
      </c>
      <c r="B523" s="29" t="s">
        <v>16</v>
      </c>
      <c r="C523" s="30" t="e"/>
      <c r="D523" s="31">
        <v>750</v>
      </c>
      <c r="E523" s="31">
        <v>730</v>
      </c>
      <c r="F523" s="29">
        <v>0</v>
      </c>
      <c r="G523" s="32">
        <f>C523*D523</f>
        <v>0</v>
      </c>
      <c r="H523" s="32">
        <f>C523*E523</f>
        <v>0</v>
      </c>
    </row>
    <row r="524" ht="21" customHeight="true" s="1" customFormat="true" outlineLevel="1">
      <c r="A524" s="24" t="s">
        <v>1435</v>
      </c>
      <c r="B524" s="25" t="e"/>
      <c r="C524" s="26" t="e"/>
      <c r="D524" s="26" t="e"/>
      <c r="E524" s="26" t="e"/>
      <c r="F524" s="26" t="e"/>
      <c r="G524" s="26" t="e"/>
      <c r="H524" s="27" t="e"/>
    </row>
    <row r="525" ht="15" customHeight="true" s="1" customFormat="true" outlineLevel="2">
      <c r="A525" s="28" t="s">
        <v>1436</v>
      </c>
      <c r="B525" s="29" t="s">
        <v>16</v>
      </c>
      <c r="C525" s="30" t="e"/>
      <c r="D525" s="31">
        <v>500</v>
      </c>
      <c r="E525" s="31">
        <v>485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1439</v>
      </c>
      <c r="B526" s="29" t="s">
        <v>16</v>
      </c>
      <c r="C526" s="30" t="e"/>
      <c r="D526" s="31">
        <v>500</v>
      </c>
      <c r="E526" s="31">
        <v>485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>
      <c r="A527" s="20" t="s">
        <v>1440</v>
      </c>
      <c r="B527" s="21" t="e"/>
      <c r="C527" s="22" t="e"/>
      <c r="D527" s="22" t="e"/>
      <c r="E527" s="22" t="e"/>
      <c r="F527" s="22" t="e"/>
      <c r="G527" s="22" t="e"/>
      <c r="H527" s="23" t="e"/>
    </row>
    <row r="528" ht="21" customHeight="true" s="1" customFormat="true" outlineLevel="1">
      <c r="A528" s="24" t="s">
        <v>1441</v>
      </c>
      <c r="B528" s="25" t="e"/>
      <c r="C528" s="26" t="e"/>
      <c r="D528" s="26" t="e"/>
      <c r="E528" s="26" t="e"/>
      <c r="F528" s="26" t="e"/>
      <c r="G528" s="26" t="e"/>
      <c r="H528" s="27" t="e"/>
    </row>
    <row r="529" ht="15" customHeight="true" s="1" customFormat="true" outlineLevel="2">
      <c r="A529" s="28" t="s">
        <v>1442</v>
      </c>
      <c r="B529" s="29" t="s">
        <v>26</v>
      </c>
      <c r="C529" s="30" t="e"/>
      <c r="D529" s="31">
        <v>300</v>
      </c>
      <c r="E529" s="31">
        <v>300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1443</v>
      </c>
      <c r="B530" s="29" t="s">
        <v>16</v>
      </c>
      <c r="C530" s="30" t="e"/>
      <c r="D530" s="31">
        <v>300</v>
      </c>
      <c r="E530" s="31">
        <v>300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 outlineLevel="1">
      <c r="A531" s="24" t="s">
        <v>1444</v>
      </c>
      <c r="B531" s="25" t="e"/>
      <c r="C531" s="26" t="e"/>
      <c r="D531" s="26" t="e"/>
      <c r="E531" s="26" t="e"/>
      <c r="F531" s="26" t="e"/>
      <c r="G531" s="26" t="e"/>
      <c r="H531" s="27" t="e"/>
    </row>
    <row r="532" ht="15" customHeight="true" s="1" customFormat="true" outlineLevel="2">
      <c r="A532" s="28" t="s">
        <v>1445</v>
      </c>
      <c r="B532" s="29" t="s">
        <v>26</v>
      </c>
      <c r="C532" s="30" t="e"/>
      <c r="D532" s="31">
        <v>100</v>
      </c>
      <c r="E532" s="31">
        <v>100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1447</v>
      </c>
      <c r="B533" s="29" t="s">
        <v>16</v>
      </c>
      <c r="C533" s="30" t="e"/>
      <c r="D533" s="31">
        <v>100</v>
      </c>
      <c r="E533" s="31">
        <v>100</v>
      </c>
      <c r="F533" s="29">
        <v>0</v>
      </c>
      <c r="G533" s="32">
        <f>C533*D533</f>
        <v>0</v>
      </c>
      <c r="H533" s="32">
        <f>C533*E533</f>
        <v>0</v>
      </c>
    </row>
    <row r="534" ht="21" customHeight="true" s="1" customFormat="true">
      <c r="A534" s="20" t="s">
        <v>1448</v>
      </c>
      <c r="B534" s="21" t="e"/>
      <c r="C534" s="22" t="e"/>
      <c r="D534" s="22" t="e"/>
      <c r="E534" s="22" t="e"/>
      <c r="F534" s="22" t="e"/>
      <c r="G534" s="22" t="e"/>
      <c r="H534" s="23" t="e"/>
    </row>
    <row r="535" ht="15" customHeight="true" s="1" customFormat="true" outlineLevel="1">
      <c r="A535" s="28" t="s">
        <v>1449</v>
      </c>
      <c r="B535" s="29" t="s">
        <v>16</v>
      </c>
      <c r="C535" s="30" t="e"/>
      <c r="D535" s="31">
        <v>350</v>
      </c>
      <c r="E535" s="31">
        <v>340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1">
      <c r="A536" s="28" t="s">
        <v>1450</v>
      </c>
      <c r="B536" s="29" t="s">
        <v>16</v>
      </c>
      <c r="C536" s="30" t="e"/>
      <c r="D536" s="31">
        <v>250</v>
      </c>
      <c r="E536" s="31">
        <v>240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1">
      <c r="A537" s="28" t="s">
        <v>1451</v>
      </c>
      <c r="B537" s="29" t="s">
        <v>16</v>
      </c>
      <c r="C537" s="30" t="e"/>
      <c r="D537" s="31">
        <v>250</v>
      </c>
      <c r="E537" s="31">
        <v>240</v>
      </c>
      <c r="F537" s="29">
        <v>0</v>
      </c>
      <c r="G537" s="32">
        <f>C537*D537</f>
        <v>0</v>
      </c>
      <c r="H537" s="32">
        <f>C537*E537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7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1452</v>
      </c>
      <c r="C5" s="15" t="e"/>
      <c r="D5" s="15" t="e"/>
      <c r="E5" s="15" t="e"/>
      <c r="F5" s="15" t="e"/>
      <c r="G5" s="16">
        <f>SUM(G7:G1076)</f>
        <v>0</v>
      </c>
      <c r="H5" s="16">
        <f>SUM(H7:H1076)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1453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1454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1456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1459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1168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1460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1461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1462</v>
      </c>
      <c r="B14" s="29" t="s">
        <v>16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1463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1464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1465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1466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1467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1468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1469</v>
      </c>
      <c r="B21" s="29" t="s">
        <v>16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1470</v>
      </c>
      <c r="B22" s="29" t="s">
        <v>16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1471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1472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1473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1474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1475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1476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1477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1478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1479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1480</v>
      </c>
      <c r="B32" s="29" t="s">
        <v>16</v>
      </c>
      <c r="C32" s="30" t="e"/>
      <c r="D32" s="31">
        <v>220</v>
      </c>
      <c r="E32" s="31">
        <v>210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1481</v>
      </c>
      <c r="B33" s="29" t="s">
        <v>16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1482</v>
      </c>
      <c r="B34" s="29" t="s">
        <v>16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1483</v>
      </c>
      <c r="B35" s="29" t="s">
        <v>16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1484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1485</v>
      </c>
      <c r="B37" s="29" t="s">
        <v>16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1486</v>
      </c>
      <c r="B38" s="29" t="s">
        <v>16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1487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1488</v>
      </c>
      <c r="B40" s="29" t="s">
        <v>16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1489</v>
      </c>
      <c r="B41" s="29" t="s">
        <v>16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1490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1491</v>
      </c>
      <c r="B43" s="29" t="s">
        <v>16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1492</v>
      </c>
      <c r="B44" s="29" t="s">
        <v>16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1493</v>
      </c>
      <c r="B45" s="29" t="s">
        <v>16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1494</v>
      </c>
      <c r="B46" s="29" t="s">
        <v>16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1495</v>
      </c>
      <c r="B47" s="29" t="s">
        <v>16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1496</v>
      </c>
      <c r="B48" s="29" t="s">
        <v>16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1497</v>
      </c>
      <c r="B49" s="29" t="s">
        <v>16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1498</v>
      </c>
      <c r="B50" s="29" t="s">
        <v>16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1499</v>
      </c>
      <c r="B51" s="29" t="s">
        <v>16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1500</v>
      </c>
      <c r="B52" s="29" t="s">
        <v>16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1501</v>
      </c>
      <c r="B53" s="29" t="s">
        <v>16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1502</v>
      </c>
      <c r="B54" s="29" t="s">
        <v>16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1503</v>
      </c>
      <c r="B55" s="29" t="s">
        <v>16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1504</v>
      </c>
      <c r="B56" s="29" t="s">
        <v>16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1505</v>
      </c>
      <c r="B57" s="29" t="s">
        <v>16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1506</v>
      </c>
      <c r="B58" s="29" t="s">
        <v>16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1507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1508</v>
      </c>
      <c r="B60" s="29" t="s">
        <v>16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1509</v>
      </c>
      <c r="B61" s="29" t="s">
        <v>16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1510</v>
      </c>
      <c r="B62" s="29" t="s">
        <v>16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1511</v>
      </c>
      <c r="B63" s="29" t="s">
        <v>16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1512</v>
      </c>
      <c r="B64" s="29" t="s">
        <v>16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1513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1514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1515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1516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1517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1518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1519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1520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1521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1522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1523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1524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1525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1526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1527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1528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1529</v>
      </c>
      <c r="B81" s="29" t="s">
        <v>16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1530</v>
      </c>
      <c r="B82" s="29" t="s">
        <v>16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1531</v>
      </c>
      <c r="B83" s="29" t="s">
        <v>16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1532</v>
      </c>
      <c r="B84" s="29" t="s">
        <v>16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1533</v>
      </c>
      <c r="B85" s="29" t="s">
        <v>16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1534</v>
      </c>
      <c r="B86" s="29" t="s">
        <v>16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1535</v>
      </c>
      <c r="B87" s="29" t="s">
        <v>16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1536</v>
      </c>
      <c r="B88" s="29" t="s">
        <v>16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1537</v>
      </c>
      <c r="B89" s="29" t="s">
        <v>16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1538</v>
      </c>
      <c r="B90" s="29" t="s">
        <v>16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1539</v>
      </c>
      <c r="B91" s="29" t="s">
        <v>16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1540</v>
      </c>
      <c r="B92" s="29" t="s">
        <v>16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1541</v>
      </c>
      <c r="B93" s="29" t="s">
        <v>16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1542</v>
      </c>
      <c r="B94" s="29" t="s">
        <v>16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1543</v>
      </c>
      <c r="B95" s="29" t="s">
        <v>16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1544</v>
      </c>
      <c r="B96" s="29" t="s">
        <v>16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1545</v>
      </c>
      <c r="B97" s="29" t="s">
        <v>16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1546</v>
      </c>
      <c r="B98" s="29" t="s">
        <v>16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1547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1548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1549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1550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1551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1552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1553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1554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1555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1556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1557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1558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1559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1560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1561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1562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1563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1564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1565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1566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1567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1568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1569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1570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1571</v>
      </c>
      <c r="B123" s="29" t="s">
        <v>16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1572</v>
      </c>
      <c r="B124" s="29" t="s">
        <v>16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1573</v>
      </c>
      <c r="B125" s="29" t="s">
        <v>16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1574</v>
      </c>
      <c r="B126" s="29" t="s">
        <v>16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1575</v>
      </c>
      <c r="B127" s="29" t="s">
        <v>16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1576</v>
      </c>
      <c r="B128" s="29" t="s">
        <v>16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1577</v>
      </c>
      <c r="B129" s="29" t="s">
        <v>16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1578</v>
      </c>
      <c r="B130" s="29" t="s">
        <v>16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1579</v>
      </c>
      <c r="B131" s="29" t="s">
        <v>16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1580</v>
      </c>
      <c r="B132" s="29" t="s">
        <v>16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1581</v>
      </c>
      <c r="B133" s="29" t="s">
        <v>16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1582</v>
      </c>
      <c r="B134" s="29" t="s">
        <v>16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1583</v>
      </c>
      <c r="B135" s="29" t="s">
        <v>16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1584</v>
      </c>
      <c r="B136" s="29" t="s">
        <v>16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1585</v>
      </c>
      <c r="B137" s="29" t="s">
        <v>16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1586</v>
      </c>
      <c r="B138" s="29" t="s">
        <v>16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1587</v>
      </c>
      <c r="B139" s="29" t="s">
        <v>16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1588</v>
      </c>
      <c r="B140" s="29" t="s">
        <v>16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1589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1590</v>
      </c>
      <c r="B142" s="29" t="s">
        <v>26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1591</v>
      </c>
      <c r="B143" s="29" t="s">
        <v>26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1592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1593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1594</v>
      </c>
      <c r="B146" s="29" t="s">
        <v>26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1595</v>
      </c>
      <c r="B147" s="29" t="s">
        <v>26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1596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1597</v>
      </c>
      <c r="B149" s="29" t="s">
        <v>26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1598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1599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21" customHeight="true" s="1" customFormat="true" outlineLevel="1">
      <c r="A152" s="24" t="s">
        <v>1600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1601</v>
      </c>
      <c r="B153" s="29" t="s">
        <v>16</v>
      </c>
      <c r="C153" s="30" t="e"/>
      <c r="D153" s="31">
        <v>230</v>
      </c>
      <c r="E153" s="31">
        <v>220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1602</v>
      </c>
      <c r="B154" s="29" t="s">
        <v>16</v>
      </c>
      <c r="C154" s="30" t="e"/>
      <c r="D154" s="31">
        <v>230</v>
      </c>
      <c r="E154" s="31">
        <v>220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1603</v>
      </c>
      <c r="B155" s="29" t="s">
        <v>16</v>
      </c>
      <c r="C155" s="30" t="e"/>
      <c r="D155" s="31">
        <v>230</v>
      </c>
      <c r="E155" s="31">
        <v>220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1604</v>
      </c>
      <c r="B156" s="29" t="s">
        <v>16</v>
      </c>
      <c r="C156" s="30" t="e"/>
      <c r="D156" s="31">
        <v>230</v>
      </c>
      <c r="E156" s="31">
        <v>220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1605</v>
      </c>
      <c r="B157" s="29" t="s">
        <v>16</v>
      </c>
      <c r="C157" s="30" t="e"/>
      <c r="D157" s="31">
        <v>230</v>
      </c>
      <c r="E157" s="31">
        <v>220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1606</v>
      </c>
      <c r="B158" s="29" t="s">
        <v>16</v>
      </c>
      <c r="C158" s="30" t="e"/>
      <c r="D158" s="31">
        <v>230</v>
      </c>
      <c r="E158" s="31">
        <v>220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1607</v>
      </c>
      <c r="B159" s="29" t="s">
        <v>26</v>
      </c>
      <c r="C159" s="30" t="e"/>
      <c r="D159" s="31">
        <v>230</v>
      </c>
      <c r="E159" s="31">
        <v>220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1608</v>
      </c>
      <c r="B160" s="29" t="s">
        <v>16</v>
      </c>
      <c r="C160" s="30" t="e"/>
      <c r="D160" s="31">
        <v>230</v>
      </c>
      <c r="E160" s="31">
        <v>220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1609</v>
      </c>
      <c r="B161" s="29" t="s">
        <v>16</v>
      </c>
      <c r="C161" s="30" t="e"/>
      <c r="D161" s="31">
        <v>230</v>
      </c>
      <c r="E161" s="31">
        <v>220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1610</v>
      </c>
      <c r="B162" s="29" t="s">
        <v>16</v>
      </c>
      <c r="C162" s="30" t="e"/>
      <c r="D162" s="31">
        <v>230</v>
      </c>
      <c r="E162" s="31">
        <v>220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1611</v>
      </c>
      <c r="B163" s="29" t="s">
        <v>16</v>
      </c>
      <c r="C163" s="30" t="e"/>
      <c r="D163" s="31">
        <v>230</v>
      </c>
      <c r="E163" s="31">
        <v>220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1612</v>
      </c>
      <c r="B164" s="29" t="s">
        <v>26</v>
      </c>
      <c r="C164" s="30" t="e"/>
      <c r="D164" s="31">
        <v>230</v>
      </c>
      <c r="E164" s="31">
        <v>220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1613</v>
      </c>
      <c r="B165" s="29" t="s">
        <v>16</v>
      </c>
      <c r="C165" s="30" t="e"/>
      <c r="D165" s="31">
        <v>230</v>
      </c>
      <c r="E165" s="31">
        <v>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1614</v>
      </c>
      <c r="B166" s="29" t="s">
        <v>16</v>
      </c>
      <c r="C166" s="30" t="e"/>
      <c r="D166" s="31">
        <v>230</v>
      </c>
      <c r="E166" s="31">
        <v>220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1615</v>
      </c>
      <c r="B167" s="29" t="s">
        <v>16</v>
      </c>
      <c r="C167" s="30" t="e"/>
      <c r="D167" s="31">
        <v>230</v>
      </c>
      <c r="E167" s="31">
        <v>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1616</v>
      </c>
      <c r="B168" s="29" t="s">
        <v>16</v>
      </c>
      <c r="C168" s="30" t="e"/>
      <c r="D168" s="31">
        <v>230</v>
      </c>
      <c r="E168" s="31">
        <v>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1617</v>
      </c>
      <c r="B169" s="29" t="s">
        <v>26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1618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1619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1620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21" customHeight="true" s="1" customFormat="true">
      <c r="A173" s="20" t="s">
        <v>605</v>
      </c>
      <c r="B173" s="21" t="e"/>
      <c r="C173" s="22" t="e"/>
      <c r="D173" s="22" t="e"/>
      <c r="E173" s="22" t="e"/>
      <c r="F173" s="22" t="e"/>
      <c r="G173" s="22" t="e"/>
      <c r="H173" s="23" t="e"/>
    </row>
    <row r="174" ht="21" customHeight="true" s="1" customFormat="true" outlineLevel="1">
      <c r="A174" s="24" t="s">
        <v>1621</v>
      </c>
      <c r="B174" s="25" t="e"/>
      <c r="C174" s="26" t="e"/>
      <c r="D174" s="26" t="e"/>
      <c r="E174" s="26" t="e"/>
      <c r="F174" s="26" t="e"/>
      <c r="G174" s="26" t="e"/>
      <c r="H174" s="27" t="e"/>
    </row>
    <row r="175" ht="15" customHeight="true" s="1" customFormat="true" outlineLevel="2">
      <c r="A175" s="28" t="s">
        <v>1622</v>
      </c>
      <c r="B175" s="29" t="s">
        <v>16</v>
      </c>
      <c r="C175" s="30" t="e"/>
      <c r="D175" s="31">
        <v>260</v>
      </c>
      <c r="E175" s="31">
        <v>250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1623</v>
      </c>
      <c r="B176" s="29" t="s">
        <v>16</v>
      </c>
      <c r="C176" s="30" t="e"/>
      <c r="D176" s="31">
        <v>260</v>
      </c>
      <c r="E176" s="31">
        <v>250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1624</v>
      </c>
      <c r="B177" s="29" t="s">
        <v>16</v>
      </c>
      <c r="C177" s="30" t="e"/>
      <c r="D177" s="31">
        <v>260</v>
      </c>
      <c r="E177" s="31">
        <v>250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1625</v>
      </c>
      <c r="B178" s="29" t="s">
        <v>16</v>
      </c>
      <c r="C178" s="30" t="e"/>
      <c r="D178" s="31">
        <v>260</v>
      </c>
      <c r="E178" s="31">
        <v>250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1626</v>
      </c>
      <c r="B179" s="29" t="s">
        <v>16</v>
      </c>
      <c r="C179" s="30" t="e"/>
      <c r="D179" s="31">
        <v>260</v>
      </c>
      <c r="E179" s="31">
        <v>250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1627</v>
      </c>
      <c r="B180" s="29" t="s">
        <v>16</v>
      </c>
      <c r="C180" s="30" t="e"/>
      <c r="D180" s="31">
        <v>260</v>
      </c>
      <c r="E180" s="31">
        <v>250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1628</v>
      </c>
      <c r="B181" s="29" t="s">
        <v>16</v>
      </c>
      <c r="C181" s="30" t="e"/>
      <c r="D181" s="31">
        <v>260</v>
      </c>
      <c r="E181" s="31">
        <v>250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1629</v>
      </c>
      <c r="B182" s="29" t="s">
        <v>16</v>
      </c>
      <c r="C182" s="30" t="e"/>
      <c r="D182" s="31">
        <v>260</v>
      </c>
      <c r="E182" s="31">
        <v>250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1630</v>
      </c>
      <c r="B183" s="29" t="s">
        <v>16</v>
      </c>
      <c r="C183" s="30" t="e"/>
      <c r="D183" s="31">
        <v>260</v>
      </c>
      <c r="E183" s="31">
        <v>250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1631</v>
      </c>
      <c r="B184" s="29" t="s">
        <v>16</v>
      </c>
      <c r="C184" s="30" t="e"/>
      <c r="D184" s="31">
        <v>260</v>
      </c>
      <c r="E184" s="31">
        <v>250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1632</v>
      </c>
      <c r="B185" s="29" t="s">
        <v>16</v>
      </c>
      <c r="C185" s="30" t="e"/>
      <c r="D185" s="31">
        <v>260</v>
      </c>
      <c r="E185" s="31">
        <v>250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1633</v>
      </c>
      <c r="B186" s="29" t="s">
        <v>16</v>
      </c>
      <c r="C186" s="30" t="e"/>
      <c r="D186" s="31">
        <v>260</v>
      </c>
      <c r="E186" s="31">
        <v>250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1634</v>
      </c>
      <c r="B187" s="29" t="s">
        <v>16</v>
      </c>
      <c r="C187" s="30" t="e"/>
      <c r="D187" s="31">
        <v>260</v>
      </c>
      <c r="E187" s="31">
        <v>250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1635</v>
      </c>
      <c r="B188" s="29" t="s">
        <v>16</v>
      </c>
      <c r="C188" s="30" t="e"/>
      <c r="D188" s="31">
        <v>260</v>
      </c>
      <c r="E188" s="31">
        <v>250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1636</v>
      </c>
      <c r="B189" s="29" t="s">
        <v>16</v>
      </c>
      <c r="C189" s="30" t="e"/>
      <c r="D189" s="31">
        <v>260</v>
      </c>
      <c r="E189" s="31">
        <v>250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1637</v>
      </c>
      <c r="B190" s="29" t="s">
        <v>16</v>
      </c>
      <c r="C190" s="30" t="e"/>
      <c r="D190" s="31">
        <v>260</v>
      </c>
      <c r="E190" s="31">
        <v>250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1638</v>
      </c>
      <c r="B191" s="29" t="s">
        <v>16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1639</v>
      </c>
      <c r="B192" s="29" t="s">
        <v>16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1640</v>
      </c>
      <c r="B193" s="29" t="s">
        <v>16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1641</v>
      </c>
      <c r="B194" s="29" t="s">
        <v>16</v>
      </c>
      <c r="C194" s="30" t="e"/>
      <c r="D194" s="31">
        <v>260</v>
      </c>
      <c r="E194" s="31">
        <v>250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1642</v>
      </c>
      <c r="B195" s="29" t="s">
        <v>16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1643</v>
      </c>
      <c r="B196" s="29" t="s">
        <v>16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1644</v>
      </c>
      <c r="B197" s="29" t="s">
        <v>16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1645</v>
      </c>
      <c r="B198" s="29" t="s">
        <v>16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1646</v>
      </c>
      <c r="B199" s="29" t="s">
        <v>16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1647</v>
      </c>
      <c r="B200" s="29" t="s">
        <v>16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1648</v>
      </c>
      <c r="B201" s="29" t="s">
        <v>16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1649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1650</v>
      </c>
      <c r="B203" s="29" t="s">
        <v>26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1651</v>
      </c>
      <c r="B204" s="29" t="s">
        <v>16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1652</v>
      </c>
      <c r="B205" s="29" t="s">
        <v>16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1653</v>
      </c>
      <c r="B206" s="29" t="s">
        <v>16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1654</v>
      </c>
      <c r="B207" s="29" t="s">
        <v>16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1655</v>
      </c>
      <c r="B208" s="29" t="s">
        <v>16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1656</v>
      </c>
      <c r="B209" s="29" t="s">
        <v>16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1657</v>
      </c>
      <c r="B210" s="29" t="s">
        <v>16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1658</v>
      </c>
      <c r="B211" s="29" t="s">
        <v>16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1659</v>
      </c>
      <c r="B212" s="29" t="s">
        <v>16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1660</v>
      </c>
      <c r="B213" s="29" t="s">
        <v>16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1661</v>
      </c>
      <c r="B214" s="29" t="s">
        <v>16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1662</v>
      </c>
      <c r="B215" s="29" t="s">
        <v>16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1663</v>
      </c>
      <c r="B216" s="29" t="s">
        <v>16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1664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1665</v>
      </c>
      <c r="B218" s="29" t="s">
        <v>16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1666</v>
      </c>
      <c r="B219" s="29" t="s">
        <v>16</v>
      </c>
      <c r="C219" s="30" t="e"/>
      <c r="D219" s="31">
        <v>240</v>
      </c>
      <c r="E219" s="31">
        <v>230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1667</v>
      </c>
      <c r="B220" s="29" t="s">
        <v>16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1668</v>
      </c>
      <c r="B221" s="29" t="s">
        <v>16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1669</v>
      </c>
      <c r="B222" s="29" t="s">
        <v>16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1670</v>
      </c>
      <c r="B223" s="29" t="s">
        <v>16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1671</v>
      </c>
      <c r="B224" s="29" t="s">
        <v>16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1672</v>
      </c>
      <c r="B225" s="29" t="s">
        <v>16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1673</v>
      </c>
      <c r="B226" s="29" t="s">
        <v>16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1674</v>
      </c>
      <c r="B227" s="29" t="s">
        <v>16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1675</v>
      </c>
      <c r="B228" s="29" t="s">
        <v>16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1676</v>
      </c>
      <c r="B229" s="29" t="s">
        <v>16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1677</v>
      </c>
      <c r="B230" s="29" t="s">
        <v>16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1678</v>
      </c>
      <c r="B231" s="29" t="s">
        <v>16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1679</v>
      </c>
      <c r="B232" s="29" t="s">
        <v>16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1680</v>
      </c>
      <c r="B233" s="29" t="s">
        <v>16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1681</v>
      </c>
      <c r="B234" s="29" t="s">
        <v>16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1682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1683</v>
      </c>
      <c r="B236" s="29" t="s">
        <v>16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1684</v>
      </c>
      <c r="B237" s="29" t="s">
        <v>16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1685</v>
      </c>
      <c r="B238" s="29" t="s">
        <v>16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1686</v>
      </c>
      <c r="B239" s="29" t="s">
        <v>16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1687</v>
      </c>
      <c r="B240" s="29" t="s">
        <v>16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1688</v>
      </c>
      <c r="B241" s="29" t="s">
        <v>16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1689</v>
      </c>
      <c r="B242" s="29" t="s">
        <v>16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1690</v>
      </c>
      <c r="B243" s="29" t="s">
        <v>16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1691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1692</v>
      </c>
      <c r="B245" s="29" t="s">
        <v>16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1693</v>
      </c>
      <c r="B246" s="29" t="s">
        <v>16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1694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1695</v>
      </c>
      <c r="B248" s="29" t="s">
        <v>16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1696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1697</v>
      </c>
      <c r="B250" s="29" t="s">
        <v>16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1698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1699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1700</v>
      </c>
      <c r="B253" s="29" t="s">
        <v>16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1701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1702</v>
      </c>
      <c r="B255" s="29" t="s">
        <v>16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1703</v>
      </c>
      <c r="B256" s="29" t="s">
        <v>16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1704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1705</v>
      </c>
      <c r="B258" s="29" t="s">
        <v>16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1706</v>
      </c>
      <c r="B259" s="29" t="s">
        <v>16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1707</v>
      </c>
      <c r="B260" s="29" t="s">
        <v>16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1708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1709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1710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1711</v>
      </c>
      <c r="B264" s="29" t="s">
        <v>16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1712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1713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1714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1715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1716</v>
      </c>
      <c r="B269" s="29" t="s">
        <v>16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1717</v>
      </c>
      <c r="B270" s="29" t="s">
        <v>16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1718</v>
      </c>
      <c r="B271" s="29" t="s">
        <v>16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1719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1720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1721</v>
      </c>
      <c r="B274" s="29" t="s">
        <v>16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1722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1723</v>
      </c>
      <c r="B276" s="29" t="s">
        <v>16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1724</v>
      </c>
      <c r="B277" s="29" t="s">
        <v>16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1725</v>
      </c>
      <c r="B278" s="29" t="s">
        <v>16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1726</v>
      </c>
      <c r="B279" s="29" t="s">
        <v>16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1727</v>
      </c>
      <c r="B280" s="29" t="s">
        <v>16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1728</v>
      </c>
      <c r="B281" s="29" t="s">
        <v>16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1729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1730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1731</v>
      </c>
      <c r="B284" s="29" t="s">
        <v>16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1732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1733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1734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1735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1736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1737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1738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1739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 outlineLevel="1">
      <c r="A293" s="24" t="s">
        <v>1740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1741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1742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1743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1744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1745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1746</v>
      </c>
      <c r="B299" s="29" t="s">
        <v>16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1747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1748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1749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1750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1751</v>
      </c>
      <c r="B304" s="29" t="s">
        <v>16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1752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1753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1754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1755</v>
      </c>
      <c r="B308" s="29" t="s">
        <v>16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1756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1757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1758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1759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1760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1761</v>
      </c>
      <c r="B314" s="29" t="s">
        <v>16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1762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1763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1764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1765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1766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1767</v>
      </c>
      <c r="B320" s="29" t="s">
        <v>16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1768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1769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1770</v>
      </c>
      <c r="B323" s="29" t="s">
        <v>16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1771</v>
      </c>
      <c r="B324" s="29" t="s">
        <v>16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1772</v>
      </c>
      <c r="B325" s="29" t="s">
        <v>16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1773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1774</v>
      </c>
      <c r="B327" s="29" t="s">
        <v>26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1775</v>
      </c>
      <c r="B328" s="29" t="s">
        <v>16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1776</v>
      </c>
      <c r="B329" s="29" t="s">
        <v>16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1777</v>
      </c>
      <c r="B330" s="29" t="s">
        <v>26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1778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1779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1780</v>
      </c>
      <c r="B333" s="29" t="s">
        <v>16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1781</v>
      </c>
      <c r="B334" s="29" t="s">
        <v>16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1782</v>
      </c>
      <c r="B335" s="29" t="s">
        <v>16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1783</v>
      </c>
      <c r="B336" s="29" t="s">
        <v>16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1784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1785</v>
      </c>
      <c r="B338" s="29" t="s">
        <v>16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1786</v>
      </c>
      <c r="B339" s="29" t="s">
        <v>16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1787</v>
      </c>
      <c r="B340" s="29" t="s">
        <v>16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1788</v>
      </c>
      <c r="B341" s="29" t="s">
        <v>16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1789</v>
      </c>
      <c r="B342" s="29" t="s">
        <v>16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>
      <c r="A343" s="20" t="s">
        <v>1790</v>
      </c>
      <c r="B343" s="21" t="e"/>
      <c r="C343" s="22" t="e"/>
      <c r="D343" s="22" t="e"/>
      <c r="E343" s="22" t="e"/>
      <c r="F343" s="22" t="e"/>
      <c r="G343" s="22" t="e"/>
      <c r="H343" s="23" t="e"/>
    </row>
    <row r="344" ht="21" customHeight="true" s="1" customFormat="true" outlineLevel="1">
      <c r="A344" s="24" t="s">
        <v>1791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1792</v>
      </c>
      <c r="B345" s="29" t="s">
        <v>26</v>
      </c>
      <c r="C345" s="30" t="e"/>
      <c r="D345" s="31">
        <v>320</v>
      </c>
      <c r="E345" s="31">
        <v>310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1793</v>
      </c>
      <c r="B346" s="29" t="s">
        <v>26</v>
      </c>
      <c r="C346" s="30" t="e"/>
      <c r="D346" s="31">
        <v>320</v>
      </c>
      <c r="E346" s="31">
        <v>310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 outlineLevel="1">
      <c r="A347" s="24" t="s">
        <v>1794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1795</v>
      </c>
      <c r="B348" s="29" t="s">
        <v>16</v>
      </c>
      <c r="C348" s="30" t="e"/>
      <c r="D348" s="31">
        <v>270</v>
      </c>
      <c r="E348" s="31">
        <v>260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1796</v>
      </c>
      <c r="B349" s="29" t="s">
        <v>16</v>
      </c>
      <c r="C349" s="30" t="e"/>
      <c r="D349" s="31">
        <v>270</v>
      </c>
      <c r="E349" s="31">
        <v>260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1797</v>
      </c>
      <c r="B350" s="29" t="s">
        <v>16</v>
      </c>
      <c r="C350" s="30" t="e"/>
      <c r="D350" s="31">
        <v>270</v>
      </c>
      <c r="E350" s="31">
        <v>260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1798</v>
      </c>
      <c r="B351" s="29" t="s">
        <v>16</v>
      </c>
      <c r="C351" s="30" t="e"/>
      <c r="D351" s="31">
        <v>270</v>
      </c>
      <c r="E351" s="31">
        <v>260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1799</v>
      </c>
      <c r="B352" s="29" t="s">
        <v>16</v>
      </c>
      <c r="C352" s="30" t="e"/>
      <c r="D352" s="31">
        <v>270</v>
      </c>
      <c r="E352" s="31">
        <v>260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1800</v>
      </c>
      <c r="B353" s="29" t="s">
        <v>16</v>
      </c>
      <c r="C353" s="30" t="e"/>
      <c r="D353" s="31">
        <v>270</v>
      </c>
      <c r="E353" s="31">
        <v>260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1801</v>
      </c>
      <c r="B354" s="29" t="s">
        <v>16</v>
      </c>
      <c r="C354" s="30" t="e"/>
      <c r="D354" s="31">
        <v>270</v>
      </c>
      <c r="E354" s="31">
        <v>260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1802</v>
      </c>
      <c r="B355" s="29" t="s">
        <v>16</v>
      </c>
      <c r="C355" s="30" t="e"/>
      <c r="D355" s="31">
        <v>270</v>
      </c>
      <c r="E355" s="31">
        <v>260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1803</v>
      </c>
      <c r="B356" s="29" t="s">
        <v>16</v>
      </c>
      <c r="C356" s="30" t="e"/>
      <c r="D356" s="31">
        <v>270</v>
      </c>
      <c r="E356" s="31">
        <v>260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1804</v>
      </c>
      <c r="B357" s="29" t="s">
        <v>16</v>
      </c>
      <c r="C357" s="30" t="e"/>
      <c r="D357" s="31">
        <v>270</v>
      </c>
      <c r="E357" s="31">
        <v>260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1805</v>
      </c>
      <c r="B358" s="29" t="s">
        <v>16</v>
      </c>
      <c r="C358" s="30" t="e"/>
      <c r="D358" s="31">
        <v>270</v>
      </c>
      <c r="E358" s="31">
        <v>260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1806</v>
      </c>
      <c r="B359" s="29" t="s">
        <v>16</v>
      </c>
      <c r="C359" s="30" t="e"/>
      <c r="D359" s="31">
        <v>270</v>
      </c>
      <c r="E359" s="31">
        <v>260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1807</v>
      </c>
      <c r="B360" s="29" t="s">
        <v>16</v>
      </c>
      <c r="C360" s="30" t="e"/>
      <c r="D360" s="31">
        <v>270</v>
      </c>
      <c r="E360" s="31">
        <v>260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1808</v>
      </c>
      <c r="B361" s="29" t="s">
        <v>16</v>
      </c>
      <c r="C361" s="30" t="e"/>
      <c r="D361" s="31">
        <v>270</v>
      </c>
      <c r="E361" s="31">
        <v>260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1809</v>
      </c>
      <c r="B362" s="29" t="s">
        <v>16</v>
      </c>
      <c r="C362" s="30" t="e"/>
      <c r="D362" s="31">
        <v>270</v>
      </c>
      <c r="E362" s="31">
        <v>260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1810</v>
      </c>
      <c r="B363" s="29" t="s">
        <v>16</v>
      </c>
      <c r="C363" s="30" t="e"/>
      <c r="D363" s="31">
        <v>270</v>
      </c>
      <c r="E363" s="31">
        <v>260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1811</v>
      </c>
      <c r="B364" s="29" t="s">
        <v>16</v>
      </c>
      <c r="C364" s="30" t="e"/>
      <c r="D364" s="31">
        <v>270</v>
      </c>
      <c r="E364" s="31">
        <v>260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1812</v>
      </c>
      <c r="B365" s="29" t="s">
        <v>16</v>
      </c>
      <c r="C365" s="30" t="e"/>
      <c r="D365" s="31">
        <v>270</v>
      </c>
      <c r="E365" s="31">
        <v>260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1813</v>
      </c>
      <c r="B366" s="29" t="s">
        <v>16</v>
      </c>
      <c r="C366" s="30" t="e"/>
      <c r="D366" s="31">
        <v>270</v>
      </c>
      <c r="E366" s="31">
        <v>260</v>
      </c>
      <c r="F366" s="29">
        <v>0</v>
      </c>
      <c r="G366" s="32">
        <f>C366*D366</f>
        <v>0</v>
      </c>
      <c r="H366" s="32">
        <f>C366*E366</f>
        <v>0</v>
      </c>
    </row>
    <row r="367" ht="21" customHeight="true" s="1" customFormat="true" outlineLevel="1">
      <c r="A367" s="24" t="s">
        <v>1814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1815</v>
      </c>
      <c r="B368" s="29" t="s">
        <v>16</v>
      </c>
      <c r="C368" s="30" t="e"/>
      <c r="D368" s="31">
        <v>190</v>
      </c>
      <c r="E368" s="31">
        <v>185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1818</v>
      </c>
      <c r="B369" s="29" t="s">
        <v>16</v>
      </c>
      <c r="C369" s="30" t="e"/>
      <c r="D369" s="31">
        <v>190</v>
      </c>
      <c r="E369" s="31">
        <v>185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1819</v>
      </c>
      <c r="B370" s="29" t="s">
        <v>16</v>
      </c>
      <c r="C370" s="30" t="e"/>
      <c r="D370" s="31">
        <v>190</v>
      </c>
      <c r="E370" s="31">
        <v>185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1820</v>
      </c>
      <c r="B371" s="29" t="s">
        <v>16</v>
      </c>
      <c r="C371" s="30" t="e"/>
      <c r="D371" s="31">
        <v>190</v>
      </c>
      <c r="E371" s="31">
        <v>185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1821</v>
      </c>
      <c r="B372" s="29" t="s">
        <v>16</v>
      </c>
      <c r="C372" s="30" t="e"/>
      <c r="D372" s="31">
        <v>190</v>
      </c>
      <c r="E372" s="31">
        <v>185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1822</v>
      </c>
      <c r="B373" s="29" t="s">
        <v>16</v>
      </c>
      <c r="C373" s="30" t="e"/>
      <c r="D373" s="31">
        <v>190</v>
      </c>
      <c r="E373" s="31">
        <v>185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1823</v>
      </c>
      <c r="B374" s="29" t="s">
        <v>16</v>
      </c>
      <c r="C374" s="30" t="e"/>
      <c r="D374" s="31">
        <v>190</v>
      </c>
      <c r="E374" s="31">
        <v>185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1824</v>
      </c>
      <c r="B375" s="29" t="s">
        <v>16</v>
      </c>
      <c r="C375" s="30" t="e"/>
      <c r="D375" s="31">
        <v>190</v>
      </c>
      <c r="E375" s="31">
        <v>185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1825</v>
      </c>
      <c r="B376" s="29" t="s">
        <v>16</v>
      </c>
      <c r="C376" s="30" t="e"/>
      <c r="D376" s="31">
        <v>190</v>
      </c>
      <c r="E376" s="31">
        <v>185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1826</v>
      </c>
      <c r="B377" s="29" t="s">
        <v>16</v>
      </c>
      <c r="C377" s="30" t="e"/>
      <c r="D377" s="31">
        <v>190</v>
      </c>
      <c r="E377" s="31">
        <v>185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1827</v>
      </c>
      <c r="B378" s="29" t="s">
        <v>16</v>
      </c>
      <c r="C378" s="30" t="e"/>
      <c r="D378" s="31">
        <v>190</v>
      </c>
      <c r="E378" s="31">
        <v>185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1828</v>
      </c>
      <c r="B379" s="29" t="s">
        <v>16</v>
      </c>
      <c r="C379" s="30" t="e"/>
      <c r="D379" s="31">
        <v>190</v>
      </c>
      <c r="E379" s="31">
        <v>185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1829</v>
      </c>
      <c r="B380" s="29" t="s">
        <v>16</v>
      </c>
      <c r="C380" s="30" t="e"/>
      <c r="D380" s="31">
        <v>190</v>
      </c>
      <c r="E380" s="31">
        <v>185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1830</v>
      </c>
      <c r="B381" s="29" t="s">
        <v>16</v>
      </c>
      <c r="C381" s="30" t="e"/>
      <c r="D381" s="31">
        <v>190</v>
      </c>
      <c r="E381" s="31">
        <v>185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1831</v>
      </c>
      <c r="B382" s="29" t="s">
        <v>16</v>
      </c>
      <c r="C382" s="30" t="e"/>
      <c r="D382" s="31">
        <v>190</v>
      </c>
      <c r="E382" s="31">
        <v>185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1832</v>
      </c>
      <c r="B383" s="29" t="s">
        <v>16</v>
      </c>
      <c r="C383" s="30" t="e"/>
      <c r="D383" s="31">
        <v>190</v>
      </c>
      <c r="E383" s="31">
        <v>185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1833</v>
      </c>
      <c r="B384" s="29" t="s">
        <v>16</v>
      </c>
      <c r="C384" s="30" t="e"/>
      <c r="D384" s="31">
        <v>190</v>
      </c>
      <c r="E384" s="31">
        <v>185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1834</v>
      </c>
      <c r="B385" s="29" t="s">
        <v>16</v>
      </c>
      <c r="C385" s="30" t="e"/>
      <c r="D385" s="31">
        <v>190</v>
      </c>
      <c r="E385" s="31">
        <v>185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1835</v>
      </c>
      <c r="B386" s="29" t="s">
        <v>16</v>
      </c>
      <c r="C386" s="30" t="e"/>
      <c r="D386" s="31">
        <v>190</v>
      </c>
      <c r="E386" s="31">
        <v>185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1836</v>
      </c>
      <c r="B387" s="29" t="s">
        <v>16</v>
      </c>
      <c r="C387" s="30" t="e"/>
      <c r="D387" s="31">
        <v>190</v>
      </c>
      <c r="E387" s="31">
        <v>185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1837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1838</v>
      </c>
      <c r="B389" s="29" t="s">
        <v>16</v>
      </c>
      <c r="C389" s="30" t="e"/>
      <c r="D389" s="31">
        <v>200</v>
      </c>
      <c r="E389" s="31">
        <v>190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1839</v>
      </c>
      <c r="B390" s="29" t="s">
        <v>16</v>
      </c>
      <c r="C390" s="30" t="e"/>
      <c r="D390" s="31">
        <v>200</v>
      </c>
      <c r="E390" s="31">
        <v>190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1840</v>
      </c>
      <c r="B391" s="29" t="s">
        <v>16</v>
      </c>
      <c r="C391" s="30" t="e"/>
      <c r="D391" s="31">
        <v>200</v>
      </c>
      <c r="E391" s="31">
        <v>190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1841</v>
      </c>
      <c r="B392" s="29" t="s">
        <v>16</v>
      </c>
      <c r="C392" s="30" t="e"/>
      <c r="D392" s="31">
        <v>200</v>
      </c>
      <c r="E392" s="31">
        <v>190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1842</v>
      </c>
      <c r="B393" s="29" t="s">
        <v>16</v>
      </c>
      <c r="C393" s="30" t="e"/>
      <c r="D393" s="31">
        <v>200</v>
      </c>
      <c r="E393" s="31">
        <v>190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1843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1844</v>
      </c>
      <c r="B395" s="29" t="s">
        <v>16</v>
      </c>
      <c r="C395" s="30" t="e"/>
      <c r="D395" s="31">
        <v>220</v>
      </c>
      <c r="E395" s="31">
        <v>210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 outlineLevel="1">
      <c r="A396" s="24" t="s">
        <v>1845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1846</v>
      </c>
      <c r="B397" s="29" t="s">
        <v>16</v>
      </c>
      <c r="C397" s="30" t="e"/>
      <c r="D397" s="31">
        <v>200</v>
      </c>
      <c r="E397" s="31">
        <v>190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1847</v>
      </c>
      <c r="B398" s="29" t="s">
        <v>16</v>
      </c>
      <c r="C398" s="30" t="e"/>
      <c r="D398" s="31">
        <v>200</v>
      </c>
      <c r="E398" s="31">
        <v>190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1848</v>
      </c>
      <c r="B399" s="29" t="s">
        <v>16</v>
      </c>
      <c r="C399" s="30" t="e"/>
      <c r="D399" s="31">
        <v>200</v>
      </c>
      <c r="E399" s="31">
        <v>190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1849</v>
      </c>
      <c r="B400" s="29" t="s">
        <v>26</v>
      </c>
      <c r="C400" s="30" t="e"/>
      <c r="D400" s="31">
        <v>200</v>
      </c>
      <c r="E400" s="31">
        <v>190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1850</v>
      </c>
      <c r="B401" s="29" t="s">
        <v>16</v>
      </c>
      <c r="C401" s="30" t="e"/>
      <c r="D401" s="31">
        <v>200</v>
      </c>
      <c r="E401" s="31">
        <v>190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1851</v>
      </c>
      <c r="B402" s="29" t="s">
        <v>16</v>
      </c>
      <c r="C402" s="30" t="e"/>
      <c r="D402" s="31">
        <v>200</v>
      </c>
      <c r="E402" s="31">
        <v>190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1852</v>
      </c>
      <c r="B403" s="29" t="s">
        <v>16</v>
      </c>
      <c r="C403" s="30" t="e"/>
      <c r="D403" s="31">
        <v>200</v>
      </c>
      <c r="E403" s="31">
        <v>190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1853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1854</v>
      </c>
      <c r="B405" s="29" t="s">
        <v>16</v>
      </c>
      <c r="C405" s="30" t="e"/>
      <c r="D405" s="31">
        <v>220</v>
      </c>
      <c r="E405" s="31">
        <v>210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1855</v>
      </c>
      <c r="B406" s="29" t="s">
        <v>26</v>
      </c>
      <c r="C406" s="30" t="e"/>
      <c r="D406" s="31">
        <v>220</v>
      </c>
      <c r="E406" s="31">
        <v>210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1856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1857</v>
      </c>
      <c r="B408" s="29" t="s">
        <v>16</v>
      </c>
      <c r="C408" s="30" t="e"/>
      <c r="D408" s="31">
        <v>200</v>
      </c>
      <c r="E408" s="31">
        <v>190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1858</v>
      </c>
      <c r="B409" s="29" t="s">
        <v>16</v>
      </c>
      <c r="C409" s="30" t="e"/>
      <c r="D409" s="31">
        <v>200</v>
      </c>
      <c r="E409" s="31">
        <v>190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1859</v>
      </c>
      <c r="B410" s="29" t="s">
        <v>16</v>
      </c>
      <c r="C410" s="30" t="e"/>
      <c r="D410" s="31">
        <v>200</v>
      </c>
      <c r="E410" s="31">
        <v>190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1860</v>
      </c>
      <c r="B411" s="29" t="s">
        <v>16</v>
      </c>
      <c r="C411" s="30" t="e"/>
      <c r="D411" s="31">
        <v>200</v>
      </c>
      <c r="E411" s="31">
        <v>190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1861</v>
      </c>
      <c r="B412" s="29" t="s">
        <v>16</v>
      </c>
      <c r="C412" s="30" t="e"/>
      <c r="D412" s="31">
        <v>200</v>
      </c>
      <c r="E412" s="31">
        <v>190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1862</v>
      </c>
      <c r="B413" s="29" t="s">
        <v>16</v>
      </c>
      <c r="C413" s="30" t="e"/>
      <c r="D413" s="31">
        <v>200</v>
      </c>
      <c r="E413" s="31">
        <v>190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1863</v>
      </c>
      <c r="B414" s="29" t="s">
        <v>16</v>
      </c>
      <c r="C414" s="30" t="e"/>
      <c r="D414" s="31">
        <v>200</v>
      </c>
      <c r="E414" s="31">
        <v>190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1864</v>
      </c>
      <c r="B415" s="29" t="s">
        <v>16</v>
      </c>
      <c r="C415" s="30" t="e"/>
      <c r="D415" s="31">
        <v>200</v>
      </c>
      <c r="E415" s="31">
        <v>190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1865</v>
      </c>
      <c r="B416" s="29" t="s">
        <v>16</v>
      </c>
      <c r="C416" s="30" t="e"/>
      <c r="D416" s="31">
        <v>200</v>
      </c>
      <c r="E416" s="31">
        <v>190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 outlineLevel="1">
      <c r="A417" s="24" t="s">
        <v>1866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1867</v>
      </c>
      <c r="B418" s="29" t="s">
        <v>26</v>
      </c>
      <c r="C418" s="30" t="e"/>
      <c r="D418" s="31">
        <v>220</v>
      </c>
      <c r="E418" s="31">
        <v>210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1868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1869</v>
      </c>
      <c r="B420" s="29" t="s">
        <v>16</v>
      </c>
      <c r="C420" s="30" t="e"/>
      <c r="D420" s="31">
        <v>220</v>
      </c>
      <c r="E420" s="31">
        <v>210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1870</v>
      </c>
      <c r="B421" s="29" t="s">
        <v>16</v>
      </c>
      <c r="C421" s="30" t="e"/>
      <c r="D421" s="31">
        <v>220</v>
      </c>
      <c r="E421" s="31">
        <v>210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1871</v>
      </c>
      <c r="B422" s="29" t="s">
        <v>26</v>
      </c>
      <c r="C422" s="30" t="e"/>
      <c r="D422" s="31">
        <v>220</v>
      </c>
      <c r="E422" s="31">
        <v>210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1872</v>
      </c>
      <c r="B423" s="29" t="s">
        <v>16</v>
      </c>
      <c r="C423" s="30" t="e"/>
      <c r="D423" s="31">
        <v>220</v>
      </c>
      <c r="E423" s="31">
        <v>210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1873</v>
      </c>
      <c r="B424" s="29" t="s">
        <v>16</v>
      </c>
      <c r="C424" s="30" t="e"/>
      <c r="D424" s="31">
        <v>220</v>
      </c>
      <c r="E424" s="31">
        <v>210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1874</v>
      </c>
      <c r="B425" s="29" t="s">
        <v>16</v>
      </c>
      <c r="C425" s="30" t="e"/>
      <c r="D425" s="31">
        <v>220</v>
      </c>
      <c r="E425" s="31">
        <v>210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1875</v>
      </c>
      <c r="B426" s="29" t="s">
        <v>16</v>
      </c>
      <c r="C426" s="30" t="e"/>
      <c r="D426" s="31">
        <v>220</v>
      </c>
      <c r="E426" s="31">
        <v>210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1876</v>
      </c>
      <c r="B427" s="29" t="s">
        <v>16</v>
      </c>
      <c r="C427" s="30" t="e"/>
      <c r="D427" s="31">
        <v>220</v>
      </c>
      <c r="E427" s="31">
        <v>210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 outlineLevel="1">
      <c r="A428" s="24" t="s">
        <v>1877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1878</v>
      </c>
      <c r="B429" s="29" t="s">
        <v>16</v>
      </c>
      <c r="C429" s="30" t="e"/>
      <c r="D429" s="31">
        <v>220</v>
      </c>
      <c r="E429" s="31">
        <v>210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1879</v>
      </c>
      <c r="B430" s="29" t="s">
        <v>16</v>
      </c>
      <c r="C430" s="30" t="e"/>
      <c r="D430" s="31">
        <v>220</v>
      </c>
      <c r="E430" s="31">
        <v>210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1880</v>
      </c>
      <c r="B431" s="29" t="s">
        <v>16</v>
      </c>
      <c r="C431" s="30" t="e"/>
      <c r="D431" s="31">
        <v>220</v>
      </c>
      <c r="E431" s="31">
        <v>210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1881</v>
      </c>
      <c r="B432" s="29" t="s">
        <v>26</v>
      </c>
      <c r="C432" s="30" t="e"/>
      <c r="D432" s="31">
        <v>220</v>
      </c>
      <c r="E432" s="31">
        <v>210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1882</v>
      </c>
      <c r="B433" s="29" t="s">
        <v>16</v>
      </c>
      <c r="C433" s="30" t="e"/>
      <c r="D433" s="31">
        <v>220</v>
      </c>
      <c r="E433" s="31">
        <v>210</v>
      </c>
      <c r="F433" s="29">
        <v>0</v>
      </c>
      <c r="G433" s="32">
        <f>C433*D433</f>
        <v>0</v>
      </c>
      <c r="H433" s="32">
        <f>C433*E433</f>
        <v>0</v>
      </c>
    </row>
    <row r="434" ht="21" customHeight="true" s="1" customFormat="true">
      <c r="A434" s="20" t="s">
        <v>1883</v>
      </c>
      <c r="B434" s="21" t="e"/>
      <c r="C434" s="22" t="e"/>
      <c r="D434" s="22" t="e"/>
      <c r="E434" s="22" t="e"/>
      <c r="F434" s="22" t="e"/>
      <c r="G434" s="22" t="e"/>
      <c r="H434" s="23" t="e"/>
    </row>
    <row r="435" ht="21" customHeight="true" s="1" customFormat="true" outlineLevel="1">
      <c r="A435" s="24" t="s">
        <v>1884</v>
      </c>
      <c r="B435" s="25" t="e"/>
      <c r="C435" s="26" t="e"/>
      <c r="D435" s="26" t="e"/>
      <c r="E435" s="26" t="e"/>
      <c r="F435" s="26" t="e"/>
      <c r="G435" s="26" t="e"/>
      <c r="H435" s="27" t="e"/>
    </row>
    <row r="436" ht="15" customHeight="true" s="1" customFormat="true" outlineLevel="2">
      <c r="A436" s="28" t="s">
        <v>1885</v>
      </c>
      <c r="B436" s="29" t="s">
        <v>16</v>
      </c>
      <c r="C436" s="30" t="e"/>
      <c r="D436" s="31">
        <v>300</v>
      </c>
      <c r="E436" s="31">
        <v>290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1887</v>
      </c>
      <c r="B437" s="29" t="s">
        <v>16</v>
      </c>
      <c r="C437" s="30" t="e"/>
      <c r="D437" s="31">
        <v>300</v>
      </c>
      <c r="E437" s="31">
        <v>290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1888</v>
      </c>
      <c r="B438" s="29" t="s">
        <v>16</v>
      </c>
      <c r="C438" s="30" t="e"/>
      <c r="D438" s="31">
        <v>300</v>
      </c>
      <c r="E438" s="31">
        <v>290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1889</v>
      </c>
      <c r="B439" s="29" t="s">
        <v>16</v>
      </c>
      <c r="C439" s="30" t="e"/>
      <c r="D439" s="31">
        <v>300</v>
      </c>
      <c r="E439" s="31">
        <v>290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1890</v>
      </c>
      <c r="B440" s="29" t="s">
        <v>16</v>
      </c>
      <c r="C440" s="30" t="e"/>
      <c r="D440" s="31">
        <v>300</v>
      </c>
      <c r="E440" s="31">
        <v>290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1891</v>
      </c>
      <c r="B441" s="29" t="s">
        <v>16</v>
      </c>
      <c r="C441" s="30" t="e"/>
      <c r="D441" s="31">
        <v>300</v>
      </c>
      <c r="E441" s="31">
        <v>290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1892</v>
      </c>
      <c r="B442" s="29" t="s">
        <v>16</v>
      </c>
      <c r="C442" s="30" t="e"/>
      <c r="D442" s="31">
        <v>300</v>
      </c>
      <c r="E442" s="31">
        <v>290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1893</v>
      </c>
      <c r="B443" s="29" t="s">
        <v>16</v>
      </c>
      <c r="C443" s="30" t="e"/>
      <c r="D443" s="31">
        <v>300</v>
      </c>
      <c r="E443" s="31">
        <v>290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1894</v>
      </c>
      <c r="B444" s="29" t="s">
        <v>16</v>
      </c>
      <c r="C444" s="30" t="e"/>
      <c r="D444" s="31">
        <v>300</v>
      </c>
      <c r="E444" s="31">
        <v>290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1895</v>
      </c>
      <c r="B445" s="29" t="s">
        <v>16</v>
      </c>
      <c r="C445" s="30" t="e"/>
      <c r="D445" s="31">
        <v>300</v>
      </c>
      <c r="E445" s="31">
        <v>290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1896</v>
      </c>
      <c r="B446" s="29" t="s">
        <v>16</v>
      </c>
      <c r="C446" s="30" t="e"/>
      <c r="D446" s="31">
        <v>300</v>
      </c>
      <c r="E446" s="31">
        <v>290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1897</v>
      </c>
      <c r="B447" s="29" t="s">
        <v>16</v>
      </c>
      <c r="C447" s="30" t="e"/>
      <c r="D447" s="31">
        <v>300</v>
      </c>
      <c r="E447" s="31">
        <v>290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 outlineLevel="1">
      <c r="A448" s="24" t="s">
        <v>1898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1899</v>
      </c>
      <c r="B449" s="29" t="s">
        <v>16</v>
      </c>
      <c r="C449" s="30" t="e"/>
      <c r="D449" s="31">
        <v>270</v>
      </c>
      <c r="E449" s="31">
        <v>260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1900</v>
      </c>
      <c r="B450" s="29" t="s">
        <v>26</v>
      </c>
      <c r="C450" s="30" t="e"/>
      <c r="D450" s="31">
        <v>270</v>
      </c>
      <c r="E450" s="31">
        <v>260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1901</v>
      </c>
      <c r="B451" s="29" t="s">
        <v>16</v>
      </c>
      <c r="C451" s="30" t="e"/>
      <c r="D451" s="31">
        <v>270</v>
      </c>
      <c r="E451" s="31">
        <v>260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1902</v>
      </c>
      <c r="B452" s="29" t="s">
        <v>26</v>
      </c>
      <c r="C452" s="30" t="e"/>
      <c r="D452" s="31">
        <v>270</v>
      </c>
      <c r="E452" s="31">
        <v>260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1903</v>
      </c>
      <c r="B453" s="29" t="s">
        <v>16</v>
      </c>
      <c r="C453" s="30" t="e"/>
      <c r="D453" s="31">
        <v>270</v>
      </c>
      <c r="E453" s="31">
        <v>260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1904</v>
      </c>
      <c r="B454" s="29" t="s">
        <v>16</v>
      </c>
      <c r="C454" s="30" t="e"/>
      <c r="D454" s="31">
        <v>270</v>
      </c>
      <c r="E454" s="31">
        <v>260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1905</v>
      </c>
      <c r="B455" s="29" t="s">
        <v>26</v>
      </c>
      <c r="C455" s="30" t="e"/>
      <c r="D455" s="31">
        <v>270</v>
      </c>
      <c r="E455" s="31">
        <v>260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1906</v>
      </c>
      <c r="B456" s="29" t="s">
        <v>16</v>
      </c>
      <c r="C456" s="30" t="e"/>
      <c r="D456" s="31">
        <v>270</v>
      </c>
      <c r="E456" s="31">
        <v>260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1907</v>
      </c>
      <c r="B457" s="29" t="s">
        <v>16</v>
      </c>
      <c r="C457" s="30" t="e"/>
      <c r="D457" s="31">
        <v>270</v>
      </c>
      <c r="E457" s="31">
        <v>260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1908</v>
      </c>
      <c r="B458" s="29" t="s">
        <v>16</v>
      </c>
      <c r="C458" s="30" t="e"/>
      <c r="D458" s="31">
        <v>270</v>
      </c>
      <c r="E458" s="31">
        <v>260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1909</v>
      </c>
      <c r="B459" s="29" t="s">
        <v>26</v>
      </c>
      <c r="C459" s="30" t="e"/>
      <c r="D459" s="31">
        <v>270</v>
      </c>
      <c r="E459" s="31">
        <v>260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1910</v>
      </c>
      <c r="B460" s="29" t="s">
        <v>16</v>
      </c>
      <c r="C460" s="30" t="e"/>
      <c r="D460" s="31">
        <v>270</v>
      </c>
      <c r="E460" s="31">
        <v>260</v>
      </c>
      <c r="F460" s="29">
        <v>0</v>
      </c>
      <c r="G460" s="32">
        <f>C460*D460</f>
        <v>0</v>
      </c>
      <c r="H460" s="32">
        <f>C460*E460</f>
        <v>0</v>
      </c>
    </row>
    <row r="461" ht="21" customHeight="true" s="1" customFormat="true" outlineLevel="1">
      <c r="A461" s="24" t="s">
        <v>1911</v>
      </c>
      <c r="B461" s="25" t="e"/>
      <c r="C461" s="26" t="e"/>
      <c r="D461" s="26" t="e"/>
      <c r="E461" s="26" t="e"/>
      <c r="F461" s="26" t="e"/>
      <c r="G461" s="26" t="e"/>
      <c r="H461" s="27" t="e"/>
    </row>
    <row r="462" ht="15" customHeight="true" s="1" customFormat="true" outlineLevel="2">
      <c r="A462" s="28" t="s">
        <v>1912</v>
      </c>
      <c r="B462" s="29" t="s">
        <v>16</v>
      </c>
      <c r="C462" s="30" t="e"/>
      <c r="D462" s="31">
        <v>270</v>
      </c>
      <c r="E462" s="31">
        <v>260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1913</v>
      </c>
      <c r="B463" s="29" t="s">
        <v>16</v>
      </c>
      <c r="C463" s="30" t="e"/>
      <c r="D463" s="31">
        <v>270</v>
      </c>
      <c r="E463" s="31">
        <v>260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1914</v>
      </c>
      <c r="B464" s="29" t="s">
        <v>16</v>
      </c>
      <c r="C464" s="30" t="e"/>
      <c r="D464" s="31">
        <v>270</v>
      </c>
      <c r="E464" s="31">
        <v>260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1915</v>
      </c>
      <c r="B465" s="29" t="s">
        <v>16</v>
      </c>
      <c r="C465" s="30" t="e"/>
      <c r="D465" s="31">
        <v>270</v>
      </c>
      <c r="E465" s="31">
        <v>260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1916</v>
      </c>
      <c r="B466" s="29" t="s">
        <v>16</v>
      </c>
      <c r="C466" s="30" t="e"/>
      <c r="D466" s="31">
        <v>270</v>
      </c>
      <c r="E466" s="31">
        <v>260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1917</v>
      </c>
      <c r="B467" s="29" t="s">
        <v>16</v>
      </c>
      <c r="C467" s="30" t="e"/>
      <c r="D467" s="31">
        <v>270</v>
      </c>
      <c r="E467" s="31">
        <v>260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1918</v>
      </c>
      <c r="B468" s="29" t="s">
        <v>16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1919</v>
      </c>
      <c r="B469" s="29" t="s">
        <v>16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1920</v>
      </c>
      <c r="B470" s="29" t="s">
        <v>16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1921</v>
      </c>
      <c r="B471" s="29" t="s">
        <v>16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1922</v>
      </c>
      <c r="B472" s="29" t="s">
        <v>16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1923</v>
      </c>
      <c r="B473" s="29" t="s">
        <v>16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1924</v>
      </c>
      <c r="B474" s="29" t="s">
        <v>16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1925</v>
      </c>
      <c r="B475" s="29" t="s">
        <v>16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1926</v>
      </c>
      <c r="B476" s="29" t="s">
        <v>16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1927</v>
      </c>
      <c r="B477" s="29" t="s">
        <v>16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1928</v>
      </c>
      <c r="B478" s="29" t="s">
        <v>16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1929</v>
      </c>
      <c r="B479" s="29" t="s">
        <v>16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1930</v>
      </c>
      <c r="B480" s="29" t="s">
        <v>16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1931</v>
      </c>
      <c r="B481" s="29" t="s">
        <v>16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21" customHeight="true" s="1" customFormat="true" outlineLevel="1">
      <c r="A482" s="24" t="s">
        <v>1932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1933</v>
      </c>
      <c r="B483" s="29" t="s">
        <v>16</v>
      </c>
      <c r="C483" s="30" t="e"/>
      <c r="D483" s="31">
        <v>190</v>
      </c>
      <c r="E483" s="31">
        <v>180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1935</v>
      </c>
      <c r="B484" s="29" t="s">
        <v>16</v>
      </c>
      <c r="C484" s="30" t="e"/>
      <c r="D484" s="31">
        <v>190</v>
      </c>
      <c r="E484" s="31">
        <v>180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1936</v>
      </c>
      <c r="B485" s="29" t="s">
        <v>16</v>
      </c>
      <c r="C485" s="30" t="e"/>
      <c r="D485" s="31">
        <v>190</v>
      </c>
      <c r="E485" s="31">
        <v>180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1937</v>
      </c>
      <c r="B486" s="29" t="s">
        <v>16</v>
      </c>
      <c r="C486" s="30" t="e"/>
      <c r="D486" s="31">
        <v>190</v>
      </c>
      <c r="E486" s="31">
        <v>180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1938</v>
      </c>
      <c r="B487" s="29" t="s">
        <v>16</v>
      </c>
      <c r="C487" s="30" t="e"/>
      <c r="D487" s="31">
        <v>190</v>
      </c>
      <c r="E487" s="31">
        <v>180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1939</v>
      </c>
      <c r="B488" s="29" t="s">
        <v>16</v>
      </c>
      <c r="C488" s="30" t="e"/>
      <c r="D488" s="31">
        <v>190</v>
      </c>
      <c r="E488" s="31">
        <v>180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1940</v>
      </c>
      <c r="B489" s="29" t="s">
        <v>16</v>
      </c>
      <c r="C489" s="30" t="e"/>
      <c r="D489" s="31">
        <v>190</v>
      </c>
      <c r="E489" s="31">
        <v>180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1941</v>
      </c>
      <c r="B490" s="29" t="s">
        <v>16</v>
      </c>
      <c r="C490" s="30" t="e"/>
      <c r="D490" s="31">
        <v>190</v>
      </c>
      <c r="E490" s="31">
        <v>180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1942</v>
      </c>
      <c r="B491" s="29" t="s">
        <v>16</v>
      </c>
      <c r="C491" s="30" t="e"/>
      <c r="D491" s="31">
        <v>190</v>
      </c>
      <c r="E491" s="31">
        <v>180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1943</v>
      </c>
      <c r="B492" s="29" t="s">
        <v>16</v>
      </c>
      <c r="C492" s="30" t="e"/>
      <c r="D492" s="31">
        <v>190</v>
      </c>
      <c r="E492" s="31">
        <v>180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1944</v>
      </c>
      <c r="B493" s="29" t="s">
        <v>16</v>
      </c>
      <c r="C493" s="30" t="e"/>
      <c r="D493" s="31">
        <v>190</v>
      </c>
      <c r="E493" s="31">
        <v>180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1945</v>
      </c>
      <c r="B494" s="29" t="s">
        <v>16</v>
      </c>
      <c r="C494" s="30" t="e"/>
      <c r="D494" s="31">
        <v>190</v>
      </c>
      <c r="E494" s="31">
        <v>180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1946</v>
      </c>
      <c r="B495" s="29" t="s">
        <v>16</v>
      </c>
      <c r="C495" s="30" t="e"/>
      <c r="D495" s="31">
        <v>190</v>
      </c>
      <c r="E495" s="31">
        <v>180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1947</v>
      </c>
      <c r="B496" s="29" t="s">
        <v>16</v>
      </c>
      <c r="C496" s="30" t="e"/>
      <c r="D496" s="31">
        <v>190</v>
      </c>
      <c r="E496" s="31">
        <v>180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1948</v>
      </c>
      <c r="B497" s="29" t="s">
        <v>16</v>
      </c>
      <c r="C497" s="30" t="e"/>
      <c r="D497" s="31">
        <v>190</v>
      </c>
      <c r="E497" s="31">
        <v>180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1949</v>
      </c>
      <c r="B498" s="29" t="s">
        <v>16</v>
      </c>
      <c r="C498" s="30" t="e"/>
      <c r="D498" s="31">
        <v>190</v>
      </c>
      <c r="E498" s="31">
        <v>180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1950</v>
      </c>
      <c r="B499" s="29" t="s">
        <v>16</v>
      </c>
      <c r="C499" s="30" t="e"/>
      <c r="D499" s="31">
        <v>190</v>
      </c>
      <c r="E499" s="31">
        <v>180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1951</v>
      </c>
      <c r="B500" s="29" t="s">
        <v>16</v>
      </c>
      <c r="C500" s="30" t="e"/>
      <c r="D500" s="31">
        <v>190</v>
      </c>
      <c r="E500" s="31">
        <v>180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1952</v>
      </c>
      <c r="B501" s="29" t="s">
        <v>16</v>
      </c>
      <c r="C501" s="30" t="e"/>
      <c r="D501" s="31">
        <v>190</v>
      </c>
      <c r="E501" s="31">
        <v>180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1953</v>
      </c>
      <c r="B502" s="29" t="s">
        <v>16</v>
      </c>
      <c r="C502" s="30" t="e"/>
      <c r="D502" s="31">
        <v>190</v>
      </c>
      <c r="E502" s="31">
        <v>180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1954</v>
      </c>
      <c r="B503" s="29" t="s">
        <v>16</v>
      </c>
      <c r="C503" s="30" t="e"/>
      <c r="D503" s="31">
        <v>190</v>
      </c>
      <c r="E503" s="31">
        <v>180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1955</v>
      </c>
      <c r="B504" s="29" t="s">
        <v>16</v>
      </c>
      <c r="C504" s="30" t="e"/>
      <c r="D504" s="31">
        <v>190</v>
      </c>
      <c r="E504" s="31">
        <v>180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1956</v>
      </c>
      <c r="B505" s="29" t="s">
        <v>16</v>
      </c>
      <c r="C505" s="30" t="e"/>
      <c r="D505" s="31">
        <v>190</v>
      </c>
      <c r="E505" s="31">
        <v>180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1957</v>
      </c>
      <c r="B506" s="29" t="s">
        <v>16</v>
      </c>
      <c r="C506" s="30" t="e"/>
      <c r="D506" s="31">
        <v>190</v>
      </c>
      <c r="E506" s="31">
        <v>180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1958</v>
      </c>
      <c r="B507" s="29" t="s">
        <v>16</v>
      </c>
      <c r="C507" s="30" t="e"/>
      <c r="D507" s="31">
        <v>190</v>
      </c>
      <c r="E507" s="31">
        <v>180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1959</v>
      </c>
      <c r="B508" s="29" t="s">
        <v>16</v>
      </c>
      <c r="C508" s="30" t="e"/>
      <c r="D508" s="31">
        <v>190</v>
      </c>
      <c r="E508" s="31">
        <v>180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1960</v>
      </c>
      <c r="B509" s="29" t="s">
        <v>16</v>
      </c>
      <c r="C509" s="30" t="e"/>
      <c r="D509" s="31">
        <v>190</v>
      </c>
      <c r="E509" s="31">
        <v>180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1961</v>
      </c>
      <c r="B510" s="29" t="s">
        <v>16</v>
      </c>
      <c r="C510" s="30" t="e"/>
      <c r="D510" s="31">
        <v>190</v>
      </c>
      <c r="E510" s="31">
        <v>180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1962</v>
      </c>
      <c r="B511" s="29" t="s">
        <v>16</v>
      </c>
      <c r="C511" s="30" t="e"/>
      <c r="D511" s="31">
        <v>190</v>
      </c>
      <c r="E511" s="31">
        <v>180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1963</v>
      </c>
      <c r="B512" s="29" t="s">
        <v>16</v>
      </c>
      <c r="C512" s="30" t="e"/>
      <c r="D512" s="31">
        <v>190</v>
      </c>
      <c r="E512" s="31">
        <v>180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1964</v>
      </c>
      <c r="B513" s="29" t="s">
        <v>16</v>
      </c>
      <c r="C513" s="30" t="e"/>
      <c r="D513" s="31">
        <v>190</v>
      </c>
      <c r="E513" s="31">
        <v>180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1965</v>
      </c>
      <c r="B514" s="29" t="s">
        <v>16</v>
      </c>
      <c r="C514" s="30" t="e"/>
      <c r="D514" s="31">
        <v>190</v>
      </c>
      <c r="E514" s="31">
        <v>180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1966</v>
      </c>
      <c r="B515" s="29" t="s">
        <v>16</v>
      </c>
      <c r="C515" s="30" t="e"/>
      <c r="D515" s="31">
        <v>190</v>
      </c>
      <c r="E515" s="31">
        <v>180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1967</v>
      </c>
      <c r="B516" s="29" t="s">
        <v>16</v>
      </c>
      <c r="C516" s="30" t="e"/>
      <c r="D516" s="31">
        <v>190</v>
      </c>
      <c r="E516" s="31">
        <v>180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1968</v>
      </c>
      <c r="B517" s="29" t="s">
        <v>16</v>
      </c>
      <c r="C517" s="30" t="e"/>
      <c r="D517" s="31">
        <v>190</v>
      </c>
      <c r="E517" s="31">
        <v>180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1969</v>
      </c>
      <c r="B518" s="29" t="s">
        <v>16</v>
      </c>
      <c r="C518" s="30" t="e"/>
      <c r="D518" s="31">
        <v>190</v>
      </c>
      <c r="E518" s="31">
        <v>180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1970</v>
      </c>
      <c r="B519" s="29" t="s">
        <v>16</v>
      </c>
      <c r="C519" s="30" t="e"/>
      <c r="D519" s="31">
        <v>190</v>
      </c>
      <c r="E519" s="31">
        <v>180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1971</v>
      </c>
      <c r="B520" s="29" t="s">
        <v>16</v>
      </c>
      <c r="C520" s="30" t="e"/>
      <c r="D520" s="31">
        <v>190</v>
      </c>
      <c r="E520" s="31">
        <v>180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1972</v>
      </c>
      <c r="B521" s="29" t="s">
        <v>16</v>
      </c>
      <c r="C521" s="30" t="e"/>
      <c r="D521" s="31">
        <v>190</v>
      </c>
      <c r="E521" s="31">
        <v>180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1973</v>
      </c>
      <c r="B522" s="29" t="s">
        <v>16</v>
      </c>
      <c r="C522" s="30" t="e"/>
      <c r="D522" s="31">
        <v>190</v>
      </c>
      <c r="E522" s="31">
        <v>180</v>
      </c>
      <c r="F522" s="29">
        <v>0</v>
      </c>
      <c r="G522" s="32">
        <f>C522*D522</f>
        <v>0</v>
      </c>
      <c r="H522" s="32">
        <f>C522*E522</f>
        <v>0</v>
      </c>
    </row>
    <row r="523" ht="21" customHeight="true" s="1" customFormat="true" outlineLevel="1">
      <c r="A523" s="24" t="s">
        <v>1974</v>
      </c>
      <c r="B523" s="25" t="e"/>
      <c r="C523" s="26" t="e"/>
      <c r="D523" s="26" t="e"/>
      <c r="E523" s="26" t="e"/>
      <c r="F523" s="26" t="e"/>
      <c r="G523" s="26" t="e"/>
      <c r="H523" s="27" t="e"/>
    </row>
    <row r="524" ht="15" customHeight="true" s="1" customFormat="true" outlineLevel="2">
      <c r="A524" s="28" t="s">
        <v>1975</v>
      </c>
      <c r="B524" s="29" t="s">
        <v>16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1976</v>
      </c>
      <c r="B525" s="29" t="s">
        <v>16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1977</v>
      </c>
      <c r="B526" s="29" t="s">
        <v>16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1978</v>
      </c>
      <c r="B527" s="29" t="s">
        <v>16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1979</v>
      </c>
      <c r="B528" s="29" t="s">
        <v>16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1980</v>
      </c>
      <c r="B529" s="29" t="s">
        <v>16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1981</v>
      </c>
      <c r="B530" s="29" t="s">
        <v>16</v>
      </c>
      <c r="C530" s="30" t="e"/>
      <c r="D530" s="31">
        <v>270</v>
      </c>
      <c r="E530" s="31">
        <v>260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1982</v>
      </c>
      <c r="B531" s="29" t="s">
        <v>16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1983</v>
      </c>
      <c r="B532" s="29" t="s">
        <v>16</v>
      </c>
      <c r="C532" s="30" t="e"/>
      <c r="D532" s="31">
        <v>270</v>
      </c>
      <c r="E532" s="31">
        <v>260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1984</v>
      </c>
      <c r="B533" s="29" t="s">
        <v>16</v>
      </c>
      <c r="C533" s="30" t="e"/>
      <c r="D533" s="31">
        <v>270</v>
      </c>
      <c r="E533" s="31">
        <v>260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1985</v>
      </c>
      <c r="B534" s="29" t="s">
        <v>16</v>
      </c>
      <c r="C534" s="30" t="e"/>
      <c r="D534" s="31">
        <v>270</v>
      </c>
      <c r="E534" s="31">
        <v>260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1986</v>
      </c>
      <c r="B535" s="29" t="s">
        <v>16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1987</v>
      </c>
      <c r="B536" s="29" t="s">
        <v>16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1988</v>
      </c>
      <c r="B537" s="29" t="s">
        <v>16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1989</v>
      </c>
      <c r="B538" s="29" t="s">
        <v>16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1990</v>
      </c>
      <c r="B539" s="29" t="s">
        <v>16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1991</v>
      </c>
      <c r="B540" s="29" t="s">
        <v>16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1992</v>
      </c>
      <c r="B541" s="29" t="s">
        <v>16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1993</v>
      </c>
      <c r="B542" s="29" t="s">
        <v>16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1994</v>
      </c>
      <c r="B543" s="29" t="s">
        <v>16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21" customHeight="true" s="1" customFormat="true" outlineLevel="1">
      <c r="A544" s="24" t="s">
        <v>1995</v>
      </c>
      <c r="B544" s="25" t="e"/>
      <c r="C544" s="26" t="e"/>
      <c r="D544" s="26" t="e"/>
      <c r="E544" s="26" t="e"/>
      <c r="F544" s="26" t="e"/>
      <c r="G544" s="26" t="e"/>
      <c r="H544" s="27" t="e"/>
    </row>
    <row r="545" ht="15" customHeight="true" s="1" customFormat="true" outlineLevel="2">
      <c r="A545" s="28" t="s">
        <v>1996</v>
      </c>
      <c r="B545" s="29" t="s">
        <v>16</v>
      </c>
      <c r="C545" s="30" t="e"/>
      <c r="D545" s="31">
        <v>250</v>
      </c>
      <c r="E545" s="31">
        <v>240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1997</v>
      </c>
      <c r="B546" s="29" t="s">
        <v>26</v>
      </c>
      <c r="C546" s="30" t="e"/>
      <c r="D546" s="31">
        <v>250</v>
      </c>
      <c r="E546" s="31">
        <v>240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1998</v>
      </c>
      <c r="B547" s="29" t="s">
        <v>16</v>
      </c>
      <c r="C547" s="30" t="e"/>
      <c r="D547" s="31">
        <v>250</v>
      </c>
      <c r="E547" s="31">
        <v>240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1999</v>
      </c>
      <c r="B548" s="29" t="s">
        <v>16</v>
      </c>
      <c r="C548" s="30" t="e"/>
      <c r="D548" s="31">
        <v>250</v>
      </c>
      <c r="E548" s="31">
        <v>240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2000</v>
      </c>
      <c r="B549" s="29" t="s">
        <v>16</v>
      </c>
      <c r="C549" s="30" t="e"/>
      <c r="D549" s="31">
        <v>250</v>
      </c>
      <c r="E549" s="31">
        <v>240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2001</v>
      </c>
      <c r="B550" s="29" t="s">
        <v>16</v>
      </c>
      <c r="C550" s="30" t="e"/>
      <c r="D550" s="31">
        <v>250</v>
      </c>
      <c r="E550" s="31">
        <v>240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2002</v>
      </c>
      <c r="B551" s="29" t="s">
        <v>26</v>
      </c>
      <c r="C551" s="30" t="e"/>
      <c r="D551" s="31">
        <v>250</v>
      </c>
      <c r="E551" s="31">
        <v>240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2003</v>
      </c>
      <c r="B552" s="29" t="s">
        <v>16</v>
      </c>
      <c r="C552" s="30" t="e"/>
      <c r="D552" s="31">
        <v>250</v>
      </c>
      <c r="E552" s="31">
        <v>240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2004</v>
      </c>
      <c r="B553" s="29" t="s">
        <v>16</v>
      </c>
      <c r="C553" s="30" t="e"/>
      <c r="D553" s="31">
        <v>250</v>
      </c>
      <c r="E553" s="31">
        <v>240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2005</v>
      </c>
      <c r="B554" s="29" t="s">
        <v>16</v>
      </c>
      <c r="C554" s="30" t="e"/>
      <c r="D554" s="31">
        <v>250</v>
      </c>
      <c r="E554" s="31">
        <v>240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2006</v>
      </c>
      <c r="B555" s="29" t="s">
        <v>16</v>
      </c>
      <c r="C555" s="30" t="e"/>
      <c r="D555" s="31">
        <v>250</v>
      </c>
      <c r="E555" s="31">
        <v>240</v>
      </c>
      <c r="F555" s="29">
        <v>0</v>
      </c>
      <c r="G555" s="32">
        <f>C555*D555</f>
        <v>0</v>
      </c>
      <c r="H555" s="32">
        <f>C555*E555</f>
        <v>0</v>
      </c>
    </row>
    <row r="556" ht="21" customHeight="true" s="1" customFormat="true" outlineLevel="1">
      <c r="A556" s="24" t="s">
        <v>2007</v>
      </c>
      <c r="B556" s="25" t="e"/>
      <c r="C556" s="26" t="e"/>
      <c r="D556" s="26" t="e"/>
      <c r="E556" s="26" t="e"/>
      <c r="F556" s="26" t="e"/>
      <c r="G556" s="26" t="e"/>
      <c r="H556" s="27" t="e"/>
    </row>
    <row r="557" ht="15" customHeight="true" s="1" customFormat="true" outlineLevel="2">
      <c r="A557" s="28" t="s">
        <v>2008</v>
      </c>
      <c r="B557" s="29" t="s">
        <v>16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2009</v>
      </c>
      <c r="B558" s="29" t="s">
        <v>16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2010</v>
      </c>
      <c r="B559" s="29" t="s">
        <v>16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2011</v>
      </c>
      <c r="B560" s="29" t="s">
        <v>16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2012</v>
      </c>
      <c r="B561" s="29" t="s">
        <v>16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2013</v>
      </c>
      <c r="B562" s="29" t="s">
        <v>16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2014</v>
      </c>
      <c r="B563" s="29" t="s">
        <v>16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2015</v>
      </c>
      <c r="B564" s="29" t="s">
        <v>16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2016</v>
      </c>
      <c r="B565" s="29" t="s">
        <v>16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2017</v>
      </c>
      <c r="B566" s="29" t="s">
        <v>16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2018</v>
      </c>
      <c r="B567" s="29" t="s">
        <v>16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2019</v>
      </c>
      <c r="B568" s="29" t="s">
        <v>16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2020</v>
      </c>
      <c r="B569" s="29" t="s">
        <v>16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2021</v>
      </c>
      <c r="B570" s="29" t="s">
        <v>16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2022</v>
      </c>
      <c r="B571" s="29" t="s">
        <v>16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21" customHeight="true" s="1" customFormat="true" outlineLevel="1">
      <c r="A572" s="24" t="s">
        <v>2023</v>
      </c>
      <c r="B572" s="25" t="e"/>
      <c r="C572" s="26" t="e"/>
      <c r="D572" s="26" t="e"/>
      <c r="E572" s="26" t="e"/>
      <c r="F572" s="26" t="e"/>
      <c r="G572" s="26" t="e"/>
      <c r="H572" s="27" t="e"/>
    </row>
    <row r="573" ht="15" customHeight="true" s="1" customFormat="true" outlineLevel="2">
      <c r="A573" s="28" t="s">
        <v>2024</v>
      </c>
      <c r="B573" s="29" t="s">
        <v>16</v>
      </c>
      <c r="C573" s="30" t="e"/>
      <c r="D573" s="31">
        <v>250</v>
      </c>
      <c r="E573" s="31">
        <v>240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2025</v>
      </c>
      <c r="B574" s="29" t="s">
        <v>16</v>
      </c>
      <c r="C574" s="30" t="e"/>
      <c r="D574" s="31">
        <v>250</v>
      </c>
      <c r="E574" s="31">
        <v>240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2026</v>
      </c>
      <c r="B575" s="29" t="s">
        <v>16</v>
      </c>
      <c r="C575" s="30" t="e"/>
      <c r="D575" s="31">
        <v>250</v>
      </c>
      <c r="E575" s="31">
        <v>240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2027</v>
      </c>
      <c r="B576" s="29" t="s">
        <v>16</v>
      </c>
      <c r="C576" s="30" t="e"/>
      <c r="D576" s="31">
        <v>250</v>
      </c>
      <c r="E576" s="31">
        <v>240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2028</v>
      </c>
      <c r="B577" s="29" t="s">
        <v>16</v>
      </c>
      <c r="C577" s="30" t="e"/>
      <c r="D577" s="31">
        <v>250</v>
      </c>
      <c r="E577" s="31">
        <v>240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2029</v>
      </c>
      <c r="B578" s="29" t="s">
        <v>16</v>
      </c>
      <c r="C578" s="30" t="e"/>
      <c r="D578" s="31">
        <v>250</v>
      </c>
      <c r="E578" s="31">
        <v>240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2030</v>
      </c>
      <c r="B579" s="29" t="s">
        <v>16</v>
      </c>
      <c r="C579" s="30" t="e"/>
      <c r="D579" s="31">
        <v>250</v>
      </c>
      <c r="E579" s="31">
        <v>240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2031</v>
      </c>
      <c r="B580" s="29" t="s">
        <v>16</v>
      </c>
      <c r="C580" s="30" t="e"/>
      <c r="D580" s="31">
        <v>250</v>
      </c>
      <c r="E580" s="31">
        <v>240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2032</v>
      </c>
      <c r="B581" s="29" t="s">
        <v>16</v>
      </c>
      <c r="C581" s="30" t="e"/>
      <c r="D581" s="31">
        <v>250</v>
      </c>
      <c r="E581" s="31">
        <v>240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2033</v>
      </c>
      <c r="B582" s="29" t="s">
        <v>16</v>
      </c>
      <c r="C582" s="30" t="e"/>
      <c r="D582" s="31">
        <v>250</v>
      </c>
      <c r="E582" s="31">
        <v>240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2034</v>
      </c>
      <c r="B583" s="29" t="s">
        <v>16</v>
      </c>
      <c r="C583" s="30" t="e"/>
      <c r="D583" s="31">
        <v>250</v>
      </c>
      <c r="E583" s="31">
        <v>240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2035</v>
      </c>
      <c r="B584" s="29" t="s">
        <v>16</v>
      </c>
      <c r="C584" s="30" t="e"/>
      <c r="D584" s="31">
        <v>250</v>
      </c>
      <c r="E584" s="31">
        <v>240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2036</v>
      </c>
      <c r="B585" s="29" t="s">
        <v>16</v>
      </c>
      <c r="C585" s="30" t="e"/>
      <c r="D585" s="31">
        <v>250</v>
      </c>
      <c r="E585" s="31">
        <v>240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2037</v>
      </c>
      <c r="B586" s="29" t="s">
        <v>16</v>
      </c>
      <c r="C586" s="30" t="e"/>
      <c r="D586" s="31">
        <v>250</v>
      </c>
      <c r="E586" s="31">
        <v>240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2038</v>
      </c>
      <c r="B587" s="29" t="s">
        <v>16</v>
      </c>
      <c r="C587" s="30" t="e"/>
      <c r="D587" s="31">
        <v>250</v>
      </c>
      <c r="E587" s="31">
        <v>240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2039</v>
      </c>
      <c r="B588" s="29" t="s">
        <v>16</v>
      </c>
      <c r="C588" s="30" t="e"/>
      <c r="D588" s="31">
        <v>250</v>
      </c>
      <c r="E588" s="31">
        <v>240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2040</v>
      </c>
      <c r="B589" s="29" t="s">
        <v>16</v>
      </c>
      <c r="C589" s="30" t="e"/>
      <c r="D589" s="31">
        <v>250</v>
      </c>
      <c r="E589" s="31">
        <v>240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2041</v>
      </c>
      <c r="B590" s="29" t="s">
        <v>16</v>
      </c>
      <c r="C590" s="30" t="e"/>
      <c r="D590" s="31">
        <v>250</v>
      </c>
      <c r="E590" s="31">
        <v>240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2042</v>
      </c>
      <c r="B591" s="29" t="s">
        <v>16</v>
      </c>
      <c r="C591" s="30" t="e"/>
      <c r="D591" s="31">
        <v>250</v>
      </c>
      <c r="E591" s="31">
        <v>240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2043</v>
      </c>
      <c r="B592" s="29" t="s">
        <v>16</v>
      </c>
      <c r="C592" s="30" t="e"/>
      <c r="D592" s="31">
        <v>250</v>
      </c>
      <c r="E592" s="31">
        <v>240</v>
      </c>
      <c r="F592" s="29">
        <v>0</v>
      </c>
      <c r="G592" s="32">
        <f>C592*D592</f>
        <v>0</v>
      </c>
      <c r="H592" s="32">
        <f>C592*E592</f>
        <v>0</v>
      </c>
    </row>
    <row r="593" ht="21" customHeight="true" s="1" customFormat="true">
      <c r="A593" s="20" t="s">
        <v>2044</v>
      </c>
      <c r="B593" s="21" t="e"/>
      <c r="C593" s="22" t="e"/>
      <c r="D593" s="22" t="e"/>
      <c r="E593" s="22" t="e"/>
      <c r="F593" s="22" t="e"/>
      <c r="G593" s="22" t="e"/>
      <c r="H593" s="23" t="e"/>
    </row>
    <row r="594" ht="21" customHeight="true" s="1" customFormat="true" outlineLevel="1">
      <c r="A594" s="24" t="s">
        <v>2045</v>
      </c>
      <c r="B594" s="25" t="e"/>
      <c r="C594" s="26" t="e"/>
      <c r="D594" s="26" t="e"/>
      <c r="E594" s="26" t="e"/>
      <c r="F594" s="26" t="e"/>
      <c r="G594" s="26" t="e"/>
      <c r="H594" s="27" t="e"/>
    </row>
    <row r="595" ht="15" customHeight="true" s="1" customFormat="true" outlineLevel="2">
      <c r="A595" s="28" t="s">
        <v>2046</v>
      </c>
      <c r="B595" s="29" t="s">
        <v>26</v>
      </c>
      <c r="C595" s="30" t="e"/>
      <c r="D595" s="31">
        <v>320</v>
      </c>
      <c r="E595" s="31">
        <v>310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2047</v>
      </c>
      <c r="B596" s="29" t="s">
        <v>16</v>
      </c>
      <c r="C596" s="30" t="e"/>
      <c r="D596" s="31">
        <v>320</v>
      </c>
      <c r="E596" s="31">
        <v>310</v>
      </c>
      <c r="F596" s="29">
        <v>0</v>
      </c>
      <c r="G596" s="32">
        <f>C596*D596</f>
        <v>0</v>
      </c>
      <c r="H596" s="32">
        <f>C596*E596</f>
        <v>0</v>
      </c>
    </row>
    <row r="597" ht="21" customHeight="true" s="1" customFormat="true" outlineLevel="1">
      <c r="A597" s="24" t="s">
        <v>2048</v>
      </c>
      <c r="B597" s="25" t="e"/>
      <c r="C597" s="26" t="e"/>
      <c r="D597" s="26" t="e"/>
      <c r="E597" s="26" t="e"/>
      <c r="F597" s="26" t="e"/>
      <c r="G597" s="26" t="e"/>
      <c r="H597" s="27" t="e"/>
    </row>
    <row r="598" ht="15" customHeight="true" s="1" customFormat="true" outlineLevel="2">
      <c r="A598" s="28" t="s">
        <v>2049</v>
      </c>
      <c r="B598" s="29" t="s">
        <v>16</v>
      </c>
      <c r="C598" s="30" t="e"/>
      <c r="D598" s="31">
        <v>240</v>
      </c>
      <c r="E598" s="31">
        <v>230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2050</v>
      </c>
      <c r="B599" s="29" t="s">
        <v>16</v>
      </c>
      <c r="C599" s="30" t="e"/>
      <c r="D599" s="31">
        <v>240</v>
      </c>
      <c r="E599" s="31">
        <v>230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2051</v>
      </c>
      <c r="B600" s="29" t="s">
        <v>16</v>
      </c>
      <c r="C600" s="30" t="e"/>
      <c r="D600" s="31">
        <v>240</v>
      </c>
      <c r="E600" s="31">
        <v>230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2052</v>
      </c>
      <c r="B601" s="29" t="s">
        <v>16</v>
      </c>
      <c r="C601" s="30" t="e"/>
      <c r="D601" s="31">
        <v>240</v>
      </c>
      <c r="E601" s="31">
        <v>230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2053</v>
      </c>
      <c r="B602" s="29" t="s">
        <v>16</v>
      </c>
      <c r="C602" s="30" t="e"/>
      <c r="D602" s="31">
        <v>240</v>
      </c>
      <c r="E602" s="31">
        <v>230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2054</v>
      </c>
      <c r="B603" s="29" t="s">
        <v>16</v>
      </c>
      <c r="C603" s="30" t="e"/>
      <c r="D603" s="31">
        <v>240</v>
      </c>
      <c r="E603" s="31">
        <v>230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2055</v>
      </c>
      <c r="B604" s="29" t="s">
        <v>16</v>
      </c>
      <c r="C604" s="30" t="e"/>
      <c r="D604" s="31">
        <v>240</v>
      </c>
      <c r="E604" s="31">
        <v>230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2056</v>
      </c>
      <c r="B605" s="29" t="s">
        <v>16</v>
      </c>
      <c r="C605" s="30" t="e"/>
      <c r="D605" s="31">
        <v>240</v>
      </c>
      <c r="E605" s="31">
        <v>230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2057</v>
      </c>
      <c r="B606" s="29" t="s">
        <v>16</v>
      </c>
      <c r="C606" s="30" t="e"/>
      <c r="D606" s="31">
        <v>240</v>
      </c>
      <c r="E606" s="31">
        <v>230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2058</v>
      </c>
      <c r="B607" s="29" t="s">
        <v>16</v>
      </c>
      <c r="C607" s="30" t="e"/>
      <c r="D607" s="31">
        <v>240</v>
      </c>
      <c r="E607" s="31">
        <v>230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2059</v>
      </c>
      <c r="B608" s="29" t="s">
        <v>16</v>
      </c>
      <c r="C608" s="30" t="e"/>
      <c r="D608" s="31">
        <v>240</v>
      </c>
      <c r="E608" s="31">
        <v>230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2060</v>
      </c>
      <c r="B609" s="29" t="s">
        <v>16</v>
      </c>
      <c r="C609" s="30" t="e"/>
      <c r="D609" s="31">
        <v>240</v>
      </c>
      <c r="E609" s="31">
        <v>230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2061</v>
      </c>
      <c r="B610" s="29" t="s">
        <v>16</v>
      </c>
      <c r="C610" s="30" t="e"/>
      <c r="D610" s="31">
        <v>240</v>
      </c>
      <c r="E610" s="31">
        <v>230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2062</v>
      </c>
      <c r="B611" s="29" t="s">
        <v>16</v>
      </c>
      <c r="C611" s="30" t="e"/>
      <c r="D611" s="31">
        <v>240</v>
      </c>
      <c r="E611" s="31">
        <v>230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2063</v>
      </c>
      <c r="B612" s="29" t="s">
        <v>16</v>
      </c>
      <c r="C612" s="30" t="e"/>
      <c r="D612" s="31">
        <v>240</v>
      </c>
      <c r="E612" s="31">
        <v>230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2064</v>
      </c>
      <c r="B613" s="29" t="s">
        <v>16</v>
      </c>
      <c r="C613" s="30" t="e"/>
      <c r="D613" s="31">
        <v>240</v>
      </c>
      <c r="E613" s="31">
        <v>230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2065</v>
      </c>
      <c r="B614" s="29" t="s">
        <v>16</v>
      </c>
      <c r="C614" s="30" t="e"/>
      <c r="D614" s="31">
        <v>240</v>
      </c>
      <c r="E614" s="31">
        <v>230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2066</v>
      </c>
      <c r="B615" s="29" t="s">
        <v>16</v>
      </c>
      <c r="C615" s="30" t="e"/>
      <c r="D615" s="31">
        <v>240</v>
      </c>
      <c r="E615" s="31">
        <v>230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2067</v>
      </c>
      <c r="B616" s="29" t="s">
        <v>16</v>
      </c>
      <c r="C616" s="30" t="e"/>
      <c r="D616" s="31">
        <v>240</v>
      </c>
      <c r="E616" s="31">
        <v>230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2068</v>
      </c>
      <c r="B617" s="29" t="s">
        <v>16</v>
      </c>
      <c r="C617" s="30" t="e"/>
      <c r="D617" s="31">
        <v>240</v>
      </c>
      <c r="E617" s="31">
        <v>230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2069</v>
      </c>
      <c r="B618" s="29" t="s">
        <v>16</v>
      </c>
      <c r="C618" s="30" t="e"/>
      <c r="D618" s="31">
        <v>240</v>
      </c>
      <c r="E618" s="31">
        <v>230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2070</v>
      </c>
      <c r="B619" s="29" t="s">
        <v>16</v>
      </c>
      <c r="C619" s="30" t="e"/>
      <c r="D619" s="31">
        <v>240</v>
      </c>
      <c r="E619" s="31">
        <v>230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2071</v>
      </c>
      <c r="B620" s="29" t="s">
        <v>16</v>
      </c>
      <c r="C620" s="30" t="e"/>
      <c r="D620" s="31">
        <v>240</v>
      </c>
      <c r="E620" s="31">
        <v>230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2072</v>
      </c>
      <c r="B621" s="29" t="s">
        <v>16</v>
      </c>
      <c r="C621" s="30" t="e"/>
      <c r="D621" s="31">
        <v>240</v>
      </c>
      <c r="E621" s="31">
        <v>230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2073</v>
      </c>
      <c r="B622" s="29" t="s">
        <v>16</v>
      </c>
      <c r="C622" s="30" t="e"/>
      <c r="D622" s="31">
        <v>240</v>
      </c>
      <c r="E622" s="31">
        <v>230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2074</v>
      </c>
      <c r="B623" s="29" t="s">
        <v>16</v>
      </c>
      <c r="C623" s="30" t="e"/>
      <c r="D623" s="31">
        <v>240</v>
      </c>
      <c r="E623" s="31">
        <v>230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2075</v>
      </c>
      <c r="B624" s="29" t="s">
        <v>16</v>
      </c>
      <c r="C624" s="30" t="e"/>
      <c r="D624" s="31">
        <v>240</v>
      </c>
      <c r="E624" s="31">
        <v>230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2076</v>
      </c>
      <c r="B625" s="29" t="s">
        <v>16</v>
      </c>
      <c r="C625" s="30" t="e"/>
      <c r="D625" s="31">
        <v>240</v>
      </c>
      <c r="E625" s="31">
        <v>230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2077</v>
      </c>
      <c r="B626" s="29" t="s">
        <v>16</v>
      </c>
      <c r="C626" s="30" t="e"/>
      <c r="D626" s="31">
        <v>240</v>
      </c>
      <c r="E626" s="31">
        <v>230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2078</v>
      </c>
      <c r="B627" s="29" t="s">
        <v>16</v>
      </c>
      <c r="C627" s="30" t="e"/>
      <c r="D627" s="31">
        <v>240</v>
      </c>
      <c r="E627" s="31">
        <v>230</v>
      </c>
      <c r="F627" s="29">
        <v>0</v>
      </c>
      <c r="G627" s="32">
        <f>C627*D627</f>
        <v>0</v>
      </c>
      <c r="H627" s="32">
        <f>C627*E627</f>
        <v>0</v>
      </c>
    </row>
    <row r="628" ht="21" customHeight="true" s="1" customFormat="true" outlineLevel="1">
      <c r="A628" s="24" t="s">
        <v>2079</v>
      </c>
      <c r="B628" s="25" t="e"/>
      <c r="C628" s="26" t="e"/>
      <c r="D628" s="26" t="e"/>
      <c r="E628" s="26" t="e"/>
      <c r="F628" s="26" t="e"/>
      <c r="G628" s="26" t="e"/>
      <c r="H628" s="27" t="e"/>
    </row>
    <row r="629" ht="15" customHeight="true" s="1" customFormat="true" outlineLevel="2">
      <c r="A629" s="28" t="s">
        <v>2080</v>
      </c>
      <c r="B629" s="29" t="s">
        <v>16</v>
      </c>
      <c r="C629" s="30" t="e"/>
      <c r="D629" s="31">
        <v>320</v>
      </c>
      <c r="E629" s="31">
        <v>310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2081</v>
      </c>
      <c r="B630" s="29" t="s">
        <v>16</v>
      </c>
      <c r="C630" s="30" t="e"/>
      <c r="D630" s="31">
        <v>320</v>
      </c>
      <c r="E630" s="31">
        <v>310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2082</v>
      </c>
      <c r="B631" s="29" t="s">
        <v>16</v>
      </c>
      <c r="C631" s="30" t="e"/>
      <c r="D631" s="31">
        <v>320</v>
      </c>
      <c r="E631" s="31">
        <v>310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2083</v>
      </c>
      <c r="B632" s="29" t="s">
        <v>16</v>
      </c>
      <c r="C632" s="30" t="e"/>
      <c r="D632" s="31">
        <v>320</v>
      </c>
      <c r="E632" s="31">
        <v>310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2084</v>
      </c>
      <c r="B633" s="29" t="s">
        <v>16</v>
      </c>
      <c r="C633" s="30" t="e"/>
      <c r="D633" s="31">
        <v>320</v>
      </c>
      <c r="E633" s="31">
        <v>310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2085</v>
      </c>
      <c r="B634" s="29" t="s">
        <v>16</v>
      </c>
      <c r="C634" s="30" t="e"/>
      <c r="D634" s="31">
        <v>320</v>
      </c>
      <c r="E634" s="31">
        <v>310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2086</v>
      </c>
      <c r="B635" s="29" t="s">
        <v>16</v>
      </c>
      <c r="C635" s="30" t="e"/>
      <c r="D635" s="31">
        <v>320</v>
      </c>
      <c r="E635" s="31">
        <v>310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2087</v>
      </c>
      <c r="B636" s="29" t="s">
        <v>16</v>
      </c>
      <c r="C636" s="30" t="e"/>
      <c r="D636" s="31">
        <v>320</v>
      </c>
      <c r="E636" s="31">
        <v>310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2088</v>
      </c>
      <c r="B637" s="29" t="s">
        <v>16</v>
      </c>
      <c r="C637" s="30" t="e"/>
      <c r="D637" s="31">
        <v>320</v>
      </c>
      <c r="E637" s="31">
        <v>310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2089</v>
      </c>
      <c r="B638" s="29" t="s">
        <v>16</v>
      </c>
      <c r="C638" s="30" t="e"/>
      <c r="D638" s="31">
        <v>320</v>
      </c>
      <c r="E638" s="31">
        <v>310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2090</v>
      </c>
      <c r="B639" s="29" t="s">
        <v>16</v>
      </c>
      <c r="C639" s="30" t="e"/>
      <c r="D639" s="31">
        <v>320</v>
      </c>
      <c r="E639" s="31">
        <v>310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2091</v>
      </c>
      <c r="B640" s="29" t="s">
        <v>16</v>
      </c>
      <c r="C640" s="30" t="e"/>
      <c r="D640" s="31">
        <v>320</v>
      </c>
      <c r="E640" s="31">
        <v>310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2092</v>
      </c>
      <c r="B641" s="29" t="s">
        <v>16</v>
      </c>
      <c r="C641" s="30" t="e"/>
      <c r="D641" s="31">
        <v>320</v>
      </c>
      <c r="E641" s="31">
        <v>310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2093</v>
      </c>
      <c r="B642" s="29" t="s">
        <v>16</v>
      </c>
      <c r="C642" s="30" t="e"/>
      <c r="D642" s="31">
        <v>320</v>
      </c>
      <c r="E642" s="31">
        <v>310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2094</v>
      </c>
      <c r="B643" s="29" t="s">
        <v>16</v>
      </c>
      <c r="C643" s="30" t="e"/>
      <c r="D643" s="31">
        <v>320</v>
      </c>
      <c r="E643" s="31">
        <v>310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2095</v>
      </c>
      <c r="B644" s="29" t="s">
        <v>16</v>
      </c>
      <c r="C644" s="30" t="e"/>
      <c r="D644" s="31">
        <v>320</v>
      </c>
      <c r="E644" s="31">
        <v>310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2096</v>
      </c>
      <c r="B645" s="29" t="s">
        <v>16</v>
      </c>
      <c r="C645" s="30" t="e"/>
      <c r="D645" s="31">
        <v>320</v>
      </c>
      <c r="E645" s="31">
        <v>310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2097</v>
      </c>
      <c r="B646" s="29" t="s">
        <v>16</v>
      </c>
      <c r="C646" s="30" t="e"/>
      <c r="D646" s="31">
        <v>320</v>
      </c>
      <c r="E646" s="31">
        <v>310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2098</v>
      </c>
      <c r="B647" s="29" t="s">
        <v>16</v>
      </c>
      <c r="C647" s="30" t="e"/>
      <c r="D647" s="31">
        <v>320</v>
      </c>
      <c r="E647" s="31">
        <v>310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2099</v>
      </c>
      <c r="B648" s="29" t="s">
        <v>16</v>
      </c>
      <c r="C648" s="30" t="e"/>
      <c r="D648" s="31">
        <v>320</v>
      </c>
      <c r="E648" s="31">
        <v>310</v>
      </c>
      <c r="F648" s="29">
        <v>0</v>
      </c>
      <c r="G648" s="32">
        <f>C648*D648</f>
        <v>0</v>
      </c>
      <c r="H648" s="32">
        <f>C648*E648</f>
        <v>0</v>
      </c>
    </row>
    <row r="649" ht="21" customHeight="true" s="1" customFormat="true" outlineLevel="1">
      <c r="A649" s="24" t="s">
        <v>2100</v>
      </c>
      <c r="B649" s="25" t="e"/>
      <c r="C649" s="26" t="e"/>
      <c r="D649" s="26" t="e"/>
      <c r="E649" s="26" t="e"/>
      <c r="F649" s="26" t="e"/>
      <c r="G649" s="26" t="e"/>
      <c r="H649" s="27" t="e"/>
    </row>
    <row r="650" ht="15" customHeight="true" s="1" customFormat="true" outlineLevel="2">
      <c r="A650" s="28" t="s">
        <v>2101</v>
      </c>
      <c r="B650" s="29" t="s">
        <v>26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2102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2103</v>
      </c>
      <c r="B652" s="29" t="s">
        <v>16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2104</v>
      </c>
      <c r="B653" s="29" t="s">
        <v>16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2105</v>
      </c>
      <c r="B654" s="29" t="s">
        <v>16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2106</v>
      </c>
      <c r="B655" s="29" t="s">
        <v>16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2107</v>
      </c>
      <c r="B656" s="29" t="s">
        <v>16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2108</v>
      </c>
      <c r="B657" s="29" t="s">
        <v>16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2109</v>
      </c>
      <c r="B658" s="29" t="s">
        <v>16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2110</v>
      </c>
      <c r="B659" s="29" t="s">
        <v>16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2111</v>
      </c>
      <c r="B660" s="29" t="s">
        <v>16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2112</v>
      </c>
      <c r="B661" s="29" t="s">
        <v>16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2113</v>
      </c>
      <c r="B662" s="29" t="s">
        <v>26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2114</v>
      </c>
      <c r="B663" s="29" t="s">
        <v>16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2115</v>
      </c>
      <c r="B664" s="29" t="s">
        <v>16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2116</v>
      </c>
      <c r="B665" s="29" t="s">
        <v>16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2117</v>
      </c>
      <c r="B666" s="29" t="s">
        <v>16</v>
      </c>
      <c r="C666" s="30" t="e"/>
      <c r="D666" s="31">
        <v>280</v>
      </c>
      <c r="E666" s="31">
        <v>270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2118</v>
      </c>
      <c r="B667" s="29" t="s">
        <v>16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2119</v>
      </c>
      <c r="B668" s="29" t="s">
        <v>16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2120</v>
      </c>
      <c r="B669" s="29" t="s">
        <v>16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2121</v>
      </c>
      <c r="B670" s="29" t="s">
        <v>16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2122</v>
      </c>
      <c r="B671" s="29" t="s">
        <v>16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2123</v>
      </c>
      <c r="B672" s="29" t="s">
        <v>26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2124</v>
      </c>
      <c r="B673" s="29" t="s">
        <v>16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2125</v>
      </c>
      <c r="B674" s="29" t="s">
        <v>16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21" customHeight="true" s="1" customFormat="true">
      <c r="A675" s="20" t="s">
        <v>79</v>
      </c>
      <c r="B675" s="21" t="e"/>
      <c r="C675" s="22" t="e"/>
      <c r="D675" s="22" t="e"/>
      <c r="E675" s="22" t="e"/>
      <c r="F675" s="22" t="e"/>
      <c r="G675" s="22" t="e"/>
      <c r="H675" s="23" t="e"/>
    </row>
    <row r="676" ht="21" customHeight="true" s="1" customFormat="true" outlineLevel="1">
      <c r="A676" s="24" t="s">
        <v>2126</v>
      </c>
      <c r="B676" s="25" t="e"/>
      <c r="C676" s="26" t="e"/>
      <c r="D676" s="26" t="e"/>
      <c r="E676" s="26" t="e"/>
      <c r="F676" s="26" t="e"/>
      <c r="G676" s="26" t="e"/>
      <c r="H676" s="27" t="e"/>
    </row>
    <row r="677" ht="15" customHeight="true" s="1" customFormat="true" outlineLevel="2">
      <c r="A677" s="28" t="s">
        <v>2127</v>
      </c>
      <c r="B677" s="29" t="s">
        <v>16</v>
      </c>
      <c r="C677" s="30" t="e"/>
      <c r="D677" s="31">
        <v>270</v>
      </c>
      <c r="E677" s="31">
        <v>260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2128</v>
      </c>
      <c r="B678" s="29" t="s">
        <v>16</v>
      </c>
      <c r="C678" s="30" t="e"/>
      <c r="D678" s="31">
        <v>270</v>
      </c>
      <c r="E678" s="31">
        <v>260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2129</v>
      </c>
      <c r="B679" s="29" t="s">
        <v>16</v>
      </c>
      <c r="C679" s="30" t="e"/>
      <c r="D679" s="31">
        <v>270</v>
      </c>
      <c r="E679" s="31">
        <v>260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2130</v>
      </c>
      <c r="B680" s="29" t="s">
        <v>16</v>
      </c>
      <c r="C680" s="30" t="e"/>
      <c r="D680" s="31">
        <v>270</v>
      </c>
      <c r="E680" s="31">
        <v>260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2131</v>
      </c>
      <c r="B681" s="29" t="s">
        <v>16</v>
      </c>
      <c r="C681" s="30" t="e"/>
      <c r="D681" s="31">
        <v>270</v>
      </c>
      <c r="E681" s="31">
        <v>260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2132</v>
      </c>
      <c r="B682" s="29" t="s">
        <v>16</v>
      </c>
      <c r="C682" s="30" t="e"/>
      <c r="D682" s="31">
        <v>270</v>
      </c>
      <c r="E682" s="31">
        <v>260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2133</v>
      </c>
      <c r="B683" s="29" t="s">
        <v>16</v>
      </c>
      <c r="C683" s="30" t="e"/>
      <c r="D683" s="31">
        <v>270</v>
      </c>
      <c r="E683" s="31">
        <v>260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2134</v>
      </c>
      <c r="B684" s="29" t="s">
        <v>16</v>
      </c>
      <c r="C684" s="30" t="e"/>
      <c r="D684" s="31">
        <v>270</v>
      </c>
      <c r="E684" s="31">
        <v>260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2135</v>
      </c>
      <c r="B685" s="29" t="s">
        <v>16</v>
      </c>
      <c r="C685" s="30" t="e"/>
      <c r="D685" s="31">
        <v>270</v>
      </c>
      <c r="E685" s="31">
        <v>260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2136</v>
      </c>
      <c r="B686" s="29" t="s">
        <v>16</v>
      </c>
      <c r="C686" s="30" t="e"/>
      <c r="D686" s="31">
        <v>270</v>
      </c>
      <c r="E686" s="31">
        <v>260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2137</v>
      </c>
      <c r="B687" s="29" t="s">
        <v>16</v>
      </c>
      <c r="C687" s="30" t="e"/>
      <c r="D687" s="31">
        <v>270</v>
      </c>
      <c r="E687" s="31">
        <v>260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2138</v>
      </c>
      <c r="B688" s="29" t="s">
        <v>16</v>
      </c>
      <c r="C688" s="30" t="e"/>
      <c r="D688" s="31">
        <v>270</v>
      </c>
      <c r="E688" s="31">
        <v>260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2139</v>
      </c>
      <c r="B689" s="29" t="s">
        <v>16</v>
      </c>
      <c r="C689" s="30" t="e"/>
      <c r="D689" s="31">
        <v>270</v>
      </c>
      <c r="E689" s="31">
        <v>260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2140</v>
      </c>
      <c r="B690" s="29" t="s">
        <v>16</v>
      </c>
      <c r="C690" s="30" t="e"/>
      <c r="D690" s="31">
        <v>270</v>
      </c>
      <c r="E690" s="31">
        <v>260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2141</v>
      </c>
      <c r="B691" s="29" t="s">
        <v>16</v>
      </c>
      <c r="C691" s="30" t="e"/>
      <c r="D691" s="31">
        <v>270</v>
      </c>
      <c r="E691" s="31">
        <v>260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2142</v>
      </c>
      <c r="B692" s="29" t="s">
        <v>16</v>
      </c>
      <c r="C692" s="30" t="e"/>
      <c r="D692" s="31">
        <v>270</v>
      </c>
      <c r="E692" s="31">
        <v>260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2143</v>
      </c>
      <c r="B693" s="29" t="s">
        <v>16</v>
      </c>
      <c r="C693" s="30" t="e"/>
      <c r="D693" s="31">
        <v>270</v>
      </c>
      <c r="E693" s="31">
        <v>260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2144</v>
      </c>
      <c r="B694" s="29" t="s">
        <v>16</v>
      </c>
      <c r="C694" s="30" t="e"/>
      <c r="D694" s="31">
        <v>270</v>
      </c>
      <c r="E694" s="31">
        <v>260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2145</v>
      </c>
      <c r="B695" s="29" t="s">
        <v>16</v>
      </c>
      <c r="C695" s="30" t="e"/>
      <c r="D695" s="31">
        <v>270</v>
      </c>
      <c r="E695" s="31">
        <v>260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2146</v>
      </c>
      <c r="B696" s="29" t="s">
        <v>16</v>
      </c>
      <c r="C696" s="30" t="e"/>
      <c r="D696" s="31">
        <v>270</v>
      </c>
      <c r="E696" s="31">
        <v>260</v>
      </c>
      <c r="F696" s="29">
        <v>0</v>
      </c>
      <c r="G696" s="32">
        <f>C696*D696</f>
        <v>0</v>
      </c>
      <c r="H696" s="32">
        <f>C696*E696</f>
        <v>0</v>
      </c>
    </row>
    <row r="697" ht="21" customHeight="true" s="1" customFormat="true">
      <c r="A697" s="20" t="s">
        <v>795</v>
      </c>
      <c r="B697" s="21" t="e"/>
      <c r="C697" s="22" t="e"/>
      <c r="D697" s="22" t="e"/>
      <c r="E697" s="22" t="e"/>
      <c r="F697" s="22" t="e"/>
      <c r="G697" s="22" t="e"/>
      <c r="H697" s="23" t="e"/>
    </row>
    <row r="698" ht="21" customHeight="true" s="1" customFormat="true" outlineLevel="1">
      <c r="A698" s="24" t="s">
        <v>2147</v>
      </c>
      <c r="B698" s="25" t="e"/>
      <c r="C698" s="26" t="e"/>
      <c r="D698" s="26" t="e"/>
      <c r="E698" s="26" t="e"/>
      <c r="F698" s="26" t="e"/>
      <c r="G698" s="26" t="e"/>
      <c r="H698" s="27" t="e"/>
    </row>
    <row r="699" ht="15" customHeight="true" s="1" customFormat="true" outlineLevel="2">
      <c r="A699" s="28" t="s">
        <v>2148</v>
      </c>
      <c r="B699" s="29" t="s">
        <v>16</v>
      </c>
      <c r="C699" s="30" t="e"/>
      <c r="D699" s="31">
        <v>470</v>
      </c>
      <c r="E699" s="31">
        <v>460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2149</v>
      </c>
      <c r="B700" s="29" t="s">
        <v>16</v>
      </c>
      <c r="C700" s="30" t="e"/>
      <c r="D700" s="31">
        <v>470</v>
      </c>
      <c r="E700" s="31">
        <v>460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2150</v>
      </c>
      <c r="B701" s="29" t="s">
        <v>16</v>
      </c>
      <c r="C701" s="30" t="e"/>
      <c r="D701" s="31">
        <v>470</v>
      </c>
      <c r="E701" s="31">
        <v>460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2151</v>
      </c>
      <c r="B702" s="29" t="s">
        <v>16</v>
      </c>
      <c r="C702" s="30" t="e"/>
      <c r="D702" s="31">
        <v>470</v>
      </c>
      <c r="E702" s="31">
        <v>460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2152</v>
      </c>
      <c r="B703" s="29" t="s">
        <v>16</v>
      </c>
      <c r="C703" s="30" t="e"/>
      <c r="D703" s="31">
        <v>470</v>
      </c>
      <c r="E703" s="31">
        <v>460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2153</v>
      </c>
      <c r="B704" s="29" t="s">
        <v>16</v>
      </c>
      <c r="C704" s="30" t="e"/>
      <c r="D704" s="31">
        <v>470</v>
      </c>
      <c r="E704" s="31">
        <v>460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2154</v>
      </c>
      <c r="B705" s="29" t="s">
        <v>16</v>
      </c>
      <c r="C705" s="30" t="e"/>
      <c r="D705" s="31">
        <v>470</v>
      </c>
      <c r="E705" s="31">
        <v>460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2155</v>
      </c>
      <c r="B706" s="29" t="s">
        <v>26</v>
      </c>
      <c r="C706" s="30" t="e"/>
      <c r="D706" s="31">
        <v>470</v>
      </c>
      <c r="E706" s="31">
        <v>460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2156</v>
      </c>
      <c r="B707" s="29" t="s">
        <v>16</v>
      </c>
      <c r="C707" s="30" t="e"/>
      <c r="D707" s="31">
        <v>470</v>
      </c>
      <c r="E707" s="31">
        <v>460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2157</v>
      </c>
      <c r="B708" s="29" t="s">
        <v>16</v>
      </c>
      <c r="C708" s="30" t="e"/>
      <c r="D708" s="31">
        <v>470</v>
      </c>
      <c r="E708" s="31">
        <v>460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2158</v>
      </c>
      <c r="B709" s="29" t="s">
        <v>16</v>
      </c>
      <c r="C709" s="30" t="e"/>
      <c r="D709" s="31">
        <v>470</v>
      </c>
      <c r="E709" s="31">
        <v>460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2159</v>
      </c>
      <c r="B710" s="29" t="s">
        <v>16</v>
      </c>
      <c r="C710" s="30" t="e"/>
      <c r="D710" s="31">
        <v>470</v>
      </c>
      <c r="E710" s="31">
        <v>460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2160</v>
      </c>
      <c r="B711" s="29" t="s">
        <v>16</v>
      </c>
      <c r="C711" s="30" t="e"/>
      <c r="D711" s="31">
        <v>470</v>
      </c>
      <c r="E711" s="31">
        <v>460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2161</v>
      </c>
      <c r="B712" s="29" t="s">
        <v>16</v>
      </c>
      <c r="C712" s="30" t="e"/>
      <c r="D712" s="31">
        <v>470</v>
      </c>
      <c r="E712" s="31">
        <v>460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2162</v>
      </c>
      <c r="B713" s="29" t="s">
        <v>16</v>
      </c>
      <c r="C713" s="30" t="e"/>
      <c r="D713" s="31">
        <v>470</v>
      </c>
      <c r="E713" s="31">
        <v>460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2163</v>
      </c>
      <c r="B714" s="29" t="s">
        <v>16</v>
      </c>
      <c r="C714" s="30" t="e"/>
      <c r="D714" s="31">
        <v>470</v>
      </c>
      <c r="E714" s="31">
        <v>460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2164</v>
      </c>
      <c r="B715" s="29" t="s">
        <v>16</v>
      </c>
      <c r="C715" s="30" t="e"/>
      <c r="D715" s="31">
        <v>470</v>
      </c>
      <c r="E715" s="31">
        <v>460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2165</v>
      </c>
      <c r="B716" s="29" t="s">
        <v>16</v>
      </c>
      <c r="C716" s="30" t="e"/>
      <c r="D716" s="31">
        <v>470</v>
      </c>
      <c r="E716" s="31">
        <v>460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2166</v>
      </c>
      <c r="B717" s="29" t="s">
        <v>16</v>
      </c>
      <c r="C717" s="30" t="e"/>
      <c r="D717" s="31">
        <v>470</v>
      </c>
      <c r="E717" s="31">
        <v>460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2167</v>
      </c>
      <c r="B718" s="29" t="s">
        <v>16</v>
      </c>
      <c r="C718" s="30" t="e"/>
      <c r="D718" s="31">
        <v>470</v>
      </c>
      <c r="E718" s="31">
        <v>460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2168</v>
      </c>
      <c r="B719" s="29" t="s">
        <v>16</v>
      </c>
      <c r="C719" s="30" t="e"/>
      <c r="D719" s="31">
        <v>470</v>
      </c>
      <c r="E719" s="31">
        <v>460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2169</v>
      </c>
      <c r="B720" s="29" t="s">
        <v>16</v>
      </c>
      <c r="C720" s="30" t="e"/>
      <c r="D720" s="31">
        <v>470</v>
      </c>
      <c r="E720" s="31">
        <v>460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2170</v>
      </c>
      <c r="B721" s="29" t="s">
        <v>16</v>
      </c>
      <c r="C721" s="30" t="e"/>
      <c r="D721" s="31">
        <v>470</v>
      </c>
      <c r="E721" s="31">
        <v>460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2171</v>
      </c>
      <c r="B722" s="29" t="s">
        <v>16</v>
      </c>
      <c r="C722" s="30" t="e"/>
      <c r="D722" s="31">
        <v>470</v>
      </c>
      <c r="E722" s="31">
        <v>460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2172</v>
      </c>
      <c r="B723" s="29" t="s">
        <v>16</v>
      </c>
      <c r="C723" s="30" t="e"/>
      <c r="D723" s="31">
        <v>470</v>
      </c>
      <c r="E723" s="31">
        <v>460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2173</v>
      </c>
      <c r="B724" s="29" t="s">
        <v>16</v>
      </c>
      <c r="C724" s="30" t="e"/>
      <c r="D724" s="31">
        <v>470</v>
      </c>
      <c r="E724" s="31">
        <v>460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2174</v>
      </c>
      <c r="B725" s="29" t="s">
        <v>16</v>
      </c>
      <c r="C725" s="30" t="e"/>
      <c r="D725" s="31">
        <v>470</v>
      </c>
      <c r="E725" s="31">
        <v>460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2175</v>
      </c>
      <c r="B726" s="29" t="s">
        <v>16</v>
      </c>
      <c r="C726" s="30" t="e"/>
      <c r="D726" s="31">
        <v>470</v>
      </c>
      <c r="E726" s="31">
        <v>460</v>
      </c>
      <c r="F726" s="29">
        <v>0</v>
      </c>
      <c r="G726" s="32">
        <f>C726*D726</f>
        <v>0</v>
      </c>
      <c r="H726" s="32">
        <f>C726*E726</f>
        <v>0</v>
      </c>
    </row>
    <row r="727" ht="21" customHeight="true" s="1" customFormat="true" outlineLevel="1">
      <c r="A727" s="24" t="s">
        <v>2176</v>
      </c>
      <c r="B727" s="25" t="e"/>
      <c r="C727" s="26" t="e"/>
      <c r="D727" s="26" t="e"/>
      <c r="E727" s="26" t="e"/>
      <c r="F727" s="26" t="e"/>
      <c r="G727" s="26" t="e"/>
      <c r="H727" s="27" t="e"/>
    </row>
    <row r="728" ht="15" customHeight="true" s="1" customFormat="true" outlineLevel="2">
      <c r="A728" s="28" t="s">
        <v>2177</v>
      </c>
      <c r="B728" s="29" t="s">
        <v>26</v>
      </c>
      <c r="C728" s="30" t="e"/>
      <c r="D728" s="31">
        <v>450</v>
      </c>
      <c r="E728" s="31">
        <v>440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2178</v>
      </c>
      <c r="B729" s="29" t="s">
        <v>16</v>
      </c>
      <c r="C729" s="30" t="e"/>
      <c r="D729" s="31">
        <v>450</v>
      </c>
      <c r="E729" s="31">
        <v>440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2179</v>
      </c>
      <c r="B730" s="29" t="s">
        <v>16</v>
      </c>
      <c r="C730" s="30" t="e"/>
      <c r="D730" s="31">
        <v>450</v>
      </c>
      <c r="E730" s="31">
        <v>440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2180</v>
      </c>
      <c r="B731" s="29" t="s">
        <v>16</v>
      </c>
      <c r="C731" s="30" t="e"/>
      <c r="D731" s="31">
        <v>450</v>
      </c>
      <c r="E731" s="31">
        <v>440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2181</v>
      </c>
      <c r="B732" s="29" t="s">
        <v>16</v>
      </c>
      <c r="C732" s="30" t="e"/>
      <c r="D732" s="31">
        <v>450</v>
      </c>
      <c r="E732" s="31">
        <v>440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2182</v>
      </c>
      <c r="B733" s="29" t="s">
        <v>26</v>
      </c>
      <c r="C733" s="30" t="e"/>
      <c r="D733" s="31">
        <v>450</v>
      </c>
      <c r="E733" s="31">
        <v>440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2183</v>
      </c>
      <c r="B734" s="29" t="s">
        <v>16</v>
      </c>
      <c r="C734" s="30" t="e"/>
      <c r="D734" s="31">
        <v>450</v>
      </c>
      <c r="E734" s="31">
        <v>440</v>
      </c>
      <c r="F734" s="29">
        <v>0</v>
      </c>
      <c r="G734" s="32">
        <f>C734*D734</f>
        <v>0</v>
      </c>
      <c r="H734" s="32">
        <f>C734*E734</f>
        <v>0</v>
      </c>
    </row>
    <row r="735" ht="21" customHeight="true" s="1" customFormat="true">
      <c r="A735" s="20" t="s">
        <v>2184</v>
      </c>
      <c r="B735" s="21" t="e"/>
      <c r="C735" s="22" t="e"/>
      <c r="D735" s="22" t="e"/>
      <c r="E735" s="22" t="e"/>
      <c r="F735" s="22" t="e"/>
      <c r="G735" s="22" t="e"/>
      <c r="H735" s="23" t="e"/>
    </row>
    <row r="736" ht="21" customHeight="true" s="1" customFormat="true" outlineLevel="1">
      <c r="A736" s="24" t="s">
        <v>2185</v>
      </c>
      <c r="B736" s="25" t="e"/>
      <c r="C736" s="26" t="e"/>
      <c r="D736" s="26" t="e"/>
      <c r="E736" s="26" t="e"/>
      <c r="F736" s="26" t="e"/>
      <c r="G736" s="26" t="e"/>
      <c r="H736" s="27" t="e"/>
    </row>
    <row r="737" ht="15" customHeight="true" s="1" customFormat="true" outlineLevel="2">
      <c r="A737" s="28" t="s">
        <v>2186</v>
      </c>
      <c r="B737" s="29" t="s">
        <v>16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2187</v>
      </c>
      <c r="B738" s="29" t="s">
        <v>26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2188</v>
      </c>
      <c r="B739" s="29" t="s">
        <v>16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2189</v>
      </c>
      <c r="B740" s="29" t="s">
        <v>16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2190</v>
      </c>
      <c r="B741" s="29" t="s">
        <v>16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2191</v>
      </c>
      <c r="B742" s="29" t="s">
        <v>16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2192</v>
      </c>
      <c r="B743" s="29" t="s">
        <v>16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2193</v>
      </c>
      <c r="B744" s="29" t="s">
        <v>16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2194</v>
      </c>
      <c r="B745" s="29" t="s">
        <v>26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2195</v>
      </c>
      <c r="B746" s="29" t="s">
        <v>16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21" customHeight="true" s="1" customFormat="true" outlineLevel="1">
      <c r="A747" s="24" t="s">
        <v>2196</v>
      </c>
      <c r="B747" s="25" t="e"/>
      <c r="C747" s="26" t="e"/>
      <c r="D747" s="26" t="e"/>
      <c r="E747" s="26" t="e"/>
      <c r="F747" s="26" t="e"/>
      <c r="G747" s="26" t="e"/>
      <c r="H747" s="27" t="e"/>
    </row>
    <row r="748" ht="15" customHeight="true" s="1" customFormat="true" outlineLevel="2">
      <c r="A748" s="28" t="s">
        <v>2197</v>
      </c>
      <c r="B748" s="29" t="s">
        <v>16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2198</v>
      </c>
      <c r="B749" s="29" t="s">
        <v>16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2199</v>
      </c>
      <c r="B750" s="29" t="s">
        <v>16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2200</v>
      </c>
      <c r="B751" s="29" t="s">
        <v>16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2201</v>
      </c>
      <c r="B752" s="29" t="s">
        <v>16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2202</v>
      </c>
      <c r="B753" s="29" t="s">
        <v>16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2203</v>
      </c>
      <c r="B754" s="29" t="s">
        <v>16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2204</v>
      </c>
      <c r="B755" s="29" t="s">
        <v>16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2205</v>
      </c>
      <c r="B756" s="29" t="s">
        <v>16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2206</v>
      </c>
      <c r="B757" s="29" t="s">
        <v>16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2207</v>
      </c>
      <c r="B758" s="29" t="s">
        <v>16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2208</v>
      </c>
      <c r="B759" s="29" t="s">
        <v>16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2209</v>
      </c>
      <c r="B760" s="29" t="s">
        <v>16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2210</v>
      </c>
      <c r="B761" s="29" t="s">
        <v>16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2211</v>
      </c>
      <c r="B762" s="29" t="s">
        <v>16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2212</v>
      </c>
      <c r="B763" s="29" t="s">
        <v>16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2213</v>
      </c>
      <c r="B764" s="29" t="s">
        <v>16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2214</v>
      </c>
      <c r="B765" s="29" t="s">
        <v>16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2215</v>
      </c>
      <c r="B766" s="29" t="s">
        <v>16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2216</v>
      </c>
      <c r="B767" s="29" t="s">
        <v>16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2217</v>
      </c>
      <c r="B768" s="29" t="s">
        <v>16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2218</v>
      </c>
      <c r="B769" s="29" t="s">
        <v>16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2219</v>
      </c>
      <c r="B770" s="29" t="s">
        <v>16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2220</v>
      </c>
      <c r="B771" s="29" t="s">
        <v>16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2221</v>
      </c>
      <c r="B772" s="29" t="s">
        <v>16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2222</v>
      </c>
      <c r="B773" s="29" t="s">
        <v>16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2223</v>
      </c>
      <c r="B774" s="29" t="s">
        <v>16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2224</v>
      </c>
      <c r="B775" s="29" t="s">
        <v>16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2225</v>
      </c>
      <c r="B776" s="29" t="s">
        <v>16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2226</v>
      </c>
      <c r="B777" s="29" t="s">
        <v>16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21" customHeight="true" s="1" customFormat="true" outlineLevel="1">
      <c r="A778" s="24" t="s">
        <v>2227</v>
      </c>
      <c r="B778" s="25" t="e"/>
      <c r="C778" s="26" t="e"/>
      <c r="D778" s="26" t="e"/>
      <c r="E778" s="26" t="e"/>
      <c r="F778" s="26" t="e"/>
      <c r="G778" s="26" t="e"/>
      <c r="H778" s="27" t="e"/>
    </row>
    <row r="779" ht="15" customHeight="true" s="1" customFormat="true" outlineLevel="2">
      <c r="A779" s="28" t="s">
        <v>2228</v>
      </c>
      <c r="B779" s="29" t="s">
        <v>26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2229</v>
      </c>
      <c r="B780" s="29" t="s">
        <v>16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2230</v>
      </c>
      <c r="B781" s="29" t="s">
        <v>16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2231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2232</v>
      </c>
      <c r="B783" s="29" t="s">
        <v>26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2233</v>
      </c>
      <c r="B784" s="29" t="s">
        <v>26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2234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2235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2236</v>
      </c>
      <c r="B787" s="29" t="s">
        <v>26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2237</v>
      </c>
      <c r="B788" s="29" t="s">
        <v>26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2238</v>
      </c>
      <c r="B789" s="29" t="s">
        <v>16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2239</v>
      </c>
      <c r="B790" s="29" t="s">
        <v>26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2240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21" customHeight="true" s="1" customFormat="true" outlineLevel="1">
      <c r="A792" s="24" t="s">
        <v>2241</v>
      </c>
      <c r="B792" s="25" t="e"/>
      <c r="C792" s="26" t="e"/>
      <c r="D792" s="26" t="e"/>
      <c r="E792" s="26" t="e"/>
      <c r="F792" s="26" t="e"/>
      <c r="G792" s="26" t="e"/>
      <c r="H792" s="27" t="e"/>
    </row>
    <row r="793" ht="15" customHeight="true" s="1" customFormat="true" outlineLevel="2">
      <c r="A793" s="28" t="s">
        <v>2242</v>
      </c>
      <c r="B793" s="29" t="s">
        <v>16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2243</v>
      </c>
      <c r="B794" s="29" t="s">
        <v>26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2244</v>
      </c>
      <c r="B795" s="29" t="s">
        <v>26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2245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2246</v>
      </c>
      <c r="B797" s="29" t="s">
        <v>16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2247</v>
      </c>
      <c r="B798" s="29" t="s">
        <v>16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2248</v>
      </c>
      <c r="B799" s="29" t="s">
        <v>16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2249</v>
      </c>
      <c r="B800" s="29" t="s">
        <v>26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2250</v>
      </c>
      <c r="B801" s="29" t="s">
        <v>26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2251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2252</v>
      </c>
      <c r="B803" s="29" t="s">
        <v>26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2253</v>
      </c>
      <c r="B804" s="29" t="s">
        <v>26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2254</v>
      </c>
      <c r="B805" s="29" t="s">
        <v>26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2255</v>
      </c>
      <c r="B806" s="29" t="s">
        <v>26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2256</v>
      </c>
      <c r="B807" s="29" t="s">
        <v>16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2257</v>
      </c>
      <c r="B808" s="29" t="s">
        <v>26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2258</v>
      </c>
      <c r="B809" s="29" t="s">
        <v>26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2259</v>
      </c>
      <c r="B810" s="29" t="s">
        <v>16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2260</v>
      </c>
      <c r="B811" s="29" t="s">
        <v>26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2261</v>
      </c>
      <c r="B812" s="29" t="s">
        <v>16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2262</v>
      </c>
      <c r="B813" s="29" t="s">
        <v>16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2263</v>
      </c>
      <c r="B814" s="29" t="s">
        <v>26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2264</v>
      </c>
      <c r="B815" s="29" t="s">
        <v>16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2265</v>
      </c>
      <c r="B816" s="29" t="s">
        <v>16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2266</v>
      </c>
      <c r="B817" s="29" t="s">
        <v>26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2267</v>
      </c>
      <c r="B818" s="29" t="s">
        <v>26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21" customHeight="true" s="1" customFormat="true" outlineLevel="1">
      <c r="A819" s="24" t="s">
        <v>2268</v>
      </c>
      <c r="B819" s="25" t="e"/>
      <c r="C819" s="26" t="e"/>
      <c r="D819" s="26" t="e"/>
      <c r="E819" s="26" t="e"/>
      <c r="F819" s="26" t="e"/>
      <c r="G819" s="26" t="e"/>
      <c r="H819" s="27" t="e"/>
    </row>
    <row r="820" ht="15" customHeight="true" s="1" customFormat="true" outlineLevel="2">
      <c r="A820" s="28" t="s">
        <v>2269</v>
      </c>
      <c r="B820" s="29" t="s">
        <v>16</v>
      </c>
      <c r="C820" s="30" t="e"/>
      <c r="D820" s="31">
        <v>250</v>
      </c>
      <c r="E820" s="31">
        <v>240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2270</v>
      </c>
      <c r="B821" s="29" t="s">
        <v>26</v>
      </c>
      <c r="C821" s="30" t="e"/>
      <c r="D821" s="31">
        <v>250</v>
      </c>
      <c r="E821" s="31">
        <v>240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2271</v>
      </c>
      <c r="B822" s="29" t="s">
        <v>16</v>
      </c>
      <c r="C822" s="30" t="e"/>
      <c r="D822" s="31">
        <v>250</v>
      </c>
      <c r="E822" s="31">
        <v>240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2272</v>
      </c>
      <c r="B823" s="29" t="s">
        <v>16</v>
      </c>
      <c r="C823" s="30" t="e"/>
      <c r="D823" s="31">
        <v>250</v>
      </c>
      <c r="E823" s="31">
        <v>240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2273</v>
      </c>
      <c r="B824" s="29" t="s">
        <v>16</v>
      </c>
      <c r="C824" s="30" t="e"/>
      <c r="D824" s="31">
        <v>250</v>
      </c>
      <c r="E824" s="31">
        <v>240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2274</v>
      </c>
      <c r="B825" s="29" t="s">
        <v>16</v>
      </c>
      <c r="C825" s="30" t="e"/>
      <c r="D825" s="31">
        <v>250</v>
      </c>
      <c r="E825" s="31">
        <v>240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2275</v>
      </c>
      <c r="B826" s="29" t="s">
        <v>16</v>
      </c>
      <c r="C826" s="30" t="e"/>
      <c r="D826" s="31">
        <v>250</v>
      </c>
      <c r="E826" s="31">
        <v>240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2276</v>
      </c>
      <c r="B827" s="29" t="s">
        <v>16</v>
      </c>
      <c r="C827" s="30" t="e"/>
      <c r="D827" s="31">
        <v>250</v>
      </c>
      <c r="E827" s="31">
        <v>240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2277</v>
      </c>
      <c r="B828" s="29" t="s">
        <v>16</v>
      </c>
      <c r="C828" s="30" t="e"/>
      <c r="D828" s="31">
        <v>250</v>
      </c>
      <c r="E828" s="31">
        <v>240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2278</v>
      </c>
      <c r="B829" s="29" t="s">
        <v>16</v>
      </c>
      <c r="C829" s="30" t="e"/>
      <c r="D829" s="31">
        <v>250</v>
      </c>
      <c r="E829" s="31">
        <v>240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2279</v>
      </c>
      <c r="B830" s="29" t="s">
        <v>16</v>
      </c>
      <c r="C830" s="30" t="e"/>
      <c r="D830" s="31">
        <v>250</v>
      </c>
      <c r="E830" s="31">
        <v>240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2280</v>
      </c>
      <c r="B831" s="29" t="s">
        <v>16</v>
      </c>
      <c r="C831" s="30" t="e"/>
      <c r="D831" s="31">
        <v>250</v>
      </c>
      <c r="E831" s="31">
        <v>240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2281</v>
      </c>
      <c r="B832" s="29" t="s">
        <v>16</v>
      </c>
      <c r="C832" s="30" t="e"/>
      <c r="D832" s="31">
        <v>250</v>
      </c>
      <c r="E832" s="31">
        <v>240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2282</v>
      </c>
      <c r="B833" s="29" t="s">
        <v>16</v>
      </c>
      <c r="C833" s="30" t="e"/>
      <c r="D833" s="31">
        <v>250</v>
      </c>
      <c r="E833" s="31">
        <v>240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2283</v>
      </c>
      <c r="B834" s="29" t="s">
        <v>16</v>
      </c>
      <c r="C834" s="30" t="e"/>
      <c r="D834" s="31">
        <v>250</v>
      </c>
      <c r="E834" s="31">
        <v>240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2284</v>
      </c>
      <c r="B835" s="29" t="s">
        <v>16</v>
      </c>
      <c r="C835" s="30" t="e"/>
      <c r="D835" s="31">
        <v>250</v>
      </c>
      <c r="E835" s="31">
        <v>240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2285</v>
      </c>
      <c r="B836" s="29" t="s">
        <v>16</v>
      </c>
      <c r="C836" s="30" t="e"/>
      <c r="D836" s="31">
        <v>250</v>
      </c>
      <c r="E836" s="31">
        <v>240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2286</v>
      </c>
      <c r="B837" s="29" t="s">
        <v>16</v>
      </c>
      <c r="C837" s="30" t="e"/>
      <c r="D837" s="31">
        <v>250</v>
      </c>
      <c r="E837" s="31">
        <v>240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2287</v>
      </c>
      <c r="B838" s="29" t="s">
        <v>16</v>
      </c>
      <c r="C838" s="30" t="e"/>
      <c r="D838" s="31">
        <v>250</v>
      </c>
      <c r="E838" s="31">
        <v>240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2288</v>
      </c>
      <c r="B839" s="29" t="s">
        <v>16</v>
      </c>
      <c r="C839" s="30" t="e"/>
      <c r="D839" s="31">
        <v>250</v>
      </c>
      <c r="E839" s="31">
        <v>240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2289</v>
      </c>
      <c r="B840" s="29" t="s">
        <v>16</v>
      </c>
      <c r="C840" s="30" t="e"/>
      <c r="D840" s="31">
        <v>250</v>
      </c>
      <c r="E840" s="31">
        <v>240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2290</v>
      </c>
      <c r="B841" s="29" t="s">
        <v>16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2291</v>
      </c>
      <c r="B842" s="29" t="s">
        <v>16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2292</v>
      </c>
      <c r="B843" s="29" t="s">
        <v>16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2293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2294</v>
      </c>
      <c r="B845" s="29" t="s">
        <v>16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2295</v>
      </c>
      <c r="B846" s="29" t="s">
        <v>16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2296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21" customHeight="true" s="1" customFormat="true">
      <c r="A848" s="20" t="s">
        <v>2297</v>
      </c>
      <c r="B848" s="21" t="e"/>
      <c r="C848" s="22" t="e"/>
      <c r="D848" s="22" t="e"/>
      <c r="E848" s="22" t="e"/>
      <c r="F848" s="22" t="e"/>
      <c r="G848" s="22" t="e"/>
      <c r="H848" s="23" t="e"/>
    </row>
    <row r="849" ht="21" customHeight="true" s="1" customFormat="true" outlineLevel="1">
      <c r="A849" s="24" t="s">
        <v>2298</v>
      </c>
      <c r="B849" s="25" t="e"/>
      <c r="C849" s="26" t="e"/>
      <c r="D849" s="26" t="e"/>
      <c r="E849" s="26" t="e"/>
      <c r="F849" s="26" t="e"/>
      <c r="G849" s="26" t="e"/>
      <c r="H849" s="27" t="e"/>
    </row>
    <row r="850" ht="15" customHeight="true" s="1" customFormat="true" outlineLevel="2">
      <c r="A850" s="28" t="s">
        <v>2299</v>
      </c>
      <c r="B850" s="29" t="s">
        <v>16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2300</v>
      </c>
      <c r="B851" s="29" t="s">
        <v>16</v>
      </c>
      <c r="C851" s="30" t="e"/>
      <c r="D851" s="31">
        <v>270</v>
      </c>
      <c r="E851" s="31">
        <v>260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2301</v>
      </c>
      <c r="B852" s="29" t="s">
        <v>16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2302</v>
      </c>
      <c r="B853" s="29" t="s">
        <v>16</v>
      </c>
      <c r="C853" s="30" t="e"/>
      <c r="D853" s="31">
        <v>270</v>
      </c>
      <c r="E853" s="31">
        <v>260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2303</v>
      </c>
      <c r="B854" s="29" t="s">
        <v>16</v>
      </c>
      <c r="C854" s="30" t="e"/>
      <c r="D854" s="31">
        <v>270</v>
      </c>
      <c r="E854" s="31">
        <v>260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2304</v>
      </c>
      <c r="B855" s="29" t="s">
        <v>16</v>
      </c>
      <c r="C855" s="30" t="e"/>
      <c r="D855" s="31">
        <v>270</v>
      </c>
      <c r="E855" s="31">
        <v>260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2305</v>
      </c>
      <c r="B856" s="29" t="s">
        <v>16</v>
      </c>
      <c r="C856" s="30" t="e"/>
      <c r="D856" s="31">
        <v>270</v>
      </c>
      <c r="E856" s="31">
        <v>260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2306</v>
      </c>
      <c r="B857" s="29" t="s">
        <v>16</v>
      </c>
      <c r="C857" s="30" t="e"/>
      <c r="D857" s="31">
        <v>270</v>
      </c>
      <c r="E857" s="31">
        <v>260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2307</v>
      </c>
      <c r="B858" s="29" t="s">
        <v>16</v>
      </c>
      <c r="C858" s="30" t="e"/>
      <c r="D858" s="31">
        <v>270</v>
      </c>
      <c r="E858" s="31">
        <v>260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2308</v>
      </c>
      <c r="B859" s="29" t="s">
        <v>16</v>
      </c>
      <c r="C859" s="30" t="e"/>
      <c r="D859" s="31">
        <v>270</v>
      </c>
      <c r="E859" s="31">
        <v>260</v>
      </c>
      <c r="F859" s="29">
        <v>0</v>
      </c>
      <c r="G859" s="32">
        <f>C859*D859</f>
        <v>0</v>
      </c>
      <c r="H859" s="32">
        <f>C859*E859</f>
        <v>0</v>
      </c>
    </row>
    <row r="860" ht="21" customHeight="true" s="1" customFormat="true" outlineLevel="1">
      <c r="A860" s="24" t="s">
        <v>2309</v>
      </c>
      <c r="B860" s="25" t="e"/>
      <c r="C860" s="26" t="e"/>
      <c r="D860" s="26" t="e"/>
      <c r="E860" s="26" t="e"/>
      <c r="F860" s="26" t="e"/>
      <c r="G860" s="26" t="e"/>
      <c r="H860" s="27" t="e"/>
    </row>
    <row r="861" ht="15" customHeight="true" s="1" customFormat="true" outlineLevel="2">
      <c r="A861" s="28" t="s">
        <v>2310</v>
      </c>
      <c r="B861" s="29" t="s">
        <v>16</v>
      </c>
      <c r="C861" s="30" t="e"/>
      <c r="D861" s="31">
        <v>270</v>
      </c>
      <c r="E861" s="31">
        <v>260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2311</v>
      </c>
      <c r="B862" s="29" t="s">
        <v>16</v>
      </c>
      <c r="C862" s="30" t="e"/>
      <c r="D862" s="31">
        <v>270</v>
      </c>
      <c r="E862" s="31">
        <v>260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2312</v>
      </c>
      <c r="B863" s="29" t="s">
        <v>16</v>
      </c>
      <c r="C863" s="30" t="e"/>
      <c r="D863" s="31">
        <v>270</v>
      </c>
      <c r="E863" s="31">
        <v>260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2313</v>
      </c>
      <c r="B864" s="29" t="s">
        <v>16</v>
      </c>
      <c r="C864" s="30" t="e"/>
      <c r="D864" s="31">
        <v>270</v>
      </c>
      <c r="E864" s="31">
        <v>260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2314</v>
      </c>
      <c r="B865" s="29" t="s">
        <v>16</v>
      </c>
      <c r="C865" s="30" t="e"/>
      <c r="D865" s="31">
        <v>270</v>
      </c>
      <c r="E865" s="31">
        <v>260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2315</v>
      </c>
      <c r="B866" s="29" t="s">
        <v>16</v>
      </c>
      <c r="C866" s="30" t="e"/>
      <c r="D866" s="31">
        <v>270</v>
      </c>
      <c r="E866" s="31">
        <v>260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2316</v>
      </c>
      <c r="B867" s="29" t="s">
        <v>16</v>
      </c>
      <c r="C867" s="30" t="e"/>
      <c r="D867" s="31">
        <v>270</v>
      </c>
      <c r="E867" s="31">
        <v>260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2317</v>
      </c>
      <c r="B868" s="29" t="s">
        <v>16</v>
      </c>
      <c r="C868" s="30" t="e"/>
      <c r="D868" s="31">
        <v>270</v>
      </c>
      <c r="E868" s="31">
        <v>260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2318</v>
      </c>
      <c r="B869" s="29" t="s">
        <v>16</v>
      </c>
      <c r="C869" s="30" t="e"/>
      <c r="D869" s="31">
        <v>270</v>
      </c>
      <c r="E869" s="31">
        <v>260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2319</v>
      </c>
      <c r="B870" s="29" t="s">
        <v>16</v>
      </c>
      <c r="C870" s="30" t="e"/>
      <c r="D870" s="31">
        <v>270</v>
      </c>
      <c r="E870" s="31">
        <v>260</v>
      </c>
      <c r="F870" s="29">
        <v>0</v>
      </c>
      <c r="G870" s="32">
        <f>C870*D870</f>
        <v>0</v>
      </c>
      <c r="H870" s="32">
        <f>C870*E870</f>
        <v>0</v>
      </c>
    </row>
    <row r="871" ht="21" customHeight="true" s="1" customFormat="true" outlineLevel="1">
      <c r="A871" s="24" t="s">
        <v>2320</v>
      </c>
      <c r="B871" s="25" t="e"/>
      <c r="C871" s="26" t="e"/>
      <c r="D871" s="26" t="e"/>
      <c r="E871" s="26" t="e"/>
      <c r="F871" s="26" t="e"/>
      <c r="G871" s="26" t="e"/>
      <c r="H871" s="27" t="e"/>
    </row>
    <row r="872" ht="15" customHeight="true" s="1" customFormat="true" outlineLevel="2">
      <c r="A872" s="28" t="s">
        <v>2321</v>
      </c>
      <c r="B872" s="29" t="s">
        <v>16</v>
      </c>
      <c r="C872" s="30" t="e"/>
      <c r="D872" s="31">
        <v>270</v>
      </c>
      <c r="E872" s="31">
        <v>260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2322</v>
      </c>
      <c r="B873" s="29" t="s">
        <v>16</v>
      </c>
      <c r="C873" s="30" t="e"/>
      <c r="D873" s="31">
        <v>270</v>
      </c>
      <c r="E873" s="31">
        <v>260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2323</v>
      </c>
      <c r="B874" s="29" t="s">
        <v>16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2324</v>
      </c>
      <c r="B875" s="29" t="s">
        <v>16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2325</v>
      </c>
      <c r="B876" s="29" t="s">
        <v>16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2326</v>
      </c>
      <c r="B877" s="29" t="s">
        <v>16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2327</v>
      </c>
      <c r="B878" s="29" t="s">
        <v>16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2328</v>
      </c>
      <c r="B879" s="29" t="s">
        <v>16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2329</v>
      </c>
      <c r="B880" s="29" t="s">
        <v>16</v>
      </c>
      <c r="C880" s="30" t="e"/>
      <c r="D880" s="31">
        <v>270</v>
      </c>
      <c r="E880" s="31">
        <v>260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2330</v>
      </c>
      <c r="B881" s="29" t="s">
        <v>16</v>
      </c>
      <c r="C881" s="30" t="e"/>
      <c r="D881" s="31">
        <v>270</v>
      </c>
      <c r="E881" s="31">
        <v>260</v>
      </c>
      <c r="F881" s="29">
        <v>0</v>
      </c>
      <c r="G881" s="32">
        <f>C881*D881</f>
        <v>0</v>
      </c>
      <c r="H881" s="32">
        <f>C881*E881</f>
        <v>0</v>
      </c>
    </row>
    <row r="882" ht="21" customHeight="true" s="1" customFormat="true" outlineLevel="1">
      <c r="A882" s="24" t="s">
        <v>2331</v>
      </c>
      <c r="B882" s="25" t="e"/>
      <c r="C882" s="26" t="e"/>
      <c r="D882" s="26" t="e"/>
      <c r="E882" s="26" t="e"/>
      <c r="F882" s="26" t="e"/>
      <c r="G882" s="26" t="e"/>
      <c r="H882" s="27" t="e"/>
    </row>
    <row r="883" ht="15" customHeight="true" s="1" customFormat="true" outlineLevel="2">
      <c r="A883" s="28" t="s">
        <v>2332</v>
      </c>
      <c r="B883" s="29" t="s">
        <v>16</v>
      </c>
      <c r="C883" s="30" t="e"/>
      <c r="D883" s="31">
        <v>260</v>
      </c>
      <c r="E883" s="31">
        <v>250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2333</v>
      </c>
      <c r="B884" s="29" t="s">
        <v>16</v>
      </c>
      <c r="C884" s="30" t="e"/>
      <c r="D884" s="31">
        <v>260</v>
      </c>
      <c r="E884" s="31">
        <v>250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2334</v>
      </c>
      <c r="B885" s="29" t="s">
        <v>16</v>
      </c>
      <c r="C885" s="30" t="e"/>
      <c r="D885" s="31">
        <v>260</v>
      </c>
      <c r="E885" s="31">
        <v>250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2335</v>
      </c>
      <c r="B886" s="29" t="s">
        <v>16</v>
      </c>
      <c r="C886" s="30" t="e"/>
      <c r="D886" s="31">
        <v>260</v>
      </c>
      <c r="E886" s="31">
        <v>250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2336</v>
      </c>
      <c r="B887" s="29" t="s">
        <v>16</v>
      </c>
      <c r="C887" s="30" t="e"/>
      <c r="D887" s="31">
        <v>260</v>
      </c>
      <c r="E887" s="31">
        <v>250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2337</v>
      </c>
      <c r="B888" s="29" t="s">
        <v>16</v>
      </c>
      <c r="C888" s="30" t="e"/>
      <c r="D888" s="31">
        <v>260</v>
      </c>
      <c r="E888" s="31">
        <v>250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2338</v>
      </c>
      <c r="B889" s="29" t="s">
        <v>16</v>
      </c>
      <c r="C889" s="30" t="e"/>
      <c r="D889" s="31">
        <v>260</v>
      </c>
      <c r="E889" s="31">
        <v>250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2339</v>
      </c>
      <c r="B890" s="29" t="s">
        <v>16</v>
      </c>
      <c r="C890" s="30" t="e"/>
      <c r="D890" s="31">
        <v>260</v>
      </c>
      <c r="E890" s="31">
        <v>250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2340</v>
      </c>
      <c r="B891" s="29" t="s">
        <v>16</v>
      </c>
      <c r="C891" s="30" t="e"/>
      <c r="D891" s="31">
        <v>260</v>
      </c>
      <c r="E891" s="31">
        <v>250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2341</v>
      </c>
      <c r="B892" s="29" t="s">
        <v>16</v>
      </c>
      <c r="C892" s="30" t="e"/>
      <c r="D892" s="31">
        <v>260</v>
      </c>
      <c r="E892" s="31">
        <v>250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2342</v>
      </c>
      <c r="B893" s="29" t="s">
        <v>16</v>
      </c>
      <c r="C893" s="30" t="e"/>
      <c r="D893" s="31">
        <v>260</v>
      </c>
      <c r="E893" s="31">
        <v>250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2343</v>
      </c>
      <c r="B894" s="29" t="s">
        <v>16</v>
      </c>
      <c r="C894" s="30" t="e"/>
      <c r="D894" s="31">
        <v>260</v>
      </c>
      <c r="E894" s="31">
        <v>250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2344</v>
      </c>
      <c r="B895" s="29" t="s">
        <v>16</v>
      </c>
      <c r="C895" s="30" t="e"/>
      <c r="D895" s="31">
        <v>260</v>
      </c>
      <c r="E895" s="31">
        <v>250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2345</v>
      </c>
      <c r="B896" s="29" t="s">
        <v>16</v>
      </c>
      <c r="C896" s="30" t="e"/>
      <c r="D896" s="31">
        <v>260</v>
      </c>
      <c r="E896" s="31">
        <v>250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2346</v>
      </c>
      <c r="B897" s="29" t="s">
        <v>16</v>
      </c>
      <c r="C897" s="30" t="e"/>
      <c r="D897" s="31">
        <v>260</v>
      </c>
      <c r="E897" s="31">
        <v>250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2347</v>
      </c>
      <c r="B898" s="29" t="s">
        <v>16</v>
      </c>
      <c r="C898" s="30" t="e"/>
      <c r="D898" s="31">
        <v>260</v>
      </c>
      <c r="E898" s="31">
        <v>250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2348</v>
      </c>
      <c r="B899" s="29" t="s">
        <v>16</v>
      </c>
      <c r="C899" s="30" t="e"/>
      <c r="D899" s="31">
        <v>260</v>
      </c>
      <c r="E899" s="31">
        <v>250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2349</v>
      </c>
      <c r="B900" s="29" t="s">
        <v>16</v>
      </c>
      <c r="C900" s="30" t="e"/>
      <c r="D900" s="31">
        <v>260</v>
      </c>
      <c r="E900" s="31">
        <v>250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2350</v>
      </c>
      <c r="B901" s="29" t="s">
        <v>16</v>
      </c>
      <c r="C901" s="30" t="e"/>
      <c r="D901" s="31">
        <v>260</v>
      </c>
      <c r="E901" s="31">
        <v>250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2351</v>
      </c>
      <c r="B902" s="29" t="s">
        <v>16</v>
      </c>
      <c r="C902" s="30" t="e"/>
      <c r="D902" s="31">
        <v>260</v>
      </c>
      <c r="E902" s="31">
        <v>250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2352</v>
      </c>
      <c r="B903" s="29" t="s">
        <v>16</v>
      </c>
      <c r="C903" s="30" t="e"/>
      <c r="D903" s="31">
        <v>260</v>
      </c>
      <c r="E903" s="31">
        <v>250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2353</v>
      </c>
      <c r="B904" s="29" t="s">
        <v>16</v>
      </c>
      <c r="C904" s="30" t="e"/>
      <c r="D904" s="31">
        <v>260</v>
      </c>
      <c r="E904" s="31">
        <v>250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2354</v>
      </c>
      <c r="B905" s="29" t="s">
        <v>16</v>
      </c>
      <c r="C905" s="30" t="e"/>
      <c r="D905" s="31">
        <v>260</v>
      </c>
      <c r="E905" s="31">
        <v>250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2355</v>
      </c>
      <c r="B906" s="29" t="s">
        <v>16</v>
      </c>
      <c r="C906" s="30" t="e"/>
      <c r="D906" s="31">
        <v>260</v>
      </c>
      <c r="E906" s="31">
        <v>250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2356</v>
      </c>
      <c r="B907" s="29" t="s">
        <v>16</v>
      </c>
      <c r="C907" s="30" t="e"/>
      <c r="D907" s="31">
        <v>260</v>
      </c>
      <c r="E907" s="31">
        <v>250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2357</v>
      </c>
      <c r="B908" s="29" t="s">
        <v>16</v>
      </c>
      <c r="C908" s="30" t="e"/>
      <c r="D908" s="31">
        <v>260</v>
      </c>
      <c r="E908" s="31">
        <v>250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2358</v>
      </c>
      <c r="B909" s="29" t="s">
        <v>16</v>
      </c>
      <c r="C909" s="30" t="e"/>
      <c r="D909" s="31">
        <v>260</v>
      </c>
      <c r="E909" s="31">
        <v>250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2359</v>
      </c>
      <c r="B910" s="29" t="s">
        <v>16</v>
      </c>
      <c r="C910" s="30" t="e"/>
      <c r="D910" s="31">
        <v>260</v>
      </c>
      <c r="E910" s="31">
        <v>250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2360</v>
      </c>
      <c r="B911" s="29" t="s">
        <v>16</v>
      </c>
      <c r="C911" s="30" t="e"/>
      <c r="D911" s="31">
        <v>260</v>
      </c>
      <c r="E911" s="31">
        <v>250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2361</v>
      </c>
      <c r="B912" s="29" t="s">
        <v>16</v>
      </c>
      <c r="C912" s="30" t="e"/>
      <c r="D912" s="31">
        <v>260</v>
      </c>
      <c r="E912" s="31">
        <v>250</v>
      </c>
      <c r="F912" s="29">
        <v>0</v>
      </c>
      <c r="G912" s="32">
        <f>C912*D912</f>
        <v>0</v>
      </c>
      <c r="H912" s="32">
        <f>C912*E912</f>
        <v>0</v>
      </c>
    </row>
    <row r="913" ht="21" customHeight="true" s="1" customFormat="true">
      <c r="A913" s="20" t="s">
        <v>458</v>
      </c>
      <c r="B913" s="21" t="e"/>
      <c r="C913" s="22" t="e"/>
      <c r="D913" s="22" t="e"/>
      <c r="E913" s="22" t="e"/>
      <c r="F913" s="22" t="e"/>
      <c r="G913" s="22" t="e"/>
      <c r="H913" s="23" t="e"/>
    </row>
    <row r="914" ht="21" customHeight="true" s="1" customFormat="true" outlineLevel="1">
      <c r="A914" s="24" t="s">
        <v>2362</v>
      </c>
      <c r="B914" s="25" t="e"/>
      <c r="C914" s="26" t="e"/>
      <c r="D914" s="26" t="e"/>
      <c r="E914" s="26" t="e"/>
      <c r="F914" s="26" t="e"/>
      <c r="G914" s="26" t="e"/>
      <c r="H914" s="27" t="e"/>
    </row>
    <row r="915" ht="15" customHeight="true" s="1" customFormat="true" outlineLevel="2">
      <c r="A915" s="28" t="s">
        <v>2363</v>
      </c>
      <c r="B915" s="29" t="s">
        <v>16</v>
      </c>
      <c r="C915" s="30" t="e"/>
      <c r="D915" s="31">
        <v>370</v>
      </c>
      <c r="E915" s="31">
        <v>360</v>
      </c>
      <c r="F915" s="29">
        <v>0</v>
      </c>
      <c r="G915" s="32">
        <f>C915*D915</f>
        <v>0</v>
      </c>
      <c r="H915" s="32">
        <f>C915*E915</f>
        <v>0</v>
      </c>
    </row>
    <row r="916" ht="21" customHeight="true" s="1" customFormat="true" outlineLevel="1">
      <c r="A916" s="24" t="s">
        <v>2365</v>
      </c>
      <c r="B916" s="25" t="e"/>
      <c r="C916" s="26" t="e"/>
      <c r="D916" s="26" t="e"/>
      <c r="E916" s="26" t="e"/>
      <c r="F916" s="26" t="e"/>
      <c r="G916" s="26" t="e"/>
      <c r="H916" s="27" t="e"/>
    </row>
    <row r="917" ht="15" customHeight="true" s="1" customFormat="true" outlineLevel="2">
      <c r="A917" s="28" t="s">
        <v>2366</v>
      </c>
      <c r="B917" s="29" t="s">
        <v>26</v>
      </c>
      <c r="C917" s="30" t="e"/>
      <c r="D917" s="31">
        <v>240</v>
      </c>
      <c r="E917" s="31">
        <v>230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2367</v>
      </c>
      <c r="B918" s="29" t="s">
        <v>26</v>
      </c>
      <c r="C918" s="30" t="e"/>
      <c r="D918" s="31">
        <v>240</v>
      </c>
      <c r="E918" s="31">
        <v>230</v>
      </c>
      <c r="F918" s="29">
        <v>0</v>
      </c>
      <c r="G918" s="32">
        <f>C918*D918</f>
        <v>0</v>
      </c>
      <c r="H918" s="32">
        <f>C918*E918</f>
        <v>0</v>
      </c>
    </row>
    <row r="919" ht="21" customHeight="true" s="1" customFormat="true" outlineLevel="1">
      <c r="A919" s="24" t="s">
        <v>2368</v>
      </c>
      <c r="B919" s="25" t="e"/>
      <c r="C919" s="26" t="e"/>
      <c r="D919" s="26" t="e"/>
      <c r="E919" s="26" t="e"/>
      <c r="F919" s="26" t="e"/>
      <c r="G919" s="26" t="e"/>
      <c r="H919" s="27" t="e"/>
    </row>
    <row r="920" ht="15" customHeight="true" s="1" customFormat="true" outlineLevel="2">
      <c r="A920" s="28" t="s">
        <v>2369</v>
      </c>
      <c r="B920" s="29" t="s">
        <v>26</v>
      </c>
      <c r="C920" s="30" t="e"/>
      <c r="D920" s="31">
        <v>240</v>
      </c>
      <c r="E920" s="31">
        <v>230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2370</v>
      </c>
      <c r="B921" s="29" t="s">
        <v>26</v>
      </c>
      <c r="C921" s="30" t="e"/>
      <c r="D921" s="31">
        <v>240</v>
      </c>
      <c r="E921" s="31">
        <v>230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2371</v>
      </c>
      <c r="B922" s="29" t="s">
        <v>26</v>
      </c>
      <c r="C922" s="30" t="e"/>
      <c r="D922" s="31">
        <v>240</v>
      </c>
      <c r="E922" s="31">
        <v>230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2372</v>
      </c>
      <c r="B923" s="29" t="s">
        <v>16</v>
      </c>
      <c r="C923" s="30" t="e"/>
      <c r="D923" s="31">
        <v>240</v>
      </c>
      <c r="E923" s="31">
        <v>230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2373</v>
      </c>
      <c r="B924" s="29" t="s">
        <v>26</v>
      </c>
      <c r="C924" s="30" t="e"/>
      <c r="D924" s="31">
        <v>240</v>
      </c>
      <c r="E924" s="31">
        <v>230</v>
      </c>
      <c r="F924" s="29">
        <v>0</v>
      </c>
      <c r="G924" s="32">
        <f>C924*D924</f>
        <v>0</v>
      </c>
      <c r="H924" s="32">
        <f>C924*E924</f>
        <v>0</v>
      </c>
    </row>
    <row r="925" ht="21" customHeight="true" s="1" customFormat="true" outlineLevel="1">
      <c r="A925" s="24" t="s">
        <v>2374</v>
      </c>
      <c r="B925" s="25" t="e"/>
      <c r="C925" s="26" t="e"/>
      <c r="D925" s="26" t="e"/>
      <c r="E925" s="26" t="e"/>
      <c r="F925" s="26" t="e"/>
      <c r="G925" s="26" t="e"/>
      <c r="H925" s="27" t="e"/>
    </row>
    <row r="926" ht="15" customHeight="true" s="1" customFormat="true" outlineLevel="2">
      <c r="A926" s="28" t="s">
        <v>2375</v>
      </c>
      <c r="B926" s="29" t="s">
        <v>26</v>
      </c>
      <c r="C926" s="30" t="e"/>
      <c r="D926" s="31">
        <v>240</v>
      </c>
      <c r="E926" s="31">
        <v>230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2376</v>
      </c>
      <c r="B927" s="29" t="s">
        <v>26</v>
      </c>
      <c r="C927" s="30" t="e"/>
      <c r="D927" s="31">
        <v>240</v>
      </c>
      <c r="E927" s="31">
        <v>230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2377</v>
      </c>
      <c r="B928" s="29" t="s">
        <v>16</v>
      </c>
      <c r="C928" s="30" t="e"/>
      <c r="D928" s="31">
        <v>240</v>
      </c>
      <c r="E928" s="31">
        <v>230</v>
      </c>
      <c r="F928" s="29">
        <v>0</v>
      </c>
      <c r="G928" s="32">
        <f>C928*D928</f>
        <v>0</v>
      </c>
      <c r="H928" s="32">
        <f>C928*E928</f>
        <v>0</v>
      </c>
    </row>
    <row r="929" ht="21" customHeight="true" s="1" customFormat="true">
      <c r="A929" s="20" t="s">
        <v>2378</v>
      </c>
      <c r="B929" s="21" t="e"/>
      <c r="C929" s="22" t="e"/>
      <c r="D929" s="22" t="e"/>
      <c r="E929" s="22" t="e"/>
      <c r="F929" s="22" t="e"/>
      <c r="G929" s="22" t="e"/>
      <c r="H929" s="23" t="e"/>
    </row>
    <row r="930" ht="21" customHeight="true" s="1" customFormat="true" outlineLevel="1">
      <c r="A930" s="24" t="s">
        <v>2379</v>
      </c>
      <c r="B930" s="25" t="e"/>
      <c r="C930" s="26" t="e"/>
      <c r="D930" s="26" t="e"/>
      <c r="E930" s="26" t="e"/>
      <c r="F930" s="26" t="e"/>
      <c r="G930" s="26" t="e"/>
      <c r="H930" s="27" t="e"/>
    </row>
    <row r="931" ht="15" customHeight="true" s="1" customFormat="true" outlineLevel="2">
      <c r="A931" s="28" t="s">
        <v>2380</v>
      </c>
      <c r="B931" s="29" t="s">
        <v>26</v>
      </c>
      <c r="C931" s="30" t="e"/>
      <c r="D931" s="31">
        <v>300</v>
      </c>
      <c r="E931" s="31">
        <v>290</v>
      </c>
      <c r="F931" s="29">
        <v>0</v>
      </c>
      <c r="G931" s="32">
        <f>C931*D931</f>
        <v>0</v>
      </c>
      <c r="H931" s="32">
        <f>C931*E931</f>
        <v>0</v>
      </c>
    </row>
    <row r="932" ht="21" customHeight="true" s="1" customFormat="true" outlineLevel="1">
      <c r="A932" s="24" t="s">
        <v>2381</v>
      </c>
      <c r="B932" s="25" t="e"/>
      <c r="C932" s="26" t="e"/>
      <c r="D932" s="26" t="e"/>
      <c r="E932" s="26" t="e"/>
      <c r="F932" s="26" t="e"/>
      <c r="G932" s="26" t="e"/>
      <c r="H932" s="27" t="e"/>
    </row>
    <row r="933" ht="15" customHeight="true" s="1" customFormat="true" outlineLevel="2">
      <c r="A933" s="28" t="s">
        <v>2382</v>
      </c>
      <c r="B933" s="29" t="s">
        <v>26</v>
      </c>
      <c r="C933" s="30" t="e"/>
      <c r="D933" s="31">
        <v>300</v>
      </c>
      <c r="E933" s="31">
        <v>290</v>
      </c>
      <c r="F933" s="29">
        <v>0</v>
      </c>
      <c r="G933" s="32">
        <f>C933*D933</f>
        <v>0</v>
      </c>
      <c r="H933" s="32">
        <f>C933*E933</f>
        <v>0</v>
      </c>
    </row>
    <row r="934" ht="21" customHeight="true" s="1" customFormat="true">
      <c r="A934" s="20" t="s">
        <v>579</v>
      </c>
      <c r="B934" s="21" t="e"/>
      <c r="C934" s="22" t="e"/>
      <c r="D934" s="22" t="e"/>
      <c r="E934" s="22" t="e"/>
      <c r="F934" s="22" t="e"/>
      <c r="G934" s="22" t="e"/>
      <c r="H934" s="23" t="e"/>
    </row>
    <row r="935" ht="21" customHeight="true" s="1" customFormat="true" outlineLevel="1">
      <c r="A935" s="24" t="s">
        <v>2383</v>
      </c>
      <c r="B935" s="25" t="e"/>
      <c r="C935" s="26" t="e"/>
      <c r="D935" s="26" t="e"/>
      <c r="E935" s="26" t="e"/>
      <c r="F935" s="26" t="e"/>
      <c r="G935" s="26" t="e"/>
      <c r="H935" s="27" t="e"/>
    </row>
    <row r="936" ht="15" customHeight="true" s="1" customFormat="true" outlineLevel="2">
      <c r="A936" s="28" t="s">
        <v>2384</v>
      </c>
      <c r="B936" s="29" t="s">
        <v>16</v>
      </c>
      <c r="C936" s="30" t="e"/>
      <c r="D936" s="31">
        <v>480</v>
      </c>
      <c r="E936" s="31">
        <v>470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2385</v>
      </c>
      <c r="B937" s="29" t="s">
        <v>16</v>
      </c>
      <c r="C937" s="30" t="e"/>
      <c r="D937" s="31">
        <v>480</v>
      </c>
      <c r="E937" s="31">
        <v>470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2386</v>
      </c>
      <c r="B938" s="29" t="s">
        <v>16</v>
      </c>
      <c r="C938" s="30" t="e"/>
      <c r="D938" s="31">
        <v>480</v>
      </c>
      <c r="E938" s="31">
        <v>470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2387</v>
      </c>
      <c r="B939" s="29" t="s">
        <v>16</v>
      </c>
      <c r="C939" s="30" t="e"/>
      <c r="D939" s="31">
        <v>480</v>
      </c>
      <c r="E939" s="31">
        <v>470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2388</v>
      </c>
      <c r="B940" s="29" t="s">
        <v>16</v>
      </c>
      <c r="C940" s="30" t="e"/>
      <c r="D940" s="31">
        <v>480</v>
      </c>
      <c r="E940" s="31">
        <v>470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2389</v>
      </c>
      <c r="B941" s="29" t="s">
        <v>16</v>
      </c>
      <c r="C941" s="30" t="e"/>
      <c r="D941" s="31">
        <v>480</v>
      </c>
      <c r="E941" s="31">
        <v>470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2390</v>
      </c>
      <c r="B942" s="29" t="s">
        <v>16</v>
      </c>
      <c r="C942" s="30" t="e"/>
      <c r="D942" s="31">
        <v>480</v>
      </c>
      <c r="E942" s="31">
        <v>470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2391</v>
      </c>
      <c r="B943" s="29" t="s">
        <v>16</v>
      </c>
      <c r="C943" s="30" t="e"/>
      <c r="D943" s="31">
        <v>480</v>
      </c>
      <c r="E943" s="31">
        <v>470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2392</v>
      </c>
      <c r="B944" s="29" t="s">
        <v>16</v>
      </c>
      <c r="C944" s="30" t="e"/>
      <c r="D944" s="31">
        <v>480</v>
      </c>
      <c r="E944" s="31">
        <v>470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2393</v>
      </c>
      <c r="B945" s="29" t="s">
        <v>16</v>
      </c>
      <c r="C945" s="30" t="e"/>
      <c r="D945" s="31">
        <v>480</v>
      </c>
      <c r="E945" s="31">
        <v>470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2394</v>
      </c>
      <c r="B946" s="29" t="s">
        <v>16</v>
      </c>
      <c r="C946" s="30" t="e"/>
      <c r="D946" s="31">
        <v>480</v>
      </c>
      <c r="E946" s="31">
        <v>470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2395</v>
      </c>
      <c r="B947" s="29" t="s">
        <v>16</v>
      </c>
      <c r="C947" s="30" t="e"/>
      <c r="D947" s="31">
        <v>480</v>
      </c>
      <c r="E947" s="31">
        <v>470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2396</v>
      </c>
      <c r="B948" s="29" t="s">
        <v>16</v>
      </c>
      <c r="C948" s="30" t="e"/>
      <c r="D948" s="31">
        <v>480</v>
      </c>
      <c r="E948" s="31">
        <v>470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2397</v>
      </c>
      <c r="B949" s="29" t="s">
        <v>16</v>
      </c>
      <c r="C949" s="30" t="e"/>
      <c r="D949" s="31">
        <v>480</v>
      </c>
      <c r="E949" s="31">
        <v>470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2398</v>
      </c>
      <c r="B950" s="29" t="s">
        <v>16</v>
      </c>
      <c r="C950" s="30" t="e"/>
      <c r="D950" s="31">
        <v>480</v>
      </c>
      <c r="E950" s="31">
        <v>470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2399</v>
      </c>
      <c r="B951" s="29" t="s">
        <v>16</v>
      </c>
      <c r="C951" s="30" t="e"/>
      <c r="D951" s="31">
        <v>480</v>
      </c>
      <c r="E951" s="31">
        <v>470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2400</v>
      </c>
      <c r="B952" s="29" t="s">
        <v>16</v>
      </c>
      <c r="C952" s="30" t="e"/>
      <c r="D952" s="31">
        <v>480</v>
      </c>
      <c r="E952" s="31">
        <v>470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2401</v>
      </c>
      <c r="B953" s="29" t="s">
        <v>16</v>
      </c>
      <c r="C953" s="30" t="e"/>
      <c r="D953" s="31">
        <v>480</v>
      </c>
      <c r="E953" s="31">
        <v>470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2402</v>
      </c>
      <c r="B954" s="29" t="s">
        <v>26</v>
      </c>
      <c r="C954" s="30" t="e"/>
      <c r="D954" s="31">
        <v>480</v>
      </c>
      <c r="E954" s="31">
        <v>470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2403</v>
      </c>
      <c r="B955" s="29" t="s">
        <v>16</v>
      </c>
      <c r="C955" s="30" t="e"/>
      <c r="D955" s="31">
        <v>480</v>
      </c>
      <c r="E955" s="31">
        <v>470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2404</v>
      </c>
      <c r="B956" s="29" t="s">
        <v>16</v>
      </c>
      <c r="C956" s="30" t="e"/>
      <c r="D956" s="31">
        <v>480</v>
      </c>
      <c r="E956" s="31">
        <v>470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2405</v>
      </c>
      <c r="B957" s="29" t="s">
        <v>16</v>
      </c>
      <c r="C957" s="30" t="e"/>
      <c r="D957" s="31">
        <v>480</v>
      </c>
      <c r="E957" s="31">
        <v>470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2406</v>
      </c>
      <c r="B958" s="29" t="s">
        <v>16</v>
      </c>
      <c r="C958" s="30" t="e"/>
      <c r="D958" s="31">
        <v>480</v>
      </c>
      <c r="E958" s="31">
        <v>470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2407</v>
      </c>
      <c r="B959" s="29" t="s">
        <v>16</v>
      </c>
      <c r="C959" s="30" t="e"/>
      <c r="D959" s="31">
        <v>480</v>
      </c>
      <c r="E959" s="31">
        <v>470</v>
      </c>
      <c r="F959" s="29">
        <v>0</v>
      </c>
      <c r="G959" s="32">
        <f>C959*D959</f>
        <v>0</v>
      </c>
      <c r="H959" s="32">
        <f>C959*E959</f>
        <v>0</v>
      </c>
    </row>
    <row r="960" ht="21" customHeight="true" s="1" customFormat="true" outlineLevel="1">
      <c r="A960" s="24" t="s">
        <v>2408</v>
      </c>
      <c r="B960" s="25" t="e"/>
      <c r="C960" s="26" t="e"/>
      <c r="D960" s="26" t="e"/>
      <c r="E960" s="26" t="e"/>
      <c r="F960" s="26" t="e"/>
      <c r="G960" s="26" t="e"/>
      <c r="H960" s="27" t="e"/>
    </row>
    <row r="961" ht="15" customHeight="true" s="1" customFormat="true" outlineLevel="2">
      <c r="A961" s="28" t="s">
        <v>2409</v>
      </c>
      <c r="B961" s="29" t="s">
        <v>16</v>
      </c>
      <c r="C961" s="30" t="e"/>
      <c r="D961" s="31">
        <v>480</v>
      </c>
      <c r="E961" s="31">
        <v>470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2410</v>
      </c>
      <c r="B962" s="29" t="s">
        <v>16</v>
      </c>
      <c r="C962" s="30" t="e"/>
      <c r="D962" s="31">
        <v>480</v>
      </c>
      <c r="E962" s="31">
        <v>470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2411</v>
      </c>
      <c r="B963" s="29" t="s">
        <v>26</v>
      </c>
      <c r="C963" s="30" t="e"/>
      <c r="D963" s="31">
        <v>480</v>
      </c>
      <c r="E963" s="31">
        <v>470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2412</v>
      </c>
      <c r="B964" s="29" t="s">
        <v>16</v>
      </c>
      <c r="C964" s="30" t="e"/>
      <c r="D964" s="31">
        <v>480</v>
      </c>
      <c r="E964" s="31">
        <v>470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2413</v>
      </c>
      <c r="B965" s="29" t="s">
        <v>26</v>
      </c>
      <c r="C965" s="30" t="e"/>
      <c r="D965" s="31">
        <v>480</v>
      </c>
      <c r="E965" s="31">
        <v>470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2414</v>
      </c>
      <c r="B966" s="29" t="s">
        <v>16</v>
      </c>
      <c r="C966" s="30" t="e"/>
      <c r="D966" s="31">
        <v>480</v>
      </c>
      <c r="E966" s="31">
        <v>470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2415</v>
      </c>
      <c r="B967" s="29" t="s">
        <v>16</v>
      </c>
      <c r="C967" s="30" t="e"/>
      <c r="D967" s="31">
        <v>480</v>
      </c>
      <c r="E967" s="31">
        <v>470</v>
      </c>
      <c r="F967" s="29">
        <v>0</v>
      </c>
      <c r="G967" s="32">
        <f>C967*D967</f>
        <v>0</v>
      </c>
      <c r="H967" s="32">
        <f>C967*E967</f>
        <v>0</v>
      </c>
    </row>
    <row r="968" ht="21" customHeight="true" s="1" customFormat="true" outlineLevel="1">
      <c r="A968" s="24" t="s">
        <v>2416</v>
      </c>
      <c r="B968" s="25" t="e"/>
      <c r="C968" s="26" t="e"/>
      <c r="D968" s="26" t="e"/>
      <c r="E968" s="26" t="e"/>
      <c r="F968" s="26" t="e"/>
      <c r="G968" s="26" t="e"/>
      <c r="H968" s="27" t="e"/>
    </row>
    <row r="969" ht="15" customHeight="true" s="1" customFormat="true" outlineLevel="2">
      <c r="A969" s="28" t="s">
        <v>2417</v>
      </c>
      <c r="B969" s="29" t="s">
        <v>16</v>
      </c>
      <c r="C969" s="30" t="e"/>
      <c r="D969" s="31">
        <v>480</v>
      </c>
      <c r="E969" s="31">
        <v>470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2418</v>
      </c>
      <c r="B970" s="29" t="s">
        <v>16</v>
      </c>
      <c r="C970" s="30" t="e"/>
      <c r="D970" s="31">
        <v>480</v>
      </c>
      <c r="E970" s="31">
        <v>470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2419</v>
      </c>
      <c r="B971" s="29" t="s">
        <v>16</v>
      </c>
      <c r="C971" s="30" t="e"/>
      <c r="D971" s="31">
        <v>480</v>
      </c>
      <c r="E971" s="31">
        <v>470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2420</v>
      </c>
      <c r="B972" s="29" t="s">
        <v>16</v>
      </c>
      <c r="C972" s="30" t="e"/>
      <c r="D972" s="31">
        <v>480</v>
      </c>
      <c r="E972" s="31">
        <v>470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2421</v>
      </c>
      <c r="B973" s="29" t="s">
        <v>16</v>
      </c>
      <c r="C973" s="30" t="e"/>
      <c r="D973" s="31">
        <v>480</v>
      </c>
      <c r="E973" s="31">
        <v>470</v>
      </c>
      <c r="F973" s="29">
        <v>0</v>
      </c>
      <c r="G973" s="32">
        <f>C973*D973</f>
        <v>0</v>
      </c>
      <c r="H973" s="32">
        <f>C973*E973</f>
        <v>0</v>
      </c>
    </row>
    <row r="974" ht="21" customHeight="true" s="1" customFormat="true" outlineLevel="1">
      <c r="A974" s="24" t="s">
        <v>2422</v>
      </c>
      <c r="B974" s="25" t="e"/>
      <c r="C974" s="26" t="e"/>
      <c r="D974" s="26" t="e"/>
      <c r="E974" s="26" t="e"/>
      <c r="F974" s="26" t="e"/>
      <c r="G974" s="26" t="e"/>
      <c r="H974" s="27" t="e"/>
    </row>
    <row r="975" ht="15" customHeight="true" s="1" customFormat="true" outlineLevel="2">
      <c r="A975" s="28" t="s">
        <v>2423</v>
      </c>
      <c r="B975" s="29" t="s">
        <v>16</v>
      </c>
      <c r="C975" s="30" t="e"/>
      <c r="D975" s="31">
        <v>480</v>
      </c>
      <c r="E975" s="31">
        <v>470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2424</v>
      </c>
      <c r="B976" s="29" t="s">
        <v>16</v>
      </c>
      <c r="C976" s="30" t="e"/>
      <c r="D976" s="31">
        <v>480</v>
      </c>
      <c r="E976" s="31">
        <v>470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2425</v>
      </c>
      <c r="B977" s="29" t="s">
        <v>16</v>
      </c>
      <c r="C977" s="30" t="e"/>
      <c r="D977" s="31">
        <v>480</v>
      </c>
      <c r="E977" s="31">
        <v>470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2426</v>
      </c>
      <c r="B978" s="29" t="s">
        <v>16</v>
      </c>
      <c r="C978" s="30" t="e"/>
      <c r="D978" s="31">
        <v>480</v>
      </c>
      <c r="E978" s="31">
        <v>470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2427</v>
      </c>
      <c r="B979" s="29" t="s">
        <v>16</v>
      </c>
      <c r="C979" s="30" t="e"/>
      <c r="D979" s="31">
        <v>480</v>
      </c>
      <c r="E979" s="31">
        <v>470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2428</v>
      </c>
      <c r="B980" s="29" t="s">
        <v>16</v>
      </c>
      <c r="C980" s="30" t="e"/>
      <c r="D980" s="31">
        <v>480</v>
      </c>
      <c r="E980" s="31">
        <v>470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2429</v>
      </c>
      <c r="B981" s="29" t="s">
        <v>16</v>
      </c>
      <c r="C981" s="30" t="e"/>
      <c r="D981" s="31">
        <v>480</v>
      </c>
      <c r="E981" s="31">
        <v>470</v>
      </c>
      <c r="F981" s="29">
        <v>0</v>
      </c>
      <c r="G981" s="32">
        <f>C981*D981</f>
        <v>0</v>
      </c>
      <c r="H981" s="32">
        <f>C981*E981</f>
        <v>0</v>
      </c>
    </row>
    <row r="982" ht="21" customHeight="true" s="1" customFormat="true" outlineLevel="1">
      <c r="A982" s="24" t="s">
        <v>2430</v>
      </c>
      <c r="B982" s="25" t="e"/>
      <c r="C982" s="26" t="e"/>
      <c r="D982" s="26" t="e"/>
      <c r="E982" s="26" t="e"/>
      <c r="F982" s="26" t="e"/>
      <c r="G982" s="26" t="e"/>
      <c r="H982" s="27" t="e"/>
    </row>
    <row r="983" ht="15" customHeight="true" s="1" customFormat="true" outlineLevel="2">
      <c r="A983" s="28" t="s">
        <v>2431</v>
      </c>
      <c r="B983" s="29" t="s">
        <v>16</v>
      </c>
      <c r="C983" s="30" t="e"/>
      <c r="D983" s="31">
        <v>480</v>
      </c>
      <c r="E983" s="31">
        <v>470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2432</v>
      </c>
      <c r="B984" s="29" t="s">
        <v>16</v>
      </c>
      <c r="C984" s="30" t="e"/>
      <c r="D984" s="31">
        <v>480</v>
      </c>
      <c r="E984" s="31">
        <v>470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2433</v>
      </c>
      <c r="B985" s="29" t="s">
        <v>16</v>
      </c>
      <c r="C985" s="30" t="e"/>
      <c r="D985" s="31">
        <v>480</v>
      </c>
      <c r="E985" s="31">
        <v>470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2434</v>
      </c>
      <c r="B986" s="29" t="s">
        <v>16</v>
      </c>
      <c r="C986" s="30" t="e"/>
      <c r="D986" s="31">
        <v>480</v>
      </c>
      <c r="E986" s="31">
        <v>470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2435</v>
      </c>
      <c r="B987" s="29" t="s">
        <v>16</v>
      </c>
      <c r="C987" s="30" t="e"/>
      <c r="D987" s="31">
        <v>480</v>
      </c>
      <c r="E987" s="31">
        <v>470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2436</v>
      </c>
      <c r="B988" s="29" t="s">
        <v>16</v>
      </c>
      <c r="C988" s="30" t="e"/>
      <c r="D988" s="31">
        <v>480</v>
      </c>
      <c r="E988" s="31">
        <v>470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2437</v>
      </c>
      <c r="B989" s="29" t="s">
        <v>26</v>
      </c>
      <c r="C989" s="30" t="e"/>
      <c r="D989" s="31">
        <v>480</v>
      </c>
      <c r="E989" s="31">
        <v>470</v>
      </c>
      <c r="F989" s="29">
        <v>0</v>
      </c>
      <c r="G989" s="32">
        <f>C989*D989</f>
        <v>0</v>
      </c>
      <c r="H989" s="32">
        <f>C989*E989</f>
        <v>0</v>
      </c>
    </row>
    <row r="990" ht="21" customHeight="true" s="1" customFormat="true" outlineLevel="1">
      <c r="A990" s="24" t="s">
        <v>2438</v>
      </c>
      <c r="B990" s="25" t="e"/>
      <c r="C990" s="26" t="e"/>
      <c r="D990" s="26" t="e"/>
      <c r="E990" s="26" t="e"/>
      <c r="F990" s="26" t="e"/>
      <c r="G990" s="26" t="e"/>
      <c r="H990" s="27" t="e"/>
    </row>
    <row r="991" ht="15" customHeight="true" s="1" customFormat="true" outlineLevel="2">
      <c r="A991" s="28" t="s">
        <v>2439</v>
      </c>
      <c r="B991" s="29" t="s">
        <v>16</v>
      </c>
      <c r="C991" s="30" t="e"/>
      <c r="D991" s="31">
        <v>480</v>
      </c>
      <c r="E991" s="31">
        <v>470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2440</v>
      </c>
      <c r="B992" s="29" t="s">
        <v>16</v>
      </c>
      <c r="C992" s="30" t="e"/>
      <c r="D992" s="31">
        <v>480</v>
      </c>
      <c r="E992" s="31">
        <v>470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2441</v>
      </c>
      <c r="B993" s="29" t="s">
        <v>16</v>
      </c>
      <c r="C993" s="30" t="e"/>
      <c r="D993" s="31">
        <v>480</v>
      </c>
      <c r="E993" s="31">
        <v>470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2442</v>
      </c>
      <c r="B994" s="29" t="s">
        <v>16</v>
      </c>
      <c r="C994" s="30" t="e"/>
      <c r="D994" s="31">
        <v>480</v>
      </c>
      <c r="E994" s="31">
        <v>470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2443</v>
      </c>
      <c r="B995" s="29" t="s">
        <v>16</v>
      </c>
      <c r="C995" s="30" t="e"/>
      <c r="D995" s="31">
        <v>480</v>
      </c>
      <c r="E995" s="31">
        <v>470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2444</v>
      </c>
      <c r="B996" s="29" t="s">
        <v>16</v>
      </c>
      <c r="C996" s="30" t="e"/>
      <c r="D996" s="31">
        <v>480</v>
      </c>
      <c r="E996" s="31">
        <v>470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2445</v>
      </c>
      <c r="B997" s="29" t="s">
        <v>16</v>
      </c>
      <c r="C997" s="30" t="e"/>
      <c r="D997" s="31">
        <v>480</v>
      </c>
      <c r="E997" s="31">
        <v>470</v>
      </c>
      <c r="F997" s="29">
        <v>0</v>
      </c>
      <c r="G997" s="32">
        <f>C997*D997</f>
        <v>0</v>
      </c>
      <c r="H997" s="32">
        <f>C997*E997</f>
        <v>0</v>
      </c>
    </row>
    <row r="998" ht="21" customHeight="true" s="1" customFormat="true" outlineLevel="1">
      <c r="A998" s="24" t="s">
        <v>2446</v>
      </c>
      <c r="B998" s="25" t="e"/>
      <c r="C998" s="26" t="e"/>
      <c r="D998" s="26" t="e"/>
      <c r="E998" s="26" t="e"/>
      <c r="F998" s="26" t="e"/>
      <c r="G998" s="26" t="e"/>
      <c r="H998" s="27" t="e"/>
    </row>
    <row r="999" ht="15" customHeight="true" s="1" customFormat="true" outlineLevel="2">
      <c r="A999" s="28" t="s">
        <v>2447</v>
      </c>
      <c r="B999" s="29" t="s">
        <v>16</v>
      </c>
      <c r="C999" s="30" t="e"/>
      <c r="D999" s="31">
        <v>480</v>
      </c>
      <c r="E999" s="31">
        <v>470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2448</v>
      </c>
      <c r="B1000" s="29" t="s">
        <v>16</v>
      </c>
      <c r="C1000" s="30" t="e"/>
      <c r="D1000" s="31">
        <v>480</v>
      </c>
      <c r="E1000" s="31">
        <v>470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2449</v>
      </c>
      <c r="B1001" s="29" t="s">
        <v>16</v>
      </c>
      <c r="C1001" s="30" t="e"/>
      <c r="D1001" s="31">
        <v>480</v>
      </c>
      <c r="E1001" s="31">
        <v>470</v>
      </c>
      <c r="F1001" s="29">
        <v>0</v>
      </c>
      <c r="G1001" s="32">
        <f>C1001*D1001</f>
        <v>0</v>
      </c>
      <c r="H1001" s="32">
        <f>C1001*E1001</f>
        <v>0</v>
      </c>
    </row>
    <row r="1002" ht="21" customHeight="true" s="1" customFormat="true">
      <c r="A1002" s="20" t="s">
        <v>2450</v>
      </c>
      <c r="B1002" s="21" t="e"/>
      <c r="C1002" s="22" t="e"/>
      <c r="D1002" s="22" t="e"/>
      <c r="E1002" s="22" t="e"/>
      <c r="F1002" s="22" t="e"/>
      <c r="G1002" s="22" t="e"/>
      <c r="H1002" s="23" t="e"/>
    </row>
    <row r="1003" ht="21" customHeight="true" s="1" customFormat="true" outlineLevel="1">
      <c r="A1003" s="24" t="s">
        <v>2451</v>
      </c>
      <c r="B1003" s="25" t="e"/>
      <c r="C1003" s="26" t="e"/>
      <c r="D1003" s="26" t="e"/>
      <c r="E1003" s="26" t="e"/>
      <c r="F1003" s="26" t="e"/>
      <c r="G1003" s="26" t="e"/>
      <c r="H1003" s="27" t="e"/>
    </row>
    <row r="1004" ht="15" customHeight="true" s="1" customFormat="true" outlineLevel="2">
      <c r="A1004" s="28" t="s">
        <v>2452</v>
      </c>
      <c r="B1004" s="29" t="s">
        <v>16</v>
      </c>
      <c r="C1004" s="30" t="e"/>
      <c r="D1004" s="31">
        <v>250</v>
      </c>
      <c r="E1004" s="31">
        <v>240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2453</v>
      </c>
      <c r="B1005" s="29" t="s">
        <v>16</v>
      </c>
      <c r="C1005" s="30" t="e"/>
      <c r="D1005" s="31">
        <v>250</v>
      </c>
      <c r="E1005" s="31">
        <v>240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2454</v>
      </c>
      <c r="B1006" s="29" t="s">
        <v>16</v>
      </c>
      <c r="C1006" s="30" t="e"/>
      <c r="D1006" s="31">
        <v>250</v>
      </c>
      <c r="E1006" s="31">
        <v>240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2455</v>
      </c>
      <c r="B1007" s="29" t="s">
        <v>16</v>
      </c>
      <c r="C1007" s="30" t="e"/>
      <c r="D1007" s="31">
        <v>250</v>
      </c>
      <c r="E1007" s="31">
        <v>240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2456</v>
      </c>
      <c r="B1008" s="29" t="s">
        <v>16</v>
      </c>
      <c r="C1008" s="30" t="e"/>
      <c r="D1008" s="31">
        <v>250</v>
      </c>
      <c r="E1008" s="31">
        <v>240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2457</v>
      </c>
      <c r="B1009" s="29" t="s">
        <v>16</v>
      </c>
      <c r="C1009" s="30" t="e"/>
      <c r="D1009" s="31">
        <v>250</v>
      </c>
      <c r="E1009" s="31">
        <v>240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2458</v>
      </c>
      <c r="B1010" s="29" t="s">
        <v>16</v>
      </c>
      <c r="C1010" s="30" t="e"/>
      <c r="D1010" s="31">
        <v>250</v>
      </c>
      <c r="E1010" s="31">
        <v>240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2459</v>
      </c>
      <c r="B1011" s="29" t="s">
        <v>16</v>
      </c>
      <c r="C1011" s="30" t="e"/>
      <c r="D1011" s="31">
        <v>250</v>
      </c>
      <c r="E1011" s="31">
        <v>240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2460</v>
      </c>
      <c r="B1012" s="29" t="s">
        <v>16</v>
      </c>
      <c r="C1012" s="30" t="e"/>
      <c r="D1012" s="31">
        <v>250</v>
      </c>
      <c r="E1012" s="31">
        <v>240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2461</v>
      </c>
      <c r="B1013" s="29" t="s">
        <v>26</v>
      </c>
      <c r="C1013" s="30" t="e"/>
      <c r="D1013" s="31">
        <v>250</v>
      </c>
      <c r="E1013" s="31">
        <v>240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2462</v>
      </c>
      <c r="B1014" s="29" t="s">
        <v>16</v>
      </c>
      <c r="C1014" s="30" t="e"/>
      <c r="D1014" s="31">
        <v>250</v>
      </c>
      <c r="E1014" s="31">
        <v>240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2463</v>
      </c>
      <c r="B1015" s="29" t="s">
        <v>26</v>
      </c>
      <c r="C1015" s="30" t="e"/>
      <c r="D1015" s="31">
        <v>250</v>
      </c>
      <c r="E1015" s="31">
        <v>240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2464</v>
      </c>
      <c r="B1016" s="29" t="s">
        <v>16</v>
      </c>
      <c r="C1016" s="30" t="e"/>
      <c r="D1016" s="31">
        <v>250</v>
      </c>
      <c r="E1016" s="31">
        <v>240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2465</v>
      </c>
      <c r="B1017" s="29" t="s">
        <v>16</v>
      </c>
      <c r="C1017" s="30" t="e"/>
      <c r="D1017" s="31">
        <v>250</v>
      </c>
      <c r="E1017" s="31">
        <v>240</v>
      </c>
      <c r="F1017" s="29">
        <v>0</v>
      </c>
      <c r="G1017" s="32">
        <f>C1017*D1017</f>
        <v>0</v>
      </c>
      <c r="H1017" s="32">
        <f>C1017*E1017</f>
        <v>0</v>
      </c>
    </row>
    <row r="1018" ht="21" customHeight="true" s="1" customFormat="true" outlineLevel="1">
      <c r="A1018" s="24" t="s">
        <v>2466</v>
      </c>
      <c r="B1018" s="25" t="e"/>
      <c r="C1018" s="26" t="e"/>
      <c r="D1018" s="26" t="e"/>
      <c r="E1018" s="26" t="e"/>
      <c r="F1018" s="26" t="e"/>
      <c r="G1018" s="26" t="e"/>
      <c r="H1018" s="27" t="e"/>
    </row>
    <row r="1019" ht="15" customHeight="true" s="1" customFormat="true" outlineLevel="2">
      <c r="A1019" s="28" t="s">
        <v>2467</v>
      </c>
      <c r="B1019" s="29" t="s">
        <v>16</v>
      </c>
      <c r="C1019" s="30" t="e"/>
      <c r="D1019" s="31">
        <v>250</v>
      </c>
      <c r="E1019" s="31">
        <v>240</v>
      </c>
      <c r="F1019" s="29">
        <v>0</v>
      </c>
      <c r="G1019" s="32">
        <f>C1019*D1019</f>
        <v>0</v>
      </c>
      <c r="H1019" s="32">
        <f>C1019*E1019</f>
        <v>0</v>
      </c>
    </row>
    <row r="1020" ht="21" customHeight="true" s="1" customFormat="true">
      <c r="A1020" s="20" t="s">
        <v>2468</v>
      </c>
      <c r="B1020" s="21" t="e"/>
      <c r="C1020" s="22" t="e"/>
      <c r="D1020" s="22" t="e"/>
      <c r="E1020" s="22" t="e"/>
      <c r="F1020" s="22" t="e"/>
      <c r="G1020" s="22" t="e"/>
      <c r="H1020" s="23" t="e"/>
    </row>
    <row r="1021" ht="21" customHeight="true" s="1" customFormat="true" outlineLevel="1">
      <c r="A1021" s="24" t="s">
        <v>2469</v>
      </c>
      <c r="B1021" s="25" t="e"/>
      <c r="C1021" s="26" t="e"/>
      <c r="D1021" s="26" t="e"/>
      <c r="E1021" s="26" t="e"/>
      <c r="F1021" s="26" t="e"/>
      <c r="G1021" s="26" t="e"/>
      <c r="H1021" s="27" t="e"/>
    </row>
    <row r="1022" ht="15" customHeight="true" s="1" customFormat="true" outlineLevel="2">
      <c r="A1022" s="28" t="s">
        <v>2470</v>
      </c>
      <c r="B1022" s="29" t="s">
        <v>16</v>
      </c>
      <c r="C1022" s="30" t="e"/>
      <c r="D1022" s="31">
        <v>190</v>
      </c>
      <c r="E1022" s="31">
        <v>180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2471</v>
      </c>
      <c r="B1023" s="29" t="s">
        <v>16</v>
      </c>
      <c r="C1023" s="30" t="e"/>
      <c r="D1023" s="31">
        <v>190</v>
      </c>
      <c r="E1023" s="31">
        <v>180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2472</v>
      </c>
      <c r="B1024" s="29" t="s">
        <v>16</v>
      </c>
      <c r="C1024" s="30" t="e"/>
      <c r="D1024" s="31">
        <v>190</v>
      </c>
      <c r="E1024" s="31">
        <v>180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2473</v>
      </c>
      <c r="B1025" s="29" t="s">
        <v>16</v>
      </c>
      <c r="C1025" s="30" t="e"/>
      <c r="D1025" s="31">
        <v>190</v>
      </c>
      <c r="E1025" s="31">
        <v>180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2474</v>
      </c>
      <c r="B1026" s="29" t="s">
        <v>16</v>
      </c>
      <c r="C1026" s="30" t="e"/>
      <c r="D1026" s="31">
        <v>190</v>
      </c>
      <c r="E1026" s="31">
        <v>180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2475</v>
      </c>
      <c r="B1027" s="29" t="s">
        <v>16</v>
      </c>
      <c r="C1027" s="30" t="e"/>
      <c r="D1027" s="31">
        <v>190</v>
      </c>
      <c r="E1027" s="31">
        <v>180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2476</v>
      </c>
      <c r="B1028" s="29" t="s">
        <v>16</v>
      </c>
      <c r="C1028" s="30" t="e"/>
      <c r="D1028" s="31">
        <v>190</v>
      </c>
      <c r="E1028" s="31">
        <v>180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2477</v>
      </c>
      <c r="B1029" s="29" t="s">
        <v>16</v>
      </c>
      <c r="C1029" s="30" t="e"/>
      <c r="D1029" s="31">
        <v>190</v>
      </c>
      <c r="E1029" s="31">
        <v>180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2478</v>
      </c>
      <c r="B1030" s="29" t="s">
        <v>16</v>
      </c>
      <c r="C1030" s="30" t="e"/>
      <c r="D1030" s="31">
        <v>190</v>
      </c>
      <c r="E1030" s="31">
        <v>180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2479</v>
      </c>
      <c r="B1031" s="29" t="s">
        <v>16</v>
      </c>
      <c r="C1031" s="30" t="e"/>
      <c r="D1031" s="31">
        <v>190</v>
      </c>
      <c r="E1031" s="31">
        <v>180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2480</v>
      </c>
      <c r="B1032" s="29" t="s">
        <v>16</v>
      </c>
      <c r="C1032" s="30" t="e"/>
      <c r="D1032" s="31">
        <v>190</v>
      </c>
      <c r="E1032" s="31">
        <v>180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2481</v>
      </c>
      <c r="B1033" s="29" t="s">
        <v>16</v>
      </c>
      <c r="C1033" s="30" t="e"/>
      <c r="D1033" s="31">
        <v>190</v>
      </c>
      <c r="E1033" s="31">
        <v>180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2482</v>
      </c>
      <c r="B1034" s="29" t="s">
        <v>16</v>
      </c>
      <c r="C1034" s="30" t="e"/>
      <c r="D1034" s="31">
        <v>190</v>
      </c>
      <c r="E1034" s="31">
        <v>180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2483</v>
      </c>
      <c r="B1035" s="29" t="s">
        <v>16</v>
      </c>
      <c r="C1035" s="30" t="e"/>
      <c r="D1035" s="31">
        <v>190</v>
      </c>
      <c r="E1035" s="31">
        <v>180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2484</v>
      </c>
      <c r="B1036" s="29" t="s">
        <v>16</v>
      </c>
      <c r="C1036" s="30" t="e"/>
      <c r="D1036" s="31">
        <v>190</v>
      </c>
      <c r="E1036" s="31">
        <v>180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2485</v>
      </c>
      <c r="B1037" s="29" t="s">
        <v>16</v>
      </c>
      <c r="C1037" s="30" t="e"/>
      <c r="D1037" s="31">
        <v>190</v>
      </c>
      <c r="E1037" s="31">
        <v>180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2486</v>
      </c>
      <c r="B1038" s="29" t="s">
        <v>16</v>
      </c>
      <c r="C1038" s="30" t="e"/>
      <c r="D1038" s="31">
        <v>190</v>
      </c>
      <c r="E1038" s="31">
        <v>180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2487</v>
      </c>
      <c r="B1039" s="29" t="s">
        <v>16</v>
      </c>
      <c r="C1039" s="30" t="e"/>
      <c r="D1039" s="31">
        <v>190</v>
      </c>
      <c r="E1039" s="31">
        <v>180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2488</v>
      </c>
      <c r="B1040" s="29" t="s">
        <v>16</v>
      </c>
      <c r="C1040" s="30" t="e"/>
      <c r="D1040" s="31">
        <v>190</v>
      </c>
      <c r="E1040" s="31">
        <v>180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2489</v>
      </c>
      <c r="B1041" s="29" t="s">
        <v>16</v>
      </c>
      <c r="C1041" s="30" t="e"/>
      <c r="D1041" s="31">
        <v>190</v>
      </c>
      <c r="E1041" s="31">
        <v>180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2490</v>
      </c>
      <c r="B1042" s="29" t="s">
        <v>16</v>
      </c>
      <c r="C1042" s="30" t="e"/>
      <c r="D1042" s="31">
        <v>190</v>
      </c>
      <c r="E1042" s="31">
        <v>180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2491</v>
      </c>
      <c r="B1043" s="29" t="s">
        <v>16</v>
      </c>
      <c r="C1043" s="30" t="e"/>
      <c r="D1043" s="31">
        <v>190</v>
      </c>
      <c r="E1043" s="31">
        <v>180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2492</v>
      </c>
      <c r="B1044" s="29" t="s">
        <v>16</v>
      </c>
      <c r="C1044" s="30" t="e"/>
      <c r="D1044" s="31">
        <v>190</v>
      </c>
      <c r="E1044" s="31">
        <v>180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2493</v>
      </c>
      <c r="B1045" s="29" t="s">
        <v>16</v>
      </c>
      <c r="C1045" s="30" t="e"/>
      <c r="D1045" s="31">
        <v>190</v>
      </c>
      <c r="E1045" s="31">
        <v>180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2494</v>
      </c>
      <c r="B1046" s="29" t="s">
        <v>16</v>
      </c>
      <c r="C1046" s="30" t="e"/>
      <c r="D1046" s="31">
        <v>190</v>
      </c>
      <c r="E1046" s="31">
        <v>180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2495</v>
      </c>
      <c r="B1047" s="29" t="s">
        <v>16</v>
      </c>
      <c r="C1047" s="30" t="e"/>
      <c r="D1047" s="31">
        <v>190</v>
      </c>
      <c r="E1047" s="31">
        <v>180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2496</v>
      </c>
      <c r="B1048" s="29" t="s">
        <v>16</v>
      </c>
      <c r="C1048" s="30" t="e"/>
      <c r="D1048" s="31">
        <v>190</v>
      </c>
      <c r="E1048" s="31">
        <v>180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2497</v>
      </c>
      <c r="B1049" s="29" t="s">
        <v>16</v>
      </c>
      <c r="C1049" s="30" t="e"/>
      <c r="D1049" s="31">
        <v>190</v>
      </c>
      <c r="E1049" s="31">
        <v>180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2498</v>
      </c>
      <c r="B1050" s="29" t="s">
        <v>16</v>
      </c>
      <c r="C1050" s="30" t="e"/>
      <c r="D1050" s="31">
        <v>190</v>
      </c>
      <c r="E1050" s="31">
        <v>180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2499</v>
      </c>
      <c r="B1051" s="29" t="s">
        <v>16</v>
      </c>
      <c r="C1051" s="30" t="e"/>
      <c r="D1051" s="31">
        <v>190</v>
      </c>
      <c r="E1051" s="31">
        <v>180</v>
      </c>
      <c r="F1051" s="29">
        <v>0</v>
      </c>
      <c r="G1051" s="32">
        <f>C1051*D1051</f>
        <v>0</v>
      </c>
      <c r="H1051" s="32">
        <f>C1051*E1051</f>
        <v>0</v>
      </c>
    </row>
    <row r="1052" ht="21" customHeight="true" s="1" customFormat="true">
      <c r="A1052" s="20" t="s">
        <v>2500</v>
      </c>
      <c r="B1052" s="21" t="e"/>
      <c r="C1052" s="22" t="e"/>
      <c r="D1052" s="22" t="e"/>
      <c r="E1052" s="22" t="e"/>
      <c r="F1052" s="22" t="e"/>
      <c r="G1052" s="22" t="e"/>
      <c r="H1052" s="23" t="e"/>
    </row>
    <row r="1053" ht="21" customHeight="true" s="1" customFormat="true" outlineLevel="1">
      <c r="A1053" s="24" t="s">
        <v>2501</v>
      </c>
      <c r="B1053" s="25" t="e"/>
      <c r="C1053" s="26" t="e"/>
      <c r="D1053" s="26" t="e"/>
      <c r="E1053" s="26" t="e"/>
      <c r="F1053" s="26" t="e"/>
      <c r="G1053" s="26" t="e"/>
      <c r="H1053" s="27" t="e"/>
    </row>
    <row r="1054" ht="15" customHeight="true" s="1" customFormat="true" outlineLevel="2">
      <c r="A1054" s="28" t="s">
        <v>2502</v>
      </c>
      <c r="B1054" s="29" t="s">
        <v>16</v>
      </c>
      <c r="C1054" s="30" t="e"/>
      <c r="D1054" s="31">
        <v>320</v>
      </c>
      <c r="E1054" s="31">
        <v>310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2503</v>
      </c>
      <c r="B1055" s="29" t="s">
        <v>16</v>
      </c>
      <c r="C1055" s="30" t="e"/>
      <c r="D1055" s="31">
        <v>320</v>
      </c>
      <c r="E1055" s="31">
        <v>310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2504</v>
      </c>
      <c r="B1056" s="29" t="s">
        <v>16</v>
      </c>
      <c r="C1056" s="30" t="e"/>
      <c r="D1056" s="31">
        <v>320</v>
      </c>
      <c r="E1056" s="31">
        <v>310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2505</v>
      </c>
      <c r="B1057" s="29" t="s">
        <v>16</v>
      </c>
      <c r="C1057" s="30" t="e"/>
      <c r="D1057" s="31">
        <v>320</v>
      </c>
      <c r="E1057" s="31">
        <v>310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2506</v>
      </c>
      <c r="B1058" s="29" t="s">
        <v>16</v>
      </c>
      <c r="C1058" s="30" t="e"/>
      <c r="D1058" s="31">
        <v>320</v>
      </c>
      <c r="E1058" s="31">
        <v>310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2507</v>
      </c>
      <c r="B1059" s="29" t="s">
        <v>16</v>
      </c>
      <c r="C1059" s="30" t="e"/>
      <c r="D1059" s="31">
        <v>320</v>
      </c>
      <c r="E1059" s="31">
        <v>310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2508</v>
      </c>
      <c r="B1060" s="29" t="s">
        <v>16</v>
      </c>
      <c r="C1060" s="30" t="e"/>
      <c r="D1060" s="31">
        <v>320</v>
      </c>
      <c r="E1060" s="31">
        <v>310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2509</v>
      </c>
      <c r="B1061" s="29" t="s">
        <v>16</v>
      </c>
      <c r="C1061" s="30" t="e"/>
      <c r="D1061" s="31">
        <v>320</v>
      </c>
      <c r="E1061" s="31">
        <v>310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2510</v>
      </c>
      <c r="B1062" s="29" t="s">
        <v>16</v>
      </c>
      <c r="C1062" s="30" t="e"/>
      <c r="D1062" s="31">
        <v>320</v>
      </c>
      <c r="E1062" s="31">
        <v>310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2511</v>
      </c>
      <c r="B1063" s="29" t="s">
        <v>16</v>
      </c>
      <c r="C1063" s="30" t="e"/>
      <c r="D1063" s="31">
        <v>320</v>
      </c>
      <c r="E1063" s="31">
        <v>310</v>
      </c>
      <c r="F1063" s="29">
        <v>0</v>
      </c>
      <c r="G1063" s="32">
        <f>C1063*D1063</f>
        <v>0</v>
      </c>
      <c r="H1063" s="32">
        <f>C1063*E1063</f>
        <v>0</v>
      </c>
    </row>
    <row r="1064" ht="21" customHeight="true" s="1" customFormat="true">
      <c r="A1064" s="20" t="s">
        <v>2512</v>
      </c>
      <c r="B1064" s="21" t="e"/>
      <c r="C1064" s="22" t="e"/>
      <c r="D1064" s="22" t="e"/>
      <c r="E1064" s="22" t="e"/>
      <c r="F1064" s="22" t="e"/>
      <c r="G1064" s="22" t="e"/>
      <c r="H1064" s="23" t="e"/>
    </row>
    <row r="1065" ht="21" customHeight="true" s="1" customFormat="true" outlineLevel="1">
      <c r="A1065" s="24" t="s">
        <v>2513</v>
      </c>
      <c r="B1065" s="25" t="e"/>
      <c r="C1065" s="26" t="e"/>
      <c r="D1065" s="26" t="e"/>
      <c r="E1065" s="26" t="e"/>
      <c r="F1065" s="26" t="e"/>
      <c r="G1065" s="26" t="e"/>
      <c r="H1065" s="27" t="e"/>
    </row>
    <row r="1066" ht="15" customHeight="true" s="1" customFormat="true" outlineLevel="2">
      <c r="A1066" s="28" t="s">
        <v>2514</v>
      </c>
      <c r="B1066" s="29" t="s">
        <v>26</v>
      </c>
      <c r="C1066" s="30" t="e"/>
      <c r="D1066" s="31">
        <v>220</v>
      </c>
      <c r="E1066" s="31">
        <v>210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2515</v>
      </c>
      <c r="B1067" s="29" t="s">
        <v>26</v>
      </c>
      <c r="C1067" s="30" t="e"/>
      <c r="D1067" s="31">
        <v>220</v>
      </c>
      <c r="E1067" s="31">
        <v>210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2516</v>
      </c>
      <c r="B1068" s="29" t="s">
        <v>26</v>
      </c>
      <c r="C1068" s="30" t="e"/>
      <c r="D1068" s="31">
        <v>220</v>
      </c>
      <c r="E1068" s="31">
        <v>210</v>
      </c>
      <c r="F1068" s="29">
        <v>0</v>
      </c>
      <c r="G1068" s="32">
        <f>C1068*D1068</f>
        <v>0</v>
      </c>
      <c r="H1068" s="32">
        <f>C1068*E1068</f>
        <v>0</v>
      </c>
    </row>
    <row r="1069" ht="21" customHeight="true" s="1" customFormat="true">
      <c r="A1069" s="20" t="s">
        <v>2517</v>
      </c>
      <c r="B1069" s="21" t="e"/>
      <c r="C1069" s="22" t="e"/>
      <c r="D1069" s="22" t="e"/>
      <c r="E1069" s="22" t="e"/>
      <c r="F1069" s="22" t="e"/>
      <c r="G1069" s="22" t="e"/>
      <c r="H1069" s="23" t="e"/>
    </row>
    <row r="1070" ht="21" customHeight="true" s="1" customFormat="true" outlineLevel="1">
      <c r="A1070" s="24" t="s">
        <v>2518</v>
      </c>
      <c r="B1070" s="25" t="e"/>
      <c r="C1070" s="26" t="e"/>
      <c r="D1070" s="26" t="e"/>
      <c r="E1070" s="26" t="e"/>
      <c r="F1070" s="26" t="e"/>
      <c r="G1070" s="26" t="e"/>
      <c r="H1070" s="27" t="e"/>
    </row>
    <row r="1071" ht="15" customHeight="true" s="1" customFormat="true" outlineLevel="2">
      <c r="A1071" s="28" t="s">
        <v>2519</v>
      </c>
      <c r="B1071" s="29" t="s">
        <v>26</v>
      </c>
      <c r="C1071" s="30" t="e"/>
      <c r="D1071" s="31">
        <v>220</v>
      </c>
      <c r="E1071" s="31">
        <v>210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2520</v>
      </c>
      <c r="B1072" s="29" t="s">
        <v>26</v>
      </c>
      <c r="C1072" s="30" t="e"/>
      <c r="D1072" s="31">
        <v>220</v>
      </c>
      <c r="E1072" s="31">
        <v>210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2521</v>
      </c>
      <c r="B1073" s="29" t="s">
        <v>26</v>
      </c>
      <c r="C1073" s="30" t="e"/>
      <c r="D1073" s="31">
        <v>220</v>
      </c>
      <c r="E1073" s="31">
        <v>210</v>
      </c>
      <c r="F1073" s="29">
        <v>0</v>
      </c>
      <c r="G1073" s="32">
        <f>C1073*D1073</f>
        <v>0</v>
      </c>
      <c r="H1073" s="32">
        <f>C1073*E1073</f>
        <v>0</v>
      </c>
    </row>
    <row r="1074" ht="21" customHeight="true" s="1" customFormat="true" outlineLevel="1">
      <c r="A1074" s="24" t="s">
        <v>2522</v>
      </c>
      <c r="B1074" s="25" t="e"/>
      <c r="C1074" s="26" t="e"/>
      <c r="D1074" s="26" t="e"/>
      <c r="E1074" s="26" t="e"/>
      <c r="F1074" s="26" t="e"/>
      <c r="G1074" s="26" t="e"/>
      <c r="H1074" s="27" t="e"/>
    </row>
    <row r="1075" ht="15" customHeight="true" s="1" customFormat="true" outlineLevel="2">
      <c r="A1075" s="28" t="s">
        <v>2523</v>
      </c>
      <c r="B1075" s="29" t="s">
        <v>26</v>
      </c>
      <c r="C1075" s="30" t="e"/>
      <c r="D1075" s="31">
        <v>230</v>
      </c>
      <c r="E1075" s="31">
        <v>220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2524</v>
      </c>
      <c r="B1076" s="29" t="s">
        <v>26</v>
      </c>
      <c r="C1076" s="30" t="e"/>
      <c r="D1076" s="31">
        <v>230</v>
      </c>
      <c r="E1076" s="31">
        <v>220</v>
      </c>
      <c r="F1076" s="29">
        <v>0</v>
      </c>
      <c r="G1076" s="32">
        <f>C1076*D1076</f>
        <v>0</v>
      </c>
      <c r="H1076" s="32">
        <f>C1076*E1076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2525</v>
      </c>
      <c r="C5" s="15" t="e"/>
      <c r="D5" s="15" t="e"/>
      <c r="E5" s="15" t="e"/>
      <c r="F5" s="15" t="e"/>
      <c r="G5" s="16">
        <f>SUM(G7:G50)</f>
        <v>0</v>
      </c>
      <c r="H5" s="16">
        <f>SUM(H7:H50)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2526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2527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2528</v>
      </c>
      <c r="B9" s="29" t="s">
        <v>16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2529</v>
      </c>
      <c r="B10" s="29" t="s">
        <v>16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2530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2531</v>
      </c>
      <c r="B12" s="29" t="s">
        <v>26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2534</v>
      </c>
      <c r="B13" s="29" t="s">
        <v>16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2535</v>
      </c>
      <c r="B14" s="29" t="s">
        <v>26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2536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2537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2538</v>
      </c>
      <c r="B17" s="29" t="s">
        <v>26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2539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2540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2541</v>
      </c>
      <c r="B20" s="29" t="s">
        <v>26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2542</v>
      </c>
      <c r="B21" s="29" t="s">
        <v>26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2543</v>
      </c>
      <c r="B22" s="29" t="s">
        <v>26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2544</v>
      </c>
      <c r="B23" s="29" t="s">
        <v>16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2545</v>
      </c>
      <c r="B24" s="29" t="s">
        <v>26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2546</v>
      </c>
      <c r="B25" s="29" t="s">
        <v>26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2547</v>
      </c>
      <c r="B26" s="29" t="s">
        <v>16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2548</v>
      </c>
      <c r="B27" s="29" t="s">
        <v>26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2549</v>
      </c>
      <c r="B28" s="29" t="s">
        <v>26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2550</v>
      </c>
      <c r="B29" s="29" t="s">
        <v>26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2551</v>
      </c>
      <c r="B30" s="29" t="s">
        <v>26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2552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2553</v>
      </c>
      <c r="B32" s="29" t="s">
        <v>26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2554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2555</v>
      </c>
      <c r="B34" s="29" t="s">
        <v>26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2556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2557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2558</v>
      </c>
      <c r="B37" s="29" t="s">
        <v>26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2559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2560</v>
      </c>
      <c r="B39" s="29" t="s">
        <v>26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2561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2562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2563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2564</v>
      </c>
      <c r="B43" s="29" t="s">
        <v>26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2565</v>
      </c>
      <c r="B44" s="29" t="s">
        <v>26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>
      <c r="A45" s="20" t="s">
        <v>1168</v>
      </c>
      <c r="B45" s="21" t="e"/>
      <c r="C45" s="22" t="e"/>
      <c r="D45" s="22" t="e"/>
      <c r="E45" s="22" t="e"/>
      <c r="F45" s="22" t="e"/>
      <c r="G45" s="22" t="e"/>
      <c r="H45" s="23" t="e"/>
    </row>
    <row r="46" ht="21" customHeight="true" s="1" customFormat="true" outlineLevel="1">
      <c r="A46" s="24" t="s">
        <v>2566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2567</v>
      </c>
      <c r="B47" s="29" t="s">
        <v>26</v>
      </c>
      <c r="C47" s="30" t="e"/>
      <c r="D47" s="31">
        <v>160</v>
      </c>
      <c r="E47" s="31">
        <v>155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2569</v>
      </c>
      <c r="B48" s="29" t="s">
        <v>26</v>
      </c>
      <c r="C48" s="30" t="e"/>
      <c r="D48" s="31">
        <v>160</v>
      </c>
      <c r="E48" s="31">
        <v>155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2570</v>
      </c>
      <c r="B49" s="29" t="s">
        <v>26</v>
      </c>
      <c r="C49" s="30" t="e"/>
      <c r="D49" s="31">
        <v>160</v>
      </c>
      <c r="E49" s="31">
        <v>155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2571</v>
      </c>
      <c r="B50" s="29" t="s">
        <v>26</v>
      </c>
      <c r="C50" s="30" t="e"/>
      <c r="D50" s="31">
        <v>160</v>
      </c>
      <c r="E50" s="31">
        <v>155</v>
      </c>
      <c r="F50" s="29">
        <v>0</v>
      </c>
      <c r="G50" s="32">
        <f>C50*D50</f>
        <v>0</v>
      </c>
      <c r="H50" s="32">
        <f>C50*E50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2572</v>
      </c>
      <c r="C5" s="15" t="e"/>
      <c r="D5" s="15" t="e"/>
      <c r="E5" s="15" t="e"/>
      <c r="F5" s="15" t="e"/>
      <c r="G5" s="16">
        <f>SUM(G7:G127)</f>
        <v>0</v>
      </c>
      <c r="H5" s="16">
        <f>SUM(H7:H127)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2573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2574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2575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2576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2577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2578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2579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2580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2581</v>
      </c>
      <c r="B15" s="29" t="s">
        <v>16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2582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2583</v>
      </c>
      <c r="B17" s="29" t="s">
        <v>16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2584</v>
      </c>
      <c r="B18" s="29" t="s">
        <v>16</v>
      </c>
      <c r="C18" s="30" t="e"/>
      <c r="D18" s="31">
        <v>0</v>
      </c>
      <c r="E18" s="31">
        <v>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2585</v>
      </c>
      <c r="B19" s="29" t="s">
        <v>16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2586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2587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2588</v>
      </c>
      <c r="B22" s="29" t="s">
        <v>16</v>
      </c>
      <c r="C22" s="30" t="e"/>
      <c r="D22" s="31">
        <v>0</v>
      </c>
      <c r="E22" s="31">
        <v>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2589</v>
      </c>
      <c r="B23" s="29" t="s">
        <v>16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2590</v>
      </c>
      <c r="B24" s="29" t="s">
        <v>16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2591</v>
      </c>
      <c r="B25" s="29" t="s">
        <v>16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2592</v>
      </c>
      <c r="B26" s="29" t="s">
        <v>16</v>
      </c>
      <c r="C26" s="30" t="e"/>
      <c r="D26" s="31">
        <v>0</v>
      </c>
      <c r="E26" s="31">
        <v>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2593</v>
      </c>
      <c r="B27" s="29" t="s">
        <v>16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2594</v>
      </c>
      <c r="B28" s="29" t="s">
        <v>16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2595</v>
      </c>
      <c r="B29" s="29" t="s">
        <v>16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2596</v>
      </c>
      <c r="B30" s="29" t="s">
        <v>16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2597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2598</v>
      </c>
      <c r="B32" s="29" t="s">
        <v>16</v>
      </c>
      <c r="C32" s="30" t="e"/>
      <c r="D32" s="31">
        <v>0</v>
      </c>
      <c r="E32" s="31">
        <v>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2599</v>
      </c>
      <c r="B33" s="29" t="s">
        <v>16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2600</v>
      </c>
      <c r="B34" s="29" t="s">
        <v>16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2601</v>
      </c>
      <c r="B35" s="29" t="s">
        <v>16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2602</v>
      </c>
      <c r="B36" s="29" t="s">
        <v>16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2603</v>
      </c>
      <c r="B37" s="29" t="s">
        <v>16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2604</v>
      </c>
      <c r="B38" s="29" t="s">
        <v>16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2605</v>
      </c>
      <c r="B39" s="29" t="s">
        <v>16</v>
      </c>
      <c r="C39" s="30" t="e"/>
      <c r="D39" s="31">
        <v>0</v>
      </c>
      <c r="E39" s="31">
        <v>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2606</v>
      </c>
      <c r="B40" s="29" t="s">
        <v>16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2607</v>
      </c>
      <c r="B41" s="29" t="s">
        <v>16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2608</v>
      </c>
      <c r="B42" s="29" t="s">
        <v>16</v>
      </c>
      <c r="C42" s="30" t="e"/>
      <c r="D42" s="31">
        <v>0</v>
      </c>
      <c r="E42" s="31">
        <v>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2609</v>
      </c>
      <c r="B43" s="29" t="s">
        <v>16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2610</v>
      </c>
      <c r="B44" s="29" t="s">
        <v>16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2611</v>
      </c>
      <c r="B45" s="29" t="s">
        <v>16</v>
      </c>
      <c r="C45" s="30" t="e"/>
      <c r="D45" s="31">
        <v>0</v>
      </c>
      <c r="E45" s="31">
        <v>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2612</v>
      </c>
      <c r="B46" s="29" t="s">
        <v>16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2613</v>
      </c>
      <c r="B47" s="29" t="s">
        <v>16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2614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2615</v>
      </c>
      <c r="B49" s="29" t="s">
        <v>16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2616</v>
      </c>
      <c r="B50" s="29" t="s">
        <v>16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2617</v>
      </c>
      <c r="B51" s="29" t="s">
        <v>16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2618</v>
      </c>
      <c r="B52" s="29" t="s">
        <v>16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2619</v>
      </c>
      <c r="B53" s="29" t="s">
        <v>16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2620</v>
      </c>
      <c r="B54" s="29" t="s">
        <v>16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2621</v>
      </c>
      <c r="B55" s="29" t="s">
        <v>16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2622</v>
      </c>
      <c r="B56" s="29" t="s">
        <v>16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2623</v>
      </c>
      <c r="B57" s="29" t="s">
        <v>16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2624</v>
      </c>
      <c r="B58" s="29" t="s">
        <v>16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2625</v>
      </c>
      <c r="B59" s="29" t="s">
        <v>16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1168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2626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2627</v>
      </c>
      <c r="B62" s="29" t="s">
        <v>26</v>
      </c>
      <c r="C62" s="30" t="e"/>
      <c r="D62" s="31">
        <v>310</v>
      </c>
      <c r="E62" s="31">
        <v>300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2628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2629</v>
      </c>
      <c r="B64" s="29" t="s">
        <v>26</v>
      </c>
      <c r="C64" s="30" t="e"/>
      <c r="D64" s="31">
        <v>350</v>
      </c>
      <c r="E64" s="31">
        <v>340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2630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2631</v>
      </c>
      <c r="B66" s="29" t="s">
        <v>16</v>
      </c>
      <c r="C66" s="30" t="e"/>
      <c r="D66" s="31">
        <v>310</v>
      </c>
      <c r="E66" s="31">
        <v>300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2632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2633</v>
      </c>
      <c r="B68" s="29" t="s">
        <v>26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>
      <c r="A69" s="20" t="s">
        <v>2634</v>
      </c>
      <c r="B69" s="21" t="e"/>
      <c r="C69" s="22" t="e"/>
      <c r="D69" s="22" t="e"/>
      <c r="E69" s="22" t="e"/>
      <c r="F69" s="22" t="e"/>
      <c r="G69" s="22" t="e"/>
      <c r="H69" s="23" t="e"/>
    </row>
    <row r="70" ht="21" customHeight="true" s="1" customFormat="true" outlineLevel="1">
      <c r="A70" s="24" t="s">
        <v>2635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2636</v>
      </c>
      <c r="B71" s="29" t="s">
        <v>16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2637</v>
      </c>
      <c r="B72" s="29" t="s">
        <v>16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2638</v>
      </c>
      <c r="B73" s="29" t="s">
        <v>16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2639</v>
      </c>
      <c r="B74" s="29" t="s">
        <v>16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2640</v>
      </c>
      <c r="B75" s="29" t="s">
        <v>16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2641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2642</v>
      </c>
      <c r="B77" s="29" t="s">
        <v>26</v>
      </c>
      <c r="C77" s="30" t="e"/>
      <c r="D77" s="31">
        <v>250</v>
      </c>
      <c r="E77" s="31">
        <v>240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2643</v>
      </c>
      <c r="B78" s="29" t="s">
        <v>16</v>
      </c>
      <c r="C78" s="30" t="e"/>
      <c r="D78" s="31">
        <v>250</v>
      </c>
      <c r="E78" s="31">
        <v>240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2644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2645</v>
      </c>
      <c r="B80" s="29" t="s">
        <v>16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1">
      <c r="A81" s="28" t="s">
        <v>2646</v>
      </c>
      <c r="B81" s="29" t="s">
        <v>16</v>
      </c>
      <c r="C81" s="30" t="e"/>
      <c r="D81" s="31">
        <v>180</v>
      </c>
      <c r="E81" s="31">
        <v>170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>
      <c r="A82" s="20" t="s">
        <v>2647</v>
      </c>
      <c r="B82" s="21" t="e"/>
      <c r="C82" s="22" t="e"/>
      <c r="D82" s="22" t="e"/>
      <c r="E82" s="22" t="e"/>
      <c r="F82" s="22" t="e"/>
      <c r="G82" s="22" t="e"/>
      <c r="H82" s="23" t="e"/>
    </row>
    <row r="83" ht="15" customHeight="true" s="1" customFormat="true" outlineLevel="1">
      <c r="A83" s="28" t="s">
        <v>2648</v>
      </c>
      <c r="B83" s="29" t="s">
        <v>16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2649</v>
      </c>
      <c r="B84" s="29" t="s">
        <v>16</v>
      </c>
      <c r="C84" s="30" t="e"/>
      <c r="D84" s="31">
        <v>180</v>
      </c>
      <c r="E84" s="31">
        <v>170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>
      <c r="A85" s="20" t="s">
        <v>2650</v>
      </c>
      <c r="B85" s="21" t="e"/>
      <c r="C85" s="22" t="e"/>
      <c r="D85" s="22" t="e"/>
      <c r="E85" s="22" t="e"/>
      <c r="F85" s="22" t="e"/>
      <c r="G85" s="22" t="e"/>
      <c r="H85" s="23" t="e"/>
    </row>
    <row r="86" ht="15" customHeight="true" s="1" customFormat="true" outlineLevel="1">
      <c r="A86" s="28" t="s">
        <v>2651</v>
      </c>
      <c r="B86" s="29" t="s">
        <v>16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2652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2653</v>
      </c>
      <c r="B88" s="29" t="s">
        <v>16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2654</v>
      </c>
      <c r="B89" s="29" t="s">
        <v>16</v>
      </c>
      <c r="C89" s="30" t="e"/>
      <c r="D89" s="31">
        <v>180</v>
      </c>
      <c r="E89" s="31">
        <v>170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2655</v>
      </c>
      <c r="B90" s="21" t="e"/>
      <c r="C90" s="22" t="e"/>
      <c r="D90" s="22" t="e"/>
      <c r="E90" s="22" t="e"/>
      <c r="F90" s="22" t="e"/>
      <c r="G90" s="22" t="e"/>
      <c r="H90" s="23" t="e"/>
    </row>
    <row r="91" ht="15" customHeight="true" s="1" customFormat="true" outlineLevel="1">
      <c r="A91" s="28" t="s">
        <v>2656</v>
      </c>
      <c r="B91" s="29" t="s">
        <v>16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2657</v>
      </c>
      <c r="B92" s="29" t="s">
        <v>16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2658</v>
      </c>
      <c r="B93" s="29" t="s">
        <v>26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2659</v>
      </c>
      <c r="B94" s="29" t="s">
        <v>16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2660</v>
      </c>
      <c r="B95" s="29" t="s">
        <v>16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2661</v>
      </c>
      <c r="B96" s="29" t="s">
        <v>16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2662</v>
      </c>
      <c r="B97" s="29" t="s">
        <v>16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2663</v>
      </c>
      <c r="B98" s="29" t="s">
        <v>16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2664</v>
      </c>
      <c r="B99" s="29" t="s">
        <v>16</v>
      </c>
      <c r="C99" s="30" t="e"/>
      <c r="D99" s="31">
        <v>240</v>
      </c>
      <c r="E99" s="31">
        <v>230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>
      <c r="A100" s="20" t="s">
        <v>2665</v>
      </c>
      <c r="B100" s="21" t="e"/>
      <c r="C100" s="22" t="e"/>
      <c r="D100" s="22" t="e"/>
      <c r="E100" s="22" t="e"/>
      <c r="F100" s="22" t="e"/>
      <c r="G100" s="22" t="e"/>
      <c r="H100" s="23" t="e"/>
    </row>
    <row r="101" ht="15" customHeight="true" s="1" customFormat="true" outlineLevel="1">
      <c r="A101" s="28" t="s">
        <v>2666</v>
      </c>
      <c r="B101" s="29" t="s">
        <v>16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2667</v>
      </c>
      <c r="B102" s="29" t="s">
        <v>16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2668</v>
      </c>
      <c r="B103" s="29" t="s">
        <v>16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2669</v>
      </c>
      <c r="B104" s="29" t="s">
        <v>16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2670</v>
      </c>
      <c r="B105" s="29" t="s">
        <v>16</v>
      </c>
      <c r="C105" s="30" t="e"/>
      <c r="D105" s="31">
        <v>180</v>
      </c>
      <c r="E105" s="31">
        <v>170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>
      <c r="A106" s="20" t="s">
        <v>2671</v>
      </c>
      <c r="B106" s="21" t="e"/>
      <c r="C106" s="22" t="e"/>
      <c r="D106" s="22" t="e"/>
      <c r="E106" s="22" t="e"/>
      <c r="F106" s="22" t="e"/>
      <c r="G106" s="22" t="e"/>
      <c r="H106" s="23" t="e"/>
    </row>
    <row r="107" ht="15" customHeight="true" s="1" customFormat="true" outlineLevel="1">
      <c r="A107" s="28" t="s">
        <v>2672</v>
      </c>
      <c r="B107" s="29" t="s">
        <v>16</v>
      </c>
      <c r="C107" s="30" t="e"/>
      <c r="D107" s="31">
        <v>180</v>
      </c>
      <c r="E107" s="31">
        <v>170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2673</v>
      </c>
      <c r="B108" s="29" t="s">
        <v>16</v>
      </c>
      <c r="C108" s="30" t="e"/>
      <c r="D108" s="31">
        <v>180</v>
      </c>
      <c r="E108" s="31">
        <v>170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>
      <c r="A109" s="20" t="s">
        <v>2674</v>
      </c>
      <c r="B109" s="21" t="e"/>
      <c r="C109" s="22" t="e"/>
      <c r="D109" s="22" t="e"/>
      <c r="E109" s="22" t="e"/>
      <c r="F109" s="22" t="e"/>
      <c r="G109" s="22" t="e"/>
      <c r="H109" s="23" t="e"/>
    </row>
    <row r="110" ht="15" customHeight="true" s="1" customFormat="true" outlineLevel="1">
      <c r="A110" s="28" t="s">
        <v>2675</v>
      </c>
      <c r="B110" s="29" t="s">
        <v>16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2676</v>
      </c>
      <c r="B111" s="29" t="s">
        <v>16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2677</v>
      </c>
      <c r="B112" s="29" t="s">
        <v>16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2678</v>
      </c>
      <c r="B113" s="29" t="s">
        <v>16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2679</v>
      </c>
      <c r="B114" s="29" t="s">
        <v>16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2680</v>
      </c>
      <c r="B115" s="29" t="s">
        <v>16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2681</v>
      </c>
      <c r="B116" s="29" t="s">
        <v>16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2682</v>
      </c>
      <c r="B117" s="29" t="s">
        <v>16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2683</v>
      </c>
      <c r="B118" s="29" t="s">
        <v>16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2684</v>
      </c>
      <c r="B119" s="29" t="s">
        <v>16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2685</v>
      </c>
      <c r="B120" s="29" t="s">
        <v>16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2686</v>
      </c>
      <c r="B121" s="29" t="s">
        <v>16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2687</v>
      </c>
      <c r="B122" s="29" t="s">
        <v>16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2688</v>
      </c>
      <c r="B123" s="29" t="s">
        <v>16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1">
      <c r="A124" s="28" t="s">
        <v>2689</v>
      </c>
      <c r="B124" s="29" t="s">
        <v>16</v>
      </c>
      <c r="C124" s="30" t="e"/>
      <c r="D124" s="31">
        <v>200</v>
      </c>
      <c r="E124" s="31">
        <v>190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1">
      <c r="A125" s="28" t="s">
        <v>2690</v>
      </c>
      <c r="B125" s="29" t="s">
        <v>16</v>
      </c>
      <c r="C125" s="30" t="e"/>
      <c r="D125" s="31">
        <v>200</v>
      </c>
      <c r="E125" s="31">
        <v>190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1">
      <c r="A126" s="28" t="s">
        <v>2691</v>
      </c>
      <c r="B126" s="29" t="s">
        <v>16</v>
      </c>
      <c r="C126" s="30" t="e"/>
      <c r="D126" s="31">
        <v>200</v>
      </c>
      <c r="E126" s="31">
        <v>190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1">
      <c r="A127" s="28" t="s">
        <v>2692</v>
      </c>
      <c r="B127" s="29" t="s">
        <v>16</v>
      </c>
      <c r="C127" s="30" t="e"/>
      <c r="D127" s="31">
        <v>200</v>
      </c>
      <c r="E127" s="31">
        <v>190</v>
      </c>
      <c r="F127" s="29">
        <v>0</v>
      </c>
      <c r="G127" s="32">
        <f>C127*D127</f>
        <v>0</v>
      </c>
      <c r="H127" s="32">
        <f>C127*E127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2693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2694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2695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2696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2697</v>
      </c>
      <c r="B9" s="29" t="s">
        <v>16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2698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2699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2700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2701</v>
      </c>
      <c r="B13" s="29" t="s">
        <v>16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2702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2703</v>
      </c>
      <c r="B15" s="29" t="s">
        <v>16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2704</v>
      </c>
      <c r="B16" s="29" t="s">
        <v>16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2705</v>
      </c>
      <c r="B17" s="29" t="s">
        <v>16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2706</v>
      </c>
      <c r="B18" s="29" t="s">
        <v>16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2707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2708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2709</v>
      </c>
      <c r="B21" s="29" t="s">
        <v>16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2710</v>
      </c>
      <c r="B22" s="29" t="s">
        <v>16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2711</v>
      </c>
      <c r="B23" s="29" t="s">
        <v>16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2712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2713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2714</v>
      </c>
      <c r="B26" s="29" t="s">
        <v>16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2715</v>
      </c>
      <c r="B27" s="29" t="s">
        <v>16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2716</v>
      </c>
      <c r="B28" s="29" t="s">
        <v>16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2717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2718</v>
      </c>
      <c r="B30" s="29" t="s">
        <v>26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2719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2720</v>
      </c>
      <c r="B32" s="29" t="s">
        <v>26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2721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2722</v>
      </c>
      <c r="B34" s="29" t="s">
        <v>16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2723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2724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2725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2726</v>
      </c>
      <c r="B38" s="29" t="s">
        <v>16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2727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2728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2729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2730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2731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2732</v>
      </c>
      <c r="B44" s="29" t="s">
        <v>26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2733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2734</v>
      </c>
      <c r="B46" s="29" t="s">
        <v>16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2735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2736</v>
      </c>
      <c r="B48" s="29" t="s">
        <v>26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2737</v>
      </c>
      <c r="B49" s="29" t="s">
        <v>26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2738</v>
      </c>
      <c r="B50" s="29" t="s">
        <v>26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2739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2740</v>
      </c>
      <c r="B52" s="29" t="s">
        <v>26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2741</v>
      </c>
      <c r="B53" s="29" t="s">
        <v>26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2742</v>
      </c>
      <c r="B54" s="29" t="s">
        <v>26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2743</v>
      </c>
      <c r="B55" s="29" t="s">
        <v>26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2744</v>
      </c>
      <c r="B56" s="29" t="s">
        <v>26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2745</v>
      </c>
      <c r="B57" s="29" t="s">
        <v>26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2746</v>
      </c>
      <c r="B58" s="29" t="s">
        <v>26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2747</v>
      </c>
      <c r="B59" s="29" t="s">
        <v>26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2748</v>
      </c>
      <c r="B60" s="29" t="s">
        <v>26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2749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2750</v>
      </c>
      <c r="B62" s="29" t="s">
        <v>26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2751</v>
      </c>
      <c r="B63" s="29" t="s">
        <v>26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2752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2753</v>
      </c>
      <c r="B65" s="29" t="s">
        <v>26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2754</v>
      </c>
      <c r="B66" s="29" t="s">
        <v>26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2755</v>
      </c>
      <c r="B67" s="29" t="s">
        <v>26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2756</v>
      </c>
      <c r="B68" s="29" t="s">
        <v>16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2757</v>
      </c>
      <c r="B69" s="29" t="s">
        <v>26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2758</v>
      </c>
      <c r="B70" s="29" t="s">
        <v>26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2759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2760</v>
      </c>
      <c r="B72" s="29" t="s">
        <v>26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2761</v>
      </c>
      <c r="B73" s="29" t="s">
        <v>16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2762</v>
      </c>
      <c r="B74" s="29" t="s">
        <v>26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2763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2764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2765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2766</v>
      </c>
      <c r="B78" s="29" t="s">
        <v>16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2767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2768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2769</v>
      </c>
      <c r="B81" s="29" t="s">
        <v>26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2770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2771</v>
      </c>
      <c r="B83" s="29" t="s">
        <v>26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2772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2773</v>
      </c>
      <c r="B85" s="29" t="s">
        <v>26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2774</v>
      </c>
      <c r="B86" s="29" t="s">
        <v>26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2775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2776</v>
      </c>
      <c r="B88" s="29" t="s">
        <v>26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2777</v>
      </c>
      <c r="B89" s="29" t="s">
        <v>26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2778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2779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2780</v>
      </c>
      <c r="B92" s="29" t="s">
        <v>16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2781</v>
      </c>
      <c r="B93" s="29" t="s">
        <v>16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