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<sst xmlns="http://schemas.openxmlformats.org/spreadsheetml/2006/main" count="2728" uniqueCount="2728">
  <si>
    <t>VAPE OPTOM - Заказник для розничных точек - от 20.03.2026</t>
  </si>
  <si>
    <t>Отдел продаж: +7 (495) 085 02 02              ПН - СБ, 10:00 - 20:00
Whatsapp/Telegram: +7 (995) 888 23 51    Сайт: vape-optom.ru
Ваш менеджер: Эльдар А.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</si>
  <si>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</si>
  <si>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</si>
  <si>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</si>
  <si>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</si>
  <si>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</si>
  <si>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</si>
  <si>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</si>
  <si>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</si>
  <si>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</si>
  <si>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</si>
  <si>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</si>
  <si>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</si>
  <si>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</si>
  <si>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</si>
  <si>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</si>
  <si>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</si>
  <si>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</si>
  <si>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</si>
  <si>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GANG XBOX 8000 (10 шт. / Блок), цена указана за 1 шт.</t>
  </si>
  <si>
    <t>GANG XBOX 8000 - Тархун</t>
  </si>
  <si>
    <t>390</t>
  </si>
  <si>
    <t>Attacker M 8000 (10 шт. / Б), цена указана за 1 шт.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</si>
  <si>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</si>
  <si>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</si>
  <si>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</si>
  <si>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</si>
  <si>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</si>
  <si>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</si>
  <si>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</si>
  <si>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</si>
  <si>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</si>
  <si>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</si>
  <si>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</si>
  <si>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</si>
  <si>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</si>
  <si>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</si>
  <si>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</si>
  <si>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</si>
  <si>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</si>
  <si>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</si>
  <si>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</si>
  <si>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</si>
  <si>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</si>
  <si>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</si>
  <si>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</si>
  <si>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</si>
  <si>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</si>
  <si>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</si>
  <si>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</si>
  <si>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</si>
  <si>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</si>
  <si>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</si>
  <si>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</si>
  <si>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</si>
  <si>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</si>
  <si>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</si>
  <si>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</si>
  <si>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</si>
  <si>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</si>
  <si>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</si>
  <si>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</si>
  <si>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</si>
  <si>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</si>
  <si>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</si>
  <si>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</si>
  <si>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</si>
  <si>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</si>
  <si>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</si>
  <si>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</si>
  <si>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</si>
  <si>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</si>
  <si>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</si>
  <si>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</si>
  <si>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Voopoo VMATE i2 1500 mAh, цена указана за 1 шт.</t>
  </si>
  <si>
    <t>Voopoo VMATE i2 1500 mAh - Matte Black</t>
  </si>
  <si>
    <t>800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</si>
  <si>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</si>
  <si>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</si>
  <si>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</si>
  <si>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</si>
  <si>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</si>
  <si>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</si>
  <si>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</si>
  <si>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</si>
  <si>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</si>
  <si>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</si>
  <si>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</si>
  <si>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</si>
  <si>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</si>
  <si>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</si>
  <si>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</si>
  <si>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</si>
  <si>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</si>
  <si>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</si>
  <si>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</si>
  <si>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</si>
  <si>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</si>
  <si>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</si>
  <si>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</si>
  <si>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</si>
  <si>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</si>
  <si>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</si>
  <si>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</si>
  <si>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</si>
  <si>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</si>
  <si>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</si>
  <si>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</si>
  <si>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</si>
  <si>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</si>
  <si>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</si>
  <si>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</si>
  <si>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</si>
  <si>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</si>
  <si>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</si>
  <si>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</si>
  <si>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</si>
  <si>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</si>
  <si>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</si>
  <si>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</si>
  <si>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</si>
  <si>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</si>
  <si>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</si>
  <si>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</si>
  <si>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</si>
  <si>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</si>
  <si>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</si>
  <si>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</si>
  <si>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</si>
  <si>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</si>
  <si>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</si>
  <si>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</si>
  <si>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</si>
  <si>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</si>
  <si>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</si>
  <si>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</si>
  <si>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</si>
  <si>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</si>
  <si>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</si>
  <si>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</si>
  <si>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</si>
  <si>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</si>
  <si>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</si>
  <si>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</si>
  <si>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</si>
  <si>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</si>
  <si>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</si>
  <si>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</si>
  <si>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</si>
  <si>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</si>
  <si>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</si>
  <si>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</si>
  <si>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</si>
  <si>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</si>
  <si>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</si>
  <si>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</si>
  <si>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</si>
  <si>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</si>
  <si>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</si>
  <si>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</si>
  <si>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</si>
  <si>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</si>
  <si>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</si>
  <si>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</si>
  <si>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</si>
  <si>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</si>
  <si>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</si>
  <si>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</si>
  <si>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</si>
  <si>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</si>
  <si>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</si>
  <si>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</si>
  <si>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</si>
  <si>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</si>
  <si>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</si>
  <si>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</si>
  <si>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</si>
  <si>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</si>
  <si>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</si>
  <si>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</si>
  <si>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</si>
  <si>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</si>
  <si>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</si>
  <si>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</si>
  <si>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</si>
  <si>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</si>
  <si>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</si>
  <si>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</si>
  <si>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</si>
  <si>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</si>
  <si>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</si>
  <si>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</si>
  <si>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</si>
  <si>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</si>
  <si>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</si>
  <si>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</si>
  <si>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</si>
  <si>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</si>
  <si>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</si>
  <si>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</si>
  <si>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</si>
  <si>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</si>
  <si>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Малина + Виноград</t>
  </si>
  <si>
    <t>HQD NEO X 25000 (5 шт. / Б), цена указана за 1 шт.</t>
  </si>
  <si>
    <t>HQD NEO X 25000 - Жвачка</t>
  </si>
  <si>
    <t>1 010</t>
  </si>
  <si>
    <t>990</t>
  </si>
  <si>
    <t>HQD Glaze 12000 (5 шт. / Блок), цена указана за 1 шт.</t>
  </si>
  <si>
    <t>HQD Glaze 12000 - Ананас со льдом</t>
  </si>
  <si>
    <t>820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</si>
  <si>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</si>
  <si>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</si>
  <si>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</si>
  <si>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</si>
  <si>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</si>
  <si>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</si>
  <si>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</si>
  <si>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</si>
  <si>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</si>
  <si>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</si>
  <si>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</si>
  <si>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</si>
  <si>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</si>
  <si>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</si>
  <si>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</si>
  <si>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</si>
  <si>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</si>
  <si>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</si>
  <si>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</si>
  <si>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</si>
  <si>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</si>
  <si>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</si>
  <si>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</si>
  <si>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</si>
  <si>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</si>
  <si>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</si>
  <si>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</si>
  <si>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</si>
  <si>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</si>
  <si>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</si>
  <si>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</si>
  <si>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</si>
  <si>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</si>
  <si>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</si>
  <si>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</si>
  <si>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</si>
  <si>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</si>
  <si>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</si>
  <si>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</si>
  <si>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</si>
  <si>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</si>
  <si>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</si>
  <si>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</si>
  <si>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</si>
  <si>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</si>
  <si>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</si>
  <si>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</si>
  <si>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</si>
  <si>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</si>
  <si>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</si>
  <si>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</si>
  <si>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</si>
  <si>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</si>
  <si>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</si>
  <si>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</si>
  <si>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Черника Малина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</si>
  <si>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</si>
  <si>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</si>
  <si>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</si>
  <si>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</si>
  <si>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</si>
  <si>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</si>
  <si>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</si>
  <si>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</si>
  <si>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</si>
  <si>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</si>
  <si>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</si>
  <si>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</si>
  <si>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</si>
  <si>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</si>
  <si>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</si>
  <si>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</si>
  <si>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</si>
  <si>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</si>
  <si>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</si>
  <si>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</si>
  <si>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</si>
  <si>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</si>
  <si>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</si>
  <si>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</si>
  <si>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</si>
  <si>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</si>
  <si>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</si>
  <si>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</si>
  <si>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</si>
  <si>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</si>
  <si>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</si>
  <si>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</si>
  <si>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</si>
  <si>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</si>
  <si>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</si>
  <si>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</si>
  <si>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</si>
  <si>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</si>
  <si>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</si>
  <si>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</si>
  <si>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</si>
  <si>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</si>
  <si>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</si>
  <si>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</si>
  <si>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</si>
  <si>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</si>
  <si>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</si>
  <si>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</si>
  <si>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</si>
  <si>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</si>
  <si>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</si>
  <si>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</si>
  <si>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</si>
  <si>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</si>
  <si>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</si>
  <si>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</si>
  <si>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</si>
  <si>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</si>
  <si>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</si>
  <si>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</si>
  <si>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</si>
  <si>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Кислый лайм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</si>
  <si>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</si>
  <si>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</si>
  <si>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</si>
  <si>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</si>
  <si>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</si>
  <si>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</si>
  <si>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</si>
  <si>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</si>
  <si>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</si>
  <si>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</si>
  <si>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</si>
  <si>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</si>
  <si>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</si>
  <si>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</si>
  <si>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</si>
  <si>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</si>
  <si>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</si>
  <si>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</si>
  <si>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ELF BAR MOONNIGHT 25000 RU (10 шт. / Б), цена указана за 1 шт.</t>
  </si>
  <si>
    <t>ELF BAR MOONNIGHT 25000 - Лимон Лайм</t>
  </si>
  <si>
    <t>730</t>
  </si>
  <si>
    <t>710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</si>
  <si>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</si>
  <si>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</si>
  <si>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</si>
  <si>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</si>
  <si>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Хвоя</t>
  </si>
  <si>
    <t>Lost Mary MO30000+ (10 шт. / Б), цена указана за 1 шт.</t>
  </si>
  <si>
    <t>Lost Mary MO30000+ - Апельсин Лайм</t>
  </si>
  <si>
    <t>Lost Mary MO30000+ - Воздушная мята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</si>
  <si>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</si>
  <si>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</si>
  <si>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</si>
  <si>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</si>
  <si>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</si>
  <si>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</si>
  <si>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</si>
  <si>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</si>
  <si>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</si>
  <si>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</si>
  <si>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</si>
  <si>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</si>
  <si>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</si>
  <si>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</si>
  <si>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</si>
  <si>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</si>
  <si>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</si>
  <si>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</si>
  <si>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</si>
  <si>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</si>
  <si>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Кислый виноград лёд</t>
  </si>
  <si>
    <t>Lost Mary OS 25000 - Клубника Грейпфрут</t>
  </si>
  <si>
    <t>Lost Mary OS 25000 - Лимон Лайм</t>
  </si>
  <si>
    <t>Lost Mary OS 25000 - Перечная мята</t>
  </si>
  <si>
    <t>Lost Mary OS 25000 - Тропическое манго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</si>
  <si>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</si>
  <si>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</si>
  <si>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</si>
  <si>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</si>
  <si>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</si>
  <si>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</si>
  <si>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</si>
  <si>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</si>
  <si>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</si>
  <si>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</si>
  <si>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</si>
  <si>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</si>
  <si>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</si>
  <si>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</si>
  <si>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лед</t>
  </si>
  <si>
    <t>Lost Mary BM16000 - Вишня Лайм</t>
  </si>
  <si>
    <t>Lost Mary BM16000 - Горная Мята</t>
  </si>
  <si>
    <t>Lost Mary BM16000 - Грейпфрут Маракуйя</t>
  </si>
  <si>
    <t>Lost Mary BM16000 - Киви Ананас Персик</t>
  </si>
  <si>
    <t>Lost Mary BM16000 - Кислое Яблоко</t>
  </si>
  <si>
    <t>Lost Mary BM16000 - Клубника Банан</t>
  </si>
  <si>
    <t>Lost Mary BM16000 - Клубника Киви</t>
  </si>
  <si>
    <t>Lost Mary BM16000 - Лимон Лайм Грейпфрут</t>
  </si>
  <si>
    <t>Lost Mary BM16000 - Персик Манго Арбуз</t>
  </si>
  <si>
    <t>Lost Mary BM16000 Bloom (10 шт. / Б), цена указана за 1 шт.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</si>
  <si>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</si>
  <si>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</si>
  <si>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</si>
  <si>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Сакура Малина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</si>
  <si>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</si>
  <si>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</si>
  <si>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</si>
  <si>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</si>
  <si>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</si>
  <si>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</si>
  <si>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</si>
  <si>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</si>
  <si>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</si>
  <si>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</si>
  <si>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</si>
  <si>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</si>
  <si>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</si>
  <si>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</si>
  <si>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</si>
  <si>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</si>
  <si>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</si>
  <si>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</si>
  <si>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</si>
  <si>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</si>
  <si>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</si>
  <si>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</si>
  <si>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</si>
  <si>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</si>
  <si>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</si>
  <si>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</si>
  <si>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</si>
  <si>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</si>
  <si>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</si>
  <si>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</si>
  <si>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</si>
  <si>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</si>
  <si>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</si>
  <si>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</si>
  <si>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</si>
  <si>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</si>
  <si>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</si>
  <si>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</si>
  <si>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</si>
  <si>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</si>
  <si>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</si>
  <si>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</si>
  <si>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</si>
  <si>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</si>
  <si>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</si>
  <si>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</si>
  <si>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</si>
  <si>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</si>
  <si>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</si>
  <si>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Lost Mary MO5000 (5 шт. / Б), цена указана за 1 шт.</t>
  </si>
  <si>
    <t>Lost Mary MO5000 - Виноградное желе</t>
  </si>
  <si>
    <t>280</t>
  </si>
  <si>
    <t>270</t>
  </si>
  <si>
    <t>Lost Mary MO5000 - Манго Персик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</si>
  <si>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</si>
  <si>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</si>
  <si>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</si>
  <si>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</si>
  <si>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</si>
  <si>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</si>
  <si>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</si>
  <si>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</si>
  <si>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</si>
  <si>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</si>
  <si>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</si>
  <si>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</si>
  <si>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</si>
  <si>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</si>
  <si>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</si>
  <si>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</si>
  <si>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</si>
  <si>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</si>
  <si>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</si>
  <si>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</si>
  <si>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</si>
  <si>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</si>
  <si>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</si>
  <si>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</si>
  <si>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</si>
  <si>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</si>
  <si>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</si>
  <si>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</si>
  <si>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</si>
  <si>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</si>
  <si>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</si>
  <si>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</si>
  <si>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</si>
  <si>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</si>
  <si>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</si>
  <si>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</si>
  <si>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</si>
  <si>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</si>
  <si>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</si>
  <si>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</si>
  <si>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</si>
  <si>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</si>
  <si>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</si>
  <si>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</si>
  <si>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</si>
  <si>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</si>
  <si>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</si>
  <si>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</si>
  <si>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</si>
  <si>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</si>
  <si>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</si>
  <si>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</si>
  <si>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</si>
  <si>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</si>
  <si>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</si>
  <si>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</si>
  <si>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</si>
  <si>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</si>
  <si>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</si>
  <si>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</si>
  <si>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</si>
  <si>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</si>
  <si>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</si>
  <si>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</si>
  <si>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</si>
  <si>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</si>
  <si>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</si>
  <si>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</si>
  <si>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</si>
  <si>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</si>
  <si>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</si>
  <si>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</si>
  <si>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</si>
  <si>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</si>
  <si>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</si>
  <si>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</si>
  <si>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</si>
  <si>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</si>
  <si>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</si>
  <si>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</si>
  <si>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</si>
  <si>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</si>
  <si>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</si>
  <si>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</si>
  <si>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</si>
  <si>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</si>
  <si>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</si>
  <si>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</si>
  <si>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</si>
  <si>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</si>
  <si>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</si>
  <si>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</si>
  <si>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</si>
  <si>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</si>
  <si>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</si>
  <si>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</si>
  <si>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</si>
  <si>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</si>
  <si>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</si>
  <si>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</si>
  <si>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</si>
  <si>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</si>
  <si>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</si>
  <si>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</si>
  <si>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</si>
  <si>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</si>
  <si>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</si>
  <si>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</si>
  <si>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</si>
  <si>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</si>
  <si>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</si>
  <si>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</si>
  <si>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</si>
  <si>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</si>
  <si>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</si>
  <si>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</si>
  <si>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</si>
  <si>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</si>
  <si>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</si>
  <si>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</si>
  <si>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</si>
  <si>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</si>
  <si>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</si>
  <si>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</si>
  <si>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</si>
  <si>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</si>
  <si>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</si>
  <si>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</si>
  <si>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</si>
  <si>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</si>
  <si>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</si>
  <si>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</si>
  <si>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</si>
  <si>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</si>
  <si>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</si>
  <si>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</si>
  <si>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</si>
  <si>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</si>
  <si>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</si>
  <si>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</si>
  <si>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</si>
  <si>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</si>
  <si>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</si>
  <si>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</si>
  <si>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</si>
  <si>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</si>
  <si>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</si>
  <si>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</si>
  <si>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</si>
  <si>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</si>
  <si>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</si>
  <si>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</si>
  <si>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</si>
  <si>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</si>
  <si>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</si>
  <si>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</si>
  <si>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</si>
  <si>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</si>
  <si>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</si>
  <si>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</si>
  <si>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</si>
  <si>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</si>
  <si>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</si>
  <si>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</si>
  <si>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</si>
  <si>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</si>
  <si>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</si>
  <si>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</si>
  <si>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</si>
  <si>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</si>
  <si>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</si>
  <si>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</si>
  <si>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</si>
  <si>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</si>
  <si>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</si>
  <si>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</si>
  <si>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</si>
  <si>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</si>
  <si>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</si>
  <si>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</si>
  <si>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</si>
  <si>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</si>
  <si>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</si>
  <si>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</si>
  <si>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</si>
  <si>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</si>
  <si>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</si>
  <si>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</si>
  <si>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</si>
  <si>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</si>
  <si>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</si>
  <si>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</si>
  <si>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</si>
  <si>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</si>
  <si>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</si>
  <si>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</si>
  <si>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</si>
  <si>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</si>
  <si>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</si>
  <si>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</si>
  <si>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</si>
  <si>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</si>
  <si>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Лимонад Вишня Черника Малина</t>
  </si>
  <si>
    <t>960</t>
  </si>
  <si>
    <t>WAKA soPro PA10000 - Лимонад Кислая Ягода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</si>
  <si>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</si>
  <si>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</si>
  <si>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</si>
  <si>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</si>
  <si>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</si>
  <si>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</si>
  <si>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</si>
  <si>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</si>
  <si>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</si>
  <si>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</si>
  <si>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</si>
  <si>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</si>
  <si>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</si>
  <si>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</si>
  <si>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</si>
  <si>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</si>
  <si>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</si>
  <si>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</si>
  <si>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</si>
  <si>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</si>
  <si>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</si>
  <si>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</si>
  <si>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</si>
  <si>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</si>
  <si>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</si>
  <si>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</si>
  <si>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</si>
  <si>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</si>
  <si>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</si>
  <si>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</si>
  <si>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</si>
  <si>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</si>
  <si>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</si>
  <si>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</si>
  <si>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</si>
  <si>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</si>
  <si>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</si>
  <si>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</si>
  <si>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</si>
  <si>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</si>
  <si>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</si>
  <si>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</si>
  <si>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</si>
  <si>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</si>
  <si>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</si>
  <si>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</si>
  <si>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</si>
  <si>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</si>
  <si>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</si>
  <si>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</si>
  <si>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</si>
  <si>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</si>
  <si>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</si>
  <si>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</si>
  <si>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</si>
  <si>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</si>
  <si>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</si>
  <si>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</si>
  <si>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</si>
  <si>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</si>
  <si>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</si>
  <si>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</si>
  <si>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</si>
  <si>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</si>
  <si>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</si>
  <si>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</si>
  <si>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</si>
  <si>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</si>
  <si>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</si>
  <si>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</si>
  <si>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</si>
  <si>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</si>
  <si>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</si>
  <si>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</si>
  <si>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</si>
  <si>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</si>
  <si>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</si>
  <si>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</si>
  <si>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</si>
  <si>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</si>
  <si>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</si>
  <si>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</si>
  <si>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</si>
  <si>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</si>
  <si>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</si>
  <si>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</si>
  <si>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</si>
  <si>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</si>
  <si>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</si>
  <si>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</si>
  <si>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</si>
  <si>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</si>
  <si>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</si>
  <si>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</si>
  <si>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</si>
  <si>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</si>
  <si>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</si>
  <si>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</si>
  <si>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</si>
  <si>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</si>
  <si>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</si>
  <si>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</si>
  <si>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</si>
  <si>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</si>
  <si>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</si>
  <si>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</si>
  <si>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</si>
  <si>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</si>
  <si>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</si>
  <si>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</si>
  <si>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</si>
  <si>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</si>
  <si>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</si>
  <si>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</si>
  <si>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ЧЕРЕШНЯ</t>
  </si>
  <si>
    <t>PUFFMI MOSH 40000 - ЯБЛОКО ПЕРСИК</t>
  </si>
  <si>
    <t>PUFFMI SATISFY 35000 (10 шт. / Б), цена указана за 1 шт.</t>
  </si>
  <si>
    <t>PUFFMI SATISFY 35000 - ДВОЙНОЕ ЯБЛОКО</t>
  </si>
  <si>
    <t>850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</si>
  <si>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</si>
  <si>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</si>
  <si>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</si>
  <si>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</si>
  <si>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</si>
  <si>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</si>
  <si>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</si>
  <si>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</si>
  <si>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</si>
  <si>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</si>
  <si>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</si>
  <si>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</si>
  <si>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</si>
  <si>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</si>
  <si>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</si>
  <si>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</si>
  <si>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</si>
  <si>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</si>
  <si>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</si>
  <si>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</si>
  <si>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</si>
  <si>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</si>
  <si>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</si>
  <si>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</si>
  <si>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TANK 20000 (10 шт. / Блок), цена указана за 1 шт.</t>
  </si>
  <si>
    <t>PUFFMI TANK 20000 Ruby Red Grapefruit - Рубиновый Красный Грейпфрут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</si>
  <si>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</si>
  <si>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</si>
  <si>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</si>
  <si>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</si>
  <si>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</si>
  <si>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</si>
  <si>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</si>
  <si>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</si>
  <si>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</si>
  <si>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</si>
  <si>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</si>
  <si>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</si>
  <si>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</si>
  <si>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</si>
  <si>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</si>
  <si>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</si>
  <si>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</si>
  <si>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</si>
  <si>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</si>
  <si>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</si>
  <si>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</si>
  <si>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</si>
  <si>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</si>
  <si>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</si>
  <si>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</si>
  <si>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</si>
  <si>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</si>
  <si>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</si>
  <si>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</si>
  <si>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</si>
  <si>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</si>
  <si>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</si>
  <si>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</si>
  <si>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</si>
  <si>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</si>
  <si>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</si>
  <si>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</si>
  <si>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</si>
  <si>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</si>
  <si>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</si>
  <si>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</si>
  <si>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</si>
  <si>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</si>
  <si>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</si>
  <si>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</si>
  <si>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</si>
  <si>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</si>
  <si>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</si>
  <si>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</si>
  <si>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</si>
  <si>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</si>
  <si>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</si>
  <si>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</si>
  <si>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</si>
  <si>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</si>
  <si>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</si>
  <si>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</si>
  <si>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</si>
  <si>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</si>
  <si>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</si>
  <si>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</si>
  <si>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</si>
  <si>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</si>
  <si>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</si>
  <si>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</si>
  <si>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</si>
  <si>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</si>
  <si>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</si>
  <si>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</si>
  <si>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</si>
  <si>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</si>
  <si>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</si>
  <si>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</si>
  <si>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</si>
  <si>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</si>
  <si>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</si>
  <si>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</si>
  <si>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</si>
  <si>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</si>
  <si>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</si>
  <si>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</si>
  <si>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</si>
  <si>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</si>
  <si>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</si>
  <si>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</si>
  <si>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</si>
  <si>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</si>
  <si>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</si>
  <si>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</si>
  <si>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</si>
  <si>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</si>
  <si>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</si>
  <si>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</si>
  <si>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</si>
  <si>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</si>
  <si>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</si>
  <si>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</si>
  <si>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</si>
  <si>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</si>
  <si>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</si>
  <si>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</si>
  <si>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</si>
  <si>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</si>
  <si>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</si>
  <si>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</si>
  <si>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</si>
  <si>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</si>
  <si>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</si>
  <si>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</si>
  <si>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</si>
  <si>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</si>
  <si>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</si>
  <si>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</si>
  <si>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</si>
  <si>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</si>
  <si>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</si>
  <si>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</si>
  <si>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</si>
  <si>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</si>
  <si>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</si>
  <si>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</si>
  <si>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</si>
  <si>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</si>
  <si>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</si>
  <si>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</si>
  <si>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</si>
  <si>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</si>
  <si>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</si>
  <si>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</si>
  <si>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</si>
  <si>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</si>
  <si>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</si>
  <si>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</si>
  <si>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</si>
  <si>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</si>
  <si>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</si>
  <si>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</si>
  <si>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</si>
  <si>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</si>
  <si>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</si>
  <si>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</si>
  <si>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</si>
  <si>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</si>
  <si>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</si>
  <si>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</si>
  <si>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</si>
  <si>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</si>
  <si>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</si>
  <si>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</si>
  <si>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</si>
  <si>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</si>
  <si>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</si>
  <si>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</si>
  <si>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</si>
  <si>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</si>
  <si>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</si>
  <si>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</si>
  <si>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</si>
  <si>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</si>
  <si>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</si>
  <si>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</si>
  <si>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</si>
  <si>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</si>
  <si>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</si>
  <si>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</si>
  <si>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</si>
  <si>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</si>
  <si>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</si>
  <si>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</si>
  <si>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</si>
  <si>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</si>
  <si>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</si>
  <si>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</si>
  <si>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</si>
  <si>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</si>
  <si>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</si>
  <si>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</si>
  <si>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</si>
  <si>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</si>
  <si>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</si>
  <si>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</si>
  <si>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</si>
  <si>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</si>
  <si>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</si>
  <si>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</si>
  <si>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</si>
  <si>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</si>
  <si>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</si>
  <si>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</si>
  <si>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</si>
  <si>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</si>
  <si>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</si>
  <si>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</si>
  <si>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</si>
  <si>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</si>
  <si>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</si>
  <si>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</si>
  <si>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</si>
  <si>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</si>
  <si>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</si>
  <si>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</si>
  <si>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</si>
  <si>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</si>
  <si>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</si>
  <si>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</si>
  <si>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</si>
  <si>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</si>
  <si>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</si>
  <si>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</si>
  <si>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</si>
  <si>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</si>
  <si>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</si>
  <si>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</si>
  <si>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</si>
  <si>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</si>
  <si>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</si>
  <si>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</si>
  <si>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</si>
  <si>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</si>
  <si>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</si>
  <si>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</si>
  <si>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</si>
  <si>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</si>
  <si>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</si>
  <si>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</si>
  <si>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</si>
  <si>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</si>
  <si>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</si>
  <si>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</si>
  <si>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</si>
  <si>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</si>
  <si>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</si>
  <si>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</si>
  <si>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</si>
  <si>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</si>
  <si>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</si>
  <si>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</si>
  <si>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</si>
  <si>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</si>
  <si>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</si>
  <si>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</si>
  <si>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</si>
  <si>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</si>
  <si>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</si>
  <si>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</si>
  <si>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</si>
  <si>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</si>
  <si>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</si>
  <si>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</si>
  <si>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</si>
  <si>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</si>
  <si>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</si>
  <si>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</si>
  <si>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</si>
  <si>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</si>
  <si>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</si>
  <si>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</si>
  <si>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</si>
  <si>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</si>
  <si>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</si>
  <si>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</si>
  <si>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</si>
  <si>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</si>
  <si>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</si>
  <si>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</si>
  <si>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</si>
  <si>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</si>
  <si>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</si>
  <si>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</si>
  <si>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</si>
  <si>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</si>
  <si>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</si>
  <si>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</si>
  <si>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</si>
  <si>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</si>
  <si>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</si>
  <si>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</si>
  <si>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</si>
  <si>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</si>
  <si>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</si>
  <si>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</si>
  <si>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</si>
  <si>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</si>
  <si>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</si>
  <si>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</si>
  <si>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</si>
  <si>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</si>
  <si>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</si>
  <si>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</si>
  <si>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</si>
  <si>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</si>
  <si>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</si>
  <si>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</si>
  <si>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</si>
  <si>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</si>
  <si>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</si>
  <si>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</si>
  <si>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</si>
  <si>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</si>
  <si>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</si>
  <si>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</si>
  <si>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</si>
  <si>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</si>
  <si>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</si>
  <si>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</si>
  <si>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</si>
  <si>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</si>
  <si>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</si>
  <si>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</si>
  <si>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</si>
  <si>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</si>
  <si>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</si>
  <si>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</si>
  <si>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</si>
  <si>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</si>
  <si>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</si>
  <si>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</si>
  <si>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</si>
  <si>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</si>
  <si>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</si>
  <si>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</si>
  <si>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</si>
  <si>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</si>
  <si>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</si>
  <si>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</si>
  <si>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</si>
  <si>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</si>
  <si>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</si>
  <si>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</si>
  <si>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</si>
  <si>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</si>
  <si>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</si>
  <si>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</si>
  <si>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</si>
  <si>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</si>
  <si>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</si>
  <si>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</si>
  <si>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</si>
  <si>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</si>
  <si>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</si>
  <si>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</si>
  <si>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</si>
  <si>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</si>
  <si>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</si>
  <si>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</si>
  <si>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</si>
  <si>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</si>
  <si>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</si>
  <si>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</si>
  <si>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</si>
  <si>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</si>
  <si>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</si>
  <si>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</si>
  <si>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</si>
  <si>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</si>
  <si>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</si>
  <si>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ESMOO</t>
  </si>
  <si>
    <t>ESMOO Shisha Vape 50000, цена указана за 1 шт.</t>
  </si>
  <si>
    <t>ESMOO Shisha Vape 50000 - Манго Персик</t>
  </si>
  <si>
    <t>ESMOO Shisha Vape 50000 - Черника Ягода</t>
  </si>
  <si>
    <t>INSTABAR</t>
  </si>
  <si>
    <t>Instabar BE 40000 (10 шт. / Б), цена указана за 1 шт.</t>
  </si>
  <si>
    <t>Instabar BE 40000 - Арбуз Лимонный сверкающий</t>
  </si>
  <si>
    <t>630</t>
  </si>
  <si>
    <t>Instabar BE 40000 - Вишневая Кола</t>
  </si>
  <si>
    <t>Instabar BE 40000 - Клюква Виноград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</si>
  <si>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</si>
  <si>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</si>
  <si>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</si>
  <si>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</si>
  <si>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</si>
  <si>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</si>
  <si>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</si>
  <si>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Black</t>
  </si>
  <si>
    <t>2 350</t>
  </si>
  <si>
    <t>2 290</t>
  </si>
  <si>
    <t>Geek Vape Aegis Boost 3 3000 mAh - Sunset Red</t>
  </si>
  <si>
    <t>Geek Vape Aegis Boost 3 3000 mAh - Sapphire Blue</t>
  </si>
  <si>
    <t>Geek Vape Aegis Boost Pro 2 (B100) 100W Kit , цена указана за 1 шт.</t>
  </si>
  <si>
    <t>Geek Vape Aegis Boost Pro 2 (B100) 100W Kit - Black</t>
  </si>
  <si>
    <t>2 190</t>
  </si>
  <si>
    <t>2 150</t>
  </si>
  <si>
    <t>Geek Vape Aegis Boost Pro 2 (B100) 100W Kit - Mint Blue</t>
  </si>
  <si>
    <t>Geek Vape Aegis Boost Pro 2 (B100) 100W Kit - Rainbow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</si>
  <si>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</si>
  <si>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</si>
  <si>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</si>
  <si>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</si>
  <si>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</si>
  <si>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</si>
  <si>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</si>
  <si>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</si>
  <si>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</si>
  <si>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</si>
  <si>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</si>
  <si>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Blue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</si>
  <si>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</si>
  <si>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</si>
  <si>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</si>
  <si>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</si>
  <si>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</si>
  <si>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</si>
  <si>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</si>
  <si>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</si>
  <si>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</si>
  <si>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</si>
  <si>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</si>
  <si>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</si>
  <si>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</si>
  <si>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</si>
  <si>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</si>
  <si>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</si>
  <si>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</si>
  <si>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</si>
  <si>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</si>
  <si>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</si>
  <si>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Ocean Blue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</si>
  <si>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</si>
  <si>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</si>
  <si>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</si>
  <si>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</si>
  <si>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</si>
  <si>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</si>
  <si>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</si>
  <si>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</si>
  <si>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</si>
  <si>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</si>
  <si>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</si>
  <si>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</si>
  <si>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</si>
  <si>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</si>
  <si>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</si>
  <si>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</si>
  <si>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</si>
  <si>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</si>
  <si>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</si>
  <si>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</si>
  <si>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</si>
  <si>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</si>
  <si>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</si>
  <si>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</si>
  <si>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</si>
  <si>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</si>
  <si>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</si>
  <si>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</si>
  <si>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</si>
  <si>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</si>
  <si>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</si>
  <si>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</si>
  <si>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</si>
  <si>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</si>
  <si>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</si>
  <si>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</si>
  <si>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</si>
  <si>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</si>
  <si>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</si>
  <si>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</si>
  <si>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</si>
  <si>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</si>
  <si>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</si>
  <si>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</si>
  <si>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</si>
  <si>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</si>
  <si>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</si>
  <si>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</si>
  <si>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</si>
  <si>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</si>
  <si>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</si>
  <si>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</si>
  <si>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</si>
  <si>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</si>
  <si>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</si>
  <si>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</si>
  <si>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</si>
  <si>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</si>
  <si>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</si>
  <si>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</si>
  <si>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</si>
  <si>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</si>
  <si>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</si>
  <si>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</si>
  <si>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</si>
  <si>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2 250</t>
  </si>
  <si>
    <t>Vaporesso LUXE XR Max 2 3200mAh - Blue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</si>
  <si>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</si>
  <si>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</si>
  <si>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</si>
  <si>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</si>
  <si>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Silver</t>
  </si>
  <si>
    <t>Vaporesso LUXE XR Max 2 3200mAh - Storm Blue</t>
  </si>
  <si>
    <t>Vaporesso LUXE X3 2600 mah, цена указана за 1 шт.</t>
  </si>
  <si>
    <t>Vaporesso LUXE X3 2600 mah Pod Kit - Fluid Purple</t>
  </si>
  <si>
    <t>1 580</t>
  </si>
  <si>
    <t>1 560</t>
  </si>
  <si>
    <t>Vaporesso LUXE X3 2600 mah Pod Kit - Gold Silk</t>
  </si>
  <si>
    <t>Vaporesso LUXE X3 2600 mah Pod Kit - Grey Silk</t>
  </si>
  <si>
    <t>Vaporesso LUXE X3 2600 mah Pod Kit - Sheer Pink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</si>
  <si>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</si>
  <si>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</si>
  <si>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</si>
  <si>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</si>
  <si>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</si>
  <si>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</si>
  <si>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</si>
  <si>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</si>
  <si>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</si>
  <si>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</si>
  <si>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</si>
  <si>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</si>
  <si>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</si>
  <si>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</si>
  <si>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</si>
  <si>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</si>
  <si>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</si>
  <si>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</si>
  <si>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</si>
  <si>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</si>
  <si>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</si>
  <si>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</si>
  <si>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</si>
  <si>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</si>
  <si>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Carbon Stripes</t>
  </si>
  <si>
    <t>1 470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</si>
  <si>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</si>
  <si>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</si>
  <si>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</si>
  <si>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</si>
  <si>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</si>
  <si>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</si>
  <si>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</si>
  <si>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</si>
  <si>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</si>
  <si>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</si>
  <si>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</si>
  <si>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</si>
  <si>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</si>
  <si>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</si>
  <si>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</si>
  <si>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</si>
  <si>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</si>
  <si>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</si>
  <si>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</si>
  <si>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</si>
  <si>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</si>
  <si>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</si>
  <si>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</si>
  <si>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</si>
  <si>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</si>
  <si>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</si>
  <si>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</si>
  <si>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</si>
  <si>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</si>
  <si>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</si>
  <si>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</si>
  <si>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</si>
  <si>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</si>
  <si>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</si>
  <si>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</si>
  <si>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</si>
  <si>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</si>
  <si>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</si>
  <si>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</si>
  <si>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</si>
  <si>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</si>
  <si>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Champagne Gold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</si>
  <si>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</si>
  <si>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</si>
  <si>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</si>
  <si>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</si>
  <si>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</si>
  <si>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</si>
  <si>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</si>
  <si>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</si>
  <si>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</si>
  <si>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</si>
  <si>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</si>
  <si>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</si>
  <si>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</si>
  <si>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</si>
  <si>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</si>
  <si>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</si>
  <si>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</si>
  <si>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</si>
  <si>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</si>
  <si>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</si>
  <si>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</si>
  <si>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Grape Purple</t>
  </si>
  <si>
    <t>Vaporesso XROS MINI 1000mAh Pod Kit - Space Gray</t>
  </si>
  <si>
    <t>Vaporesso XROS MINI 1000mAh Pod Kit - Violet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</si>
  <si>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</si>
  <si>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</si>
  <si>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</si>
  <si>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</si>
  <si>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Pink</t>
  </si>
  <si>
    <t>Vaporesso VIBE 1100mAh, цена указана за 1 шт.</t>
  </si>
  <si>
    <t>Vaporesso VIBE 1100mAh - Cherry Pink</t>
  </si>
  <si>
    <t>Vaporesso VIBE 1100mAh - Fresh Green</t>
  </si>
  <si>
    <t>Vaporesso VIBE 1100mAh - Siver</t>
  </si>
  <si>
    <t>Vaporesso VIBE 1100mAh - Sky Blue</t>
  </si>
  <si>
    <t>Vaporesso VIBE 1100mAh - Turbo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</si>
  <si>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</si>
  <si>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</si>
  <si>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</si>
  <si>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</si>
  <si>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</si>
  <si>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</si>
  <si>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</si>
  <si>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</si>
  <si>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</si>
  <si>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</si>
  <si>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</si>
  <si>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</si>
  <si>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</si>
  <si>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</si>
  <si>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</si>
  <si>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</si>
  <si>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</si>
  <si>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</si>
  <si>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</si>
  <si>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</si>
  <si>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</si>
  <si>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</si>
  <si>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</si>
  <si>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</si>
  <si>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</si>
  <si>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</si>
  <si>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</si>
  <si>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</si>
  <si>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</si>
  <si>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</si>
  <si>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</si>
  <si>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</si>
  <si>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</si>
  <si>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</si>
  <si>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</si>
  <si>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</si>
  <si>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</si>
  <si>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</si>
  <si>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</si>
  <si>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</si>
  <si>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</si>
  <si>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</si>
  <si>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</si>
  <si>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</si>
  <si>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</si>
  <si>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</si>
  <si>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</si>
  <si>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</si>
  <si>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</si>
  <si>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</si>
  <si>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</si>
  <si>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</si>
  <si>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</si>
  <si>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</si>
  <si>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</si>
  <si>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</si>
  <si>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</si>
  <si>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</si>
  <si>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</si>
  <si>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</si>
  <si>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</si>
  <si>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</si>
  <si>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</si>
  <si>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</si>
  <si>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</si>
  <si>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</si>
  <si>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</si>
  <si>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</si>
  <si>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</si>
  <si>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</si>
  <si>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</si>
  <si>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</si>
  <si>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</si>
  <si>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</si>
  <si>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</si>
  <si>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</si>
  <si>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</si>
  <si>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</si>
  <si>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</si>
  <si>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</si>
  <si>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</si>
  <si>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</si>
  <si>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</si>
  <si>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</si>
  <si>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</si>
  <si>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</si>
  <si>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</si>
  <si>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</si>
  <si>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</si>
  <si>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</si>
  <si>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</si>
  <si>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</si>
  <si>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</si>
  <si>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</si>
  <si>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</si>
  <si>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</si>
  <si>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</si>
  <si>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</si>
  <si>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</si>
  <si>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</si>
  <si>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</si>
  <si>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</si>
  <si>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</si>
  <si>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</si>
  <si>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</si>
  <si>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</si>
  <si>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</si>
  <si>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</si>
  <si>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</si>
  <si>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</si>
  <si>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</si>
  <si>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</si>
  <si>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</si>
  <si>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</si>
  <si>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</si>
  <si>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</si>
  <si>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</si>
  <si>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</si>
  <si>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</si>
  <si>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</si>
  <si>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</si>
  <si>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</si>
  <si>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</si>
  <si>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</si>
  <si>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</si>
  <si>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</si>
  <si>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</si>
  <si>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</si>
  <si>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</si>
  <si>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</si>
  <si>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</si>
  <si>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</si>
  <si>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</si>
  <si>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</si>
  <si>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</si>
  <si>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</si>
  <si>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</si>
  <si>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</si>
  <si>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</si>
  <si>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</si>
  <si>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</si>
  <si>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</si>
  <si>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</si>
  <si>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</si>
  <si>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</si>
  <si>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</si>
  <si>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</si>
  <si>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</si>
  <si>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</si>
  <si>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</si>
  <si>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</si>
  <si>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</si>
  <si>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</si>
  <si>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80 Pod Kit - Starlight Purple</t>
  </si>
  <si>
    <t>Smoant Knight AIO, цена указана за 1 шт.</t>
  </si>
  <si>
    <t>Smoant Knight AIO 90W Kit - Monet Purple</t>
  </si>
  <si>
    <t>2 390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</si>
  <si>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</si>
  <si>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</si>
  <si>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</si>
  <si>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</si>
  <si>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</si>
  <si>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</si>
  <si>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</si>
  <si>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</si>
  <si>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</si>
  <si>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</si>
  <si>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</si>
  <si>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</si>
  <si>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</si>
  <si>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</si>
  <si>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</si>
  <si>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</si>
  <si>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</si>
  <si>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</si>
  <si>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</si>
  <si>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</si>
  <si>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</si>
  <si>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</si>
  <si>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</si>
  <si>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</si>
  <si>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</si>
  <si>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</si>
  <si>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</si>
  <si>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</si>
  <si>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</si>
  <si>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</si>
  <si>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</si>
  <si>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</si>
  <si>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</si>
  <si>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</si>
  <si>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</si>
  <si>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</si>
  <si>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</si>
  <si>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</si>
  <si>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</si>
  <si>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</si>
  <si>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</si>
  <si>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</si>
  <si>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</si>
  <si>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</si>
  <si>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</si>
  <si>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</si>
  <si>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</si>
  <si>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</si>
  <si>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</si>
  <si>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</si>
  <si>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</si>
  <si>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</si>
  <si>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</si>
  <si>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</si>
  <si>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</si>
  <si>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</si>
  <si>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</si>
  <si>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</si>
  <si>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</si>
  <si>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</si>
  <si>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</si>
  <si>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</si>
  <si>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</si>
  <si>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</si>
  <si>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</si>
  <si>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</si>
  <si>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</si>
  <si>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</si>
  <si>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</si>
  <si>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</si>
  <si>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</si>
  <si>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</si>
  <si>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</si>
  <si>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</si>
  <si>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</si>
  <si>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</si>
  <si>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</si>
  <si>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</si>
  <si>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</si>
  <si>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</si>
  <si>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</si>
  <si>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</si>
  <si>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</si>
  <si>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</si>
  <si>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</si>
  <si>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</si>
  <si>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</si>
  <si>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</si>
  <si>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</si>
  <si>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</si>
  <si>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</si>
  <si>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</si>
  <si>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</si>
  <si>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</si>
  <si>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</si>
  <si>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</si>
  <si>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</si>
  <si>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</si>
  <si>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</si>
  <si>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</si>
  <si>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</si>
  <si>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</si>
  <si>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</si>
  <si>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</si>
  <si>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</si>
  <si>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</si>
  <si>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</si>
  <si>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</si>
  <si>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E40 1800mAh, цена указана за 1 шт.</t>
  </si>
  <si>
    <t>Voopoo ARGUS E40 1800mAh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</si>
  <si>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</si>
  <si>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</si>
  <si>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</si>
  <si>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</si>
  <si>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</si>
  <si>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</si>
  <si>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</si>
  <si>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</si>
  <si>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</si>
  <si>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</si>
  <si>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</si>
  <si>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</si>
  <si>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</si>
  <si>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</si>
  <si>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</si>
  <si>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</si>
  <si>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</si>
  <si>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</si>
  <si>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</si>
  <si>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</si>
  <si>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</si>
  <si>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</si>
  <si>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</si>
  <si>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</si>
  <si>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</si>
  <si>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</si>
  <si>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</si>
  <si>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</si>
  <si>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</si>
  <si>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</si>
  <si>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</si>
  <si>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</si>
  <si>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</si>
  <si>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</si>
  <si>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</si>
  <si>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</si>
  <si>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</si>
  <si>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</si>
  <si>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</si>
  <si>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</si>
  <si>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</si>
  <si>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</si>
  <si>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</si>
  <si>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</si>
  <si>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</si>
  <si>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</si>
  <si>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</si>
  <si>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</si>
  <si>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</si>
  <si>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</si>
  <si>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</si>
  <si>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</si>
  <si>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</si>
  <si>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</si>
  <si>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</si>
  <si>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</si>
  <si>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</si>
  <si>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</si>
  <si>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Жасмин Малина</t>
  </si>
  <si>
    <t>Набор LOST MARY X-Link 20000 - Киви Ананас Персик</t>
  </si>
  <si>
    <t>Набор LOST MARY X-Link 20000 - Кислая Ежевика лед</t>
  </si>
  <si>
    <t>Набор LOST MARY X-Link 20000 - Кислое Яблоко Виноград</t>
  </si>
  <si>
    <t>Набор LOST MARY X-Link 20000 - Кислый Виноград лед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</si>
  <si>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</si>
  <si>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</si>
  <si>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</si>
  <si>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</si>
  <si>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</si>
  <si>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</si>
  <si>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</si>
  <si>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</si>
  <si>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</si>
  <si>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</si>
  <si>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</si>
  <si>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</si>
  <si>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</si>
  <si>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</si>
  <si>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</si>
  <si>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Кислое Яблоко лёд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</si>
  <si>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</si>
  <si>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</si>
  <si>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</si>
  <si>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</si>
  <si>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</si>
  <si>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</si>
  <si>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</si>
  <si>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</si>
  <si>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</si>
  <si>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</si>
  <si>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</si>
  <si>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</si>
  <si>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</si>
  <si>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</si>
  <si>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</si>
  <si>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</si>
  <si>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</si>
  <si>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</si>
  <si>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</si>
  <si>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</si>
  <si>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</si>
  <si>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</si>
  <si>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</si>
  <si>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</si>
  <si>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</si>
  <si>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</si>
  <si>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</si>
  <si>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</si>
  <si>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</si>
  <si>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</si>
  <si>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</si>
  <si>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</si>
  <si>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</si>
  <si>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</si>
  <si>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</si>
  <si>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</si>
  <si>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</si>
  <si>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</si>
  <si>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</si>
  <si>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0.6Ω 3шт</t>
  </si>
  <si>
    <t>515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</si>
  <si>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</si>
  <si>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</si>
  <si>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</si>
  <si>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</si>
  <si>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</si>
  <si>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</si>
  <si>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</si>
  <si>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</si>
  <si>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</si>
  <si>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</si>
  <si>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</si>
  <si>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</si>
  <si>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</si>
  <si>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</si>
  <si>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</si>
  <si>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</si>
  <si>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</si>
  <si>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</si>
  <si>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</si>
  <si>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</si>
  <si>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</si>
  <si>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</si>
  <si>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</si>
  <si>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</si>
  <si>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</si>
  <si>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</si>
  <si>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</si>
  <si>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</si>
  <si>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</si>
  <si>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</si>
  <si>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</si>
  <si>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</si>
  <si>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</si>
  <si>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</si>
  <si>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</si>
  <si>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</si>
  <si>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</si>
  <si>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</si>
  <si>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</si>
  <si>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</si>
  <si>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</si>
  <si>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</si>
  <si>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</si>
  <si>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</si>
  <si>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</si>
  <si>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</si>
  <si>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</si>
  <si>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</si>
  <si>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</si>
  <si>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</si>
  <si>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</si>
  <si>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</si>
  <si>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</si>
  <si>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</si>
  <si>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</si>
  <si>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</si>
  <si>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</si>
  <si>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</si>
  <si>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</si>
  <si>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</si>
  <si>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</si>
  <si>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</si>
  <si>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</si>
  <si>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</si>
  <si>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</si>
  <si>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</si>
  <si>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</si>
  <si>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</si>
  <si>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</si>
  <si>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</si>
  <si>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</si>
  <si>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</si>
  <si>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</si>
  <si>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</si>
  <si>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</si>
  <si>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</si>
  <si>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</si>
  <si>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</si>
  <si>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</si>
  <si>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</si>
  <si>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</si>
  <si>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</si>
  <si>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</si>
  <si>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</si>
  <si>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</si>
  <si>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</si>
  <si>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</si>
  <si>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</si>
  <si>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</si>
  <si>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</si>
  <si>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</si>
  <si>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</si>
  <si>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</si>
  <si>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</si>
  <si>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</si>
  <si>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</si>
  <si>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</si>
  <si>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</si>
  <si>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</si>
  <si>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</si>
  <si>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</si>
  <si>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</si>
  <si>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</si>
  <si>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</si>
  <si>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</si>
  <si>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</si>
  <si>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</si>
  <si>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</si>
  <si>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</si>
  <si>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</si>
  <si>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</si>
  <si>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</si>
  <si>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</si>
  <si>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</si>
  <si>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</si>
  <si>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</si>
  <si>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</si>
  <si>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</si>
  <si>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</si>
  <si>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</si>
  <si>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</si>
  <si>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</si>
  <si>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</si>
  <si>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</si>
  <si>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</si>
  <si>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</si>
  <si>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</si>
  <si>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</si>
  <si>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</si>
  <si>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</si>
  <si>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</si>
  <si>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</si>
  <si>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</si>
  <si>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</si>
  <si>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</si>
  <si>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</si>
  <si>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</si>
  <si>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</si>
  <si>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</si>
  <si>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</si>
  <si>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</si>
  <si>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</si>
  <si>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</si>
  <si>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</si>
  <si>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</si>
  <si>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</si>
  <si>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</si>
  <si>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</si>
  <si>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</si>
  <si>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</si>
  <si>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</si>
  <si>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</si>
  <si>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</si>
  <si>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</si>
  <si>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</si>
  <si>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</si>
  <si>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</si>
  <si>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</si>
  <si>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</si>
  <si>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</si>
  <si>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</si>
  <si>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</si>
  <si>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</si>
  <si>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</si>
  <si>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</si>
  <si>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</si>
  <si>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</si>
  <si>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</si>
  <si>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</si>
  <si>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</si>
  <si>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</si>
  <si>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</si>
  <si>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</si>
  <si>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</si>
  <si>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</si>
  <si>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</si>
  <si>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</si>
  <si>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</si>
  <si>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</si>
  <si>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</si>
  <si>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Клубника Земляника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</si>
  <si>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</si>
  <si>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</si>
  <si>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</si>
  <si>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</si>
  <si>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</si>
  <si>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</si>
  <si>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</si>
  <si>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</si>
  <si>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</si>
  <si>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</si>
  <si>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</si>
  <si>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</si>
  <si>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</si>
  <si>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</si>
  <si>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</si>
  <si>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</si>
  <si>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</si>
  <si>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</si>
  <si>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</si>
  <si>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</si>
  <si>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</si>
  <si>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</si>
  <si>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</si>
  <si>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</si>
  <si>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</si>
  <si>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</si>
  <si>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</si>
  <si>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</si>
  <si>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Крыжовник Помело Киви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</si>
  <si>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</si>
  <si>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</si>
  <si>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</si>
  <si>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</si>
  <si>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</si>
  <si>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</si>
  <si>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</si>
  <si>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</si>
  <si>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</si>
  <si>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</si>
  <si>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</si>
  <si>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</si>
  <si>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</si>
  <si>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</si>
  <si>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</si>
  <si>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</si>
  <si>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</si>
  <si>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</si>
  <si>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</si>
  <si>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</si>
  <si>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</si>
  <si>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Морозный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</si>
  <si>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</si>
  <si>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</si>
  <si>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</si>
  <si>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</si>
  <si>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</si>
  <si>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</si>
  <si>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</si>
  <si>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</si>
  <si>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</si>
  <si>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</si>
  <si>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</si>
  <si>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</si>
  <si>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</si>
  <si>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</si>
  <si>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</si>
  <si>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</si>
  <si>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</si>
  <si>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</si>
  <si>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</si>
  <si>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</si>
  <si>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</si>
  <si>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</si>
  <si>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</si>
  <si>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</si>
  <si>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</si>
  <si>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</si>
  <si>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</si>
  <si>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</si>
  <si>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</si>
  <si>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</si>
  <si>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</si>
  <si>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</si>
  <si>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</si>
  <si>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</si>
  <si>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</si>
  <si>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</si>
  <si>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</si>
  <si>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</si>
  <si>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</si>
  <si>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</si>
  <si>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</si>
  <si>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</si>
  <si>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</si>
  <si>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</si>
  <si>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</si>
  <si>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</si>
  <si>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</si>
  <si>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</si>
  <si>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</si>
  <si>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</si>
  <si>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</si>
  <si>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</si>
  <si>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</si>
  <si>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</si>
  <si>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</si>
  <si>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</si>
  <si>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</si>
  <si>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</si>
  <si>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</si>
  <si>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</si>
  <si>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</si>
  <si>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</si>
  <si>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</si>
  <si>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</si>
  <si>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</si>
  <si>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</si>
  <si>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</si>
  <si>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</si>
  <si>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</si>
  <si>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</si>
  <si>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Арбуз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</si>
  <si>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</si>
  <si>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</si>
  <si>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</si>
  <si>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</si>
  <si>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</si>
  <si>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</si>
  <si>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</si>
  <si>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</si>
  <si>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</si>
  <si>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</si>
  <si>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</si>
  <si>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</si>
  <si>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</si>
  <si>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</si>
  <si>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</si>
  <si>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</si>
  <si>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</si>
  <si>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</si>
  <si>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</si>
  <si>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</si>
  <si>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</si>
  <si>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</si>
  <si>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</si>
  <si>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</si>
  <si>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</si>
  <si>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</si>
  <si>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</si>
  <si>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</si>
  <si>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</si>
  <si>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</si>
  <si>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</si>
  <si>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</si>
  <si>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</si>
  <si>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</si>
  <si>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</si>
  <si>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</si>
  <si>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</si>
  <si>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</si>
  <si>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</si>
  <si>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</si>
  <si>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</si>
  <si>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</si>
  <si>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</si>
  <si>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</si>
  <si>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</si>
  <si>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</si>
  <si>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</si>
  <si>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</si>
  <si>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</si>
  <si>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</si>
  <si>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</si>
  <si>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</si>
  <si>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</si>
  <si>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</si>
  <si>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</si>
  <si>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</si>
  <si>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</si>
  <si>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</si>
  <si>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</si>
  <si>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</si>
  <si>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</si>
  <si>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</si>
  <si>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</si>
  <si>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</si>
  <si>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</si>
  <si>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</si>
  <si>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</si>
  <si>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</si>
  <si>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</si>
  <si>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</si>
  <si>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</si>
  <si>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</si>
  <si>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</si>
  <si>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</si>
  <si>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</si>
  <si>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</si>
  <si>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</si>
  <si>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</si>
  <si>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</si>
  <si>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</si>
  <si>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</si>
  <si>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</si>
  <si>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</si>
  <si>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</si>
  <si>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</si>
  <si>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</si>
  <si>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</si>
  <si>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</si>
  <si>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</si>
  <si>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</si>
  <si>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</si>
  <si>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</si>
  <si>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</si>
  <si>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</si>
  <si>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</si>
  <si>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</si>
  <si>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</si>
  <si>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</si>
  <si>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</si>
  <si>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</si>
  <si>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</si>
  <si>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</si>
  <si>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</si>
  <si>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</si>
  <si>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</si>
  <si>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</si>
  <si>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</si>
  <si>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</si>
  <si>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</si>
  <si>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</si>
  <si>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</si>
  <si>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</si>
  <si>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</si>
  <si>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</si>
  <si>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</si>
  <si>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</si>
  <si>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</si>
  <si>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</si>
  <si>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</si>
  <si>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</si>
  <si>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</si>
  <si>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</si>
  <si>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</si>
  <si>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</si>
  <si>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</si>
  <si>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</si>
  <si>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</si>
  <si>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</si>
  <si>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</si>
  <si>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</si>
  <si>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</si>
  <si>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</si>
  <si>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</si>
  <si>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</si>
  <si>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</si>
  <si>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</si>
  <si>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</si>
  <si>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</si>
  <si>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</si>
  <si>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</si>
  <si>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</si>
  <si>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</si>
  <si>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</si>
  <si>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</si>
  <si>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</si>
  <si>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</si>
  <si>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</si>
  <si>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</si>
  <si>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</si>
  <si>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Брусничный морс</t>
  </si>
  <si>
    <t>Жидкость Podonki&amp;Vintage salt 2% 30 ml - Ежевичный лимонад</t>
  </si>
  <si>
    <t>Жидкость Podonki&amp;Vintage salt 2% 30 ml - Клубничный мохито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</si>
  <si>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</si>
  <si>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</si>
  <si>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</si>
  <si>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</si>
  <si>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</si>
  <si>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</si>
  <si>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</si>
  <si>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</si>
  <si>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</si>
  <si>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</si>
  <si>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</si>
  <si>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</si>
  <si>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</si>
  <si>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</si>
  <si>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</si>
  <si>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</si>
  <si>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</si>
  <si>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Жидкость NASTY X HUSKY IMPORT SALT (20MG) 30 ml, цена указана за 1 шт.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</si>
  <si>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</si>
  <si>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</si>
  <si>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</si>
  <si>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</si>
  <si>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</si>
  <si>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</si>
  <si>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</si>
  <si>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</si>
  <si>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</si>
  <si>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</si>
  <si>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</si>
  <si>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</si>
  <si>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</si>
  <si>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</si>
  <si>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</si>
  <si>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</si>
  <si>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</si>
  <si>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</si>
  <si>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</si>
  <si>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</si>
  <si>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</si>
  <si>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</si>
  <si>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</si>
  <si>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</si>
  <si>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</si>
  <si>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</si>
  <si>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</si>
  <si>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</si>
  <si>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</si>
  <si>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</si>
  <si>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</si>
  <si>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</si>
  <si>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</si>
  <si>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</si>
  <si>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</si>
  <si>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</si>
  <si>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</si>
  <si>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</si>
  <si>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</si>
  <si>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</si>
  <si>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</si>
  <si>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</si>
  <si>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</si>
  <si>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</si>
  <si>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</si>
  <si>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</si>
  <si>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</si>
  <si>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</si>
  <si>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</si>
  <si>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</si>
  <si>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</si>
  <si>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</si>
  <si>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</si>
  <si>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</si>
  <si>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</si>
  <si>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</si>
  <si>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</si>
  <si>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</si>
  <si>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</si>
  <si>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</si>
  <si>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</si>
  <si>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</si>
  <si>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Виноград Мята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</si>
  <si>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</si>
  <si>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</si>
  <si>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</si>
  <si>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</si>
  <si>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</si>
  <si>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</si>
  <si>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</si>
  <si>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</si>
  <si>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</si>
  <si>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</si>
  <si>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</si>
  <si>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</si>
  <si>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</si>
  <si>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</si>
  <si>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</si>
  <si>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</si>
  <si>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</si>
  <si>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</si>
  <si>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</si>
  <si>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</si>
  <si>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</si>
  <si>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</si>
  <si>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</si>
  <si>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</si>
  <si>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</si>
  <si>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</si>
  <si>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</si>
  <si>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</si>
  <si>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</si>
  <si>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</si>
  <si>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</si>
  <si>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</si>
  <si>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</si>
  <si>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</si>
  <si>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</si>
  <si>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</si>
  <si>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</si>
  <si>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</si>
  <si>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</si>
  <si>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</si>
  <si>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</si>
  <si>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</si>
  <si>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</si>
  <si>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</si>
  <si>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</si>
  <si>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</si>
  <si>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</si>
  <si>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</si>
  <si>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</si>
  <si>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</si>
  <si>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</si>
  <si>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</si>
  <si>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</si>
  <si>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</si>
  <si>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</si>
  <si>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</si>
  <si>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</si>
  <si>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</si>
  <si>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</si>
  <si>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</si>
  <si>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Dessert Salt 2% 30 ml, цена указана за 1 шт.</t>
  </si>
  <si>
    <t>Жидкость INFLAVE Bubble Dessert Salt 2% 30 ml - Черничная сахарная вата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</si>
  <si>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</si>
  <si>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</si>
  <si>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</si>
  <si>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Sour Ice Salt 2% 30 ml - Ананас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</si>
  <si>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</si>
  <si>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</si>
  <si>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</si>
  <si>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</si>
  <si>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</si>
  <si>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</si>
  <si>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</si>
  <si>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</si>
  <si>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</si>
  <si>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</si>
  <si>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</si>
  <si>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</si>
  <si>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</si>
  <si>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</si>
  <si>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</si>
  <si>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</si>
  <si>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</si>
  <si>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</si>
  <si>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</si>
  <si>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</si>
  <si>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</si>
  <si>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</si>
  <si>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</si>
  <si>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</si>
  <si>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</si>
  <si>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</si>
  <si>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</si>
  <si>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</si>
  <si>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</si>
  <si>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</si>
  <si>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</si>
  <si>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</si>
  <si>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</si>
  <si>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</si>
  <si>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</si>
  <si>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</si>
  <si>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Mojito - Классический освежающий мохито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</si>
  <si>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</si>
  <si>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</si>
  <si>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</si>
  <si>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</si>
  <si>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</si>
  <si>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</si>
  <si>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</si>
  <si>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</si>
  <si>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</si>
  <si>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</si>
  <si>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</si>
  <si>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</si>
  <si>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</si>
  <si>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</si>
  <si>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</si>
  <si>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</si>
  <si>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</si>
  <si>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</si>
  <si>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</si>
  <si>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</si>
  <si>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</si>
  <si>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</si>
  <si>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</si>
  <si>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</si>
  <si>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</si>
  <si>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</si>
  <si>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</si>
  <si>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</si>
  <si>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</si>
  <si>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</si>
  <si>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</si>
  <si>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</si>
  <si>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</si>
  <si>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</si>
  <si>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</si>
  <si>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</si>
  <si>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</si>
  <si>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</si>
  <si>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</si>
  <si>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</si>
  <si>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</si>
  <si>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</si>
  <si>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</si>
  <si>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</si>
  <si>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</si>
  <si>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</si>
  <si>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</si>
  <si>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</si>
  <si>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</si>
  <si>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</si>
  <si>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</si>
  <si>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</si>
  <si>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</si>
  <si>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</si>
  <si>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</si>
  <si>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</si>
  <si>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</si>
  <si>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</si>
  <si>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</si>
  <si>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</si>
  <si>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</si>
  <si>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</si>
  <si>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</si>
  <si>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</si>
  <si>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</si>
  <si>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</si>
  <si>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</si>
  <si>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</si>
  <si>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</si>
  <si>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</si>
  <si>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</si>
  <si>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</si>
  <si>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</si>
  <si>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</si>
  <si>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</si>
  <si>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</si>
  <si>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</si>
  <si>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</si>
  <si>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</si>
  <si>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</si>
  <si>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</si>
  <si>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</si>
  <si>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</si>
  <si>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</si>
  <si>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</si>
  <si>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</si>
  <si>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</si>
  <si>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</si>
  <si>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</si>
  <si>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</si>
  <si>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</si>
  <si>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</si>
  <si>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</si>
  <si>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</si>
  <si>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</si>
  <si>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</si>
  <si>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</si>
  <si>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</si>
  <si>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</si>
  <si>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</si>
  <si>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</si>
  <si>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</si>
  <si>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</si>
  <si>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</si>
  <si>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</si>
  <si>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</si>
  <si>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</si>
  <si>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Щелочная 0% 58 ml, цена указана за 1 шт.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</si>
  <si>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</si>
  <si>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</si>
  <si>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Pop The Glock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</si>
  <si>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</si>
  <si>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</si>
  <si>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</si>
  <si>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</si>
  <si>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</si>
  <si>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</si>
  <si>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</si>
  <si>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</si>
  <si>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</si>
  <si>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</si>
  <si>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</si>
  <si>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</si>
  <si>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</si>
  <si>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</si>
  <si>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</si>
  <si>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</si>
  <si>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</si>
  <si>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</si>
  <si>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</si>
  <si>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</si>
  <si>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</si>
  <si>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</si>
  <si>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</si>
  <si>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</si>
  <si>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</si>
  <si>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</si>
  <si>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</si>
  <si>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</si>
  <si>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</si>
  <si>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</si>
  <si>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</si>
  <si>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</si>
  <si>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</si>
  <si>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</si>
  <si>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</si>
  <si>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</si>
  <si>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</si>
  <si>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</si>
  <si>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</si>
  <si>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</si>
  <si>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</si>
  <si>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</si>
  <si>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</si>
  <si>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</si>
  <si>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</si>
  <si>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</si>
  <si>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</si>
  <si>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</si>
  <si>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</si>
  <si>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</si>
  <si>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</si>
  <si>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</si>
  <si>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</si>
  <si>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</si>
  <si>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</si>
  <si>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</si>
  <si>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</si>
  <si>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</si>
  <si>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</si>
  <si>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</si>
  <si>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</si>
  <si>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</si>
  <si>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</si>
  <si>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</si>
  <si>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</si>
  <si>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</si>
  <si>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</si>
  <si>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</si>
  <si>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</si>
  <si>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</si>
  <si>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</si>
  <si>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</si>
  <si>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</si>
  <si>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</si>
  <si>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</si>
  <si>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</si>
  <si>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</si>
  <si>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</si>
  <si>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</si>
  <si>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</si>
  <si>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</si>
  <si>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</si>
  <si>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</si>
  <si>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</si>
  <si>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</si>
  <si>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</si>
  <si>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</si>
  <si>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</si>
  <si>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</si>
  <si>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</si>
  <si>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</si>
  <si>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</si>
  <si>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</si>
  <si>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</si>
  <si>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</si>
  <si>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</si>
  <si>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</si>
  <si>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</si>
  <si>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</si>
  <si>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</si>
  <si>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</si>
  <si>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</si>
  <si>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</si>
  <si>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</si>
  <si>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</si>
  <si>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</si>
  <si>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</si>
  <si>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</si>
  <si>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</si>
  <si>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</si>
  <si>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</si>
  <si>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</si>
  <si>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</si>
  <si>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</si>
  <si>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</si>
  <si>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</si>
  <si>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</si>
  <si>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</si>
  <si>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</si>
  <si>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</si>
  <si>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</si>
  <si>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</si>
  <si>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</si>
  <si>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</si>
  <si>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</si>
  <si>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</si>
  <si>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</si>
  <si>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</si>
  <si>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</si>
  <si>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</si>
  <si>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</si>
  <si>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</si>
  <si>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</si>
  <si>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</si>
  <si>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</si>
  <si>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</si>
  <si>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</si>
  <si>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</si>
  <si>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</si>
  <si>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</si>
  <si>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</si>
  <si>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</si>
  <si>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</si>
  <si>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</si>
  <si>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</si>
  <si>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</si>
  <si>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</si>
  <si>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</si>
  <si>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</si>
  <si>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</si>
  <si>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</si>
  <si>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</si>
  <si>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</si>
  <si>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</si>
  <si>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</si>
  <si>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</si>
  <si>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</si>
  <si>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</si>
  <si>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</si>
  <si>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</si>
  <si>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</si>
  <si>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16гр - Cold</t>
  </si>
  <si>
    <t>180</t>
  </si>
  <si>
    <t>SEBERIA</t>
  </si>
  <si>
    <t>Жевательный табак SEBERIA Strong 13гр</t>
  </si>
  <si>
    <t>CHN</t>
  </si>
  <si>
    <t>Снюс CHN STRONG 45мг 11гр - Ментол</t>
  </si>
  <si>
    <t>LYFT</t>
  </si>
  <si>
    <t>Снюс LYFT Frizzy X Strong</t>
  </si>
  <si>
    <t>Снюс LYFT Ice Cool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</si>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</sst>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52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SUM(G7:G152)</f>
        <v>0</v>
      </c>
      <c r="H5" s="16">
        <f>SUM(H7:H152)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390</v>
      </c>
      <c r="E11" s="31">
        <v>390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23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25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28</v>
      </c>
      <c r="C16" s="30" t="e"/>
      <c r="D16" s="31">
        <v>400</v>
      </c>
      <c r="E16" s="31">
        <v>400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30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31</v>
      </c>
      <c r="B18" s="29" t="s">
        <v>16</v>
      </c>
      <c r="C18" s="30" t="e"/>
      <c r="D18" s="31">
        <v>450</v>
      </c>
      <c r="E18" s="31">
        <v>450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33</v>
      </c>
      <c r="B19" s="29" t="s">
        <v>16</v>
      </c>
      <c r="C19" s="30" t="e"/>
      <c r="D19" s="31">
        <v>450</v>
      </c>
      <c r="E19" s="31">
        <v>450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34</v>
      </c>
      <c r="B20" s="29" t="s">
        <v>16</v>
      </c>
      <c r="C20" s="30" t="e"/>
      <c r="D20" s="31">
        <v>450</v>
      </c>
      <c r="E20" s="31">
        <v>450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300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38</v>
      </c>
      <c r="B23" s="29" t="s">
        <v>16</v>
      </c>
      <c r="C23" s="30" t="e"/>
      <c r="D23" s="31">
        <v>300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400</v>
      </c>
      <c r="E24" s="31">
        <v>390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40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41</v>
      </c>
      <c r="B26" s="29" t="s">
        <v>16</v>
      </c>
      <c r="C26" s="30" t="e"/>
      <c r="D26" s="31">
        <v>150</v>
      </c>
      <c r="E26" s="31">
        <v>150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43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44</v>
      </c>
      <c r="B28" s="29" t="s">
        <v>16</v>
      </c>
      <c r="C28" s="30" t="e"/>
      <c r="D28" s="31">
        <v>200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46</v>
      </c>
      <c r="B29" s="29" t="s">
        <v>16</v>
      </c>
      <c r="C29" s="30" t="e"/>
      <c r="D29" s="31">
        <v>200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47</v>
      </c>
      <c r="B30" s="29" t="s">
        <v>16</v>
      </c>
      <c r="C30" s="30" t="e"/>
      <c r="D30" s="31">
        <v>200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48</v>
      </c>
      <c r="B31" s="29" t="s">
        <v>16</v>
      </c>
      <c r="C31" s="30" t="e"/>
      <c r="D31" s="31">
        <v>200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50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52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53</v>
      </c>
      <c r="B36" s="29" t="s">
        <v>28</v>
      </c>
      <c r="C36" s="30" t="e"/>
      <c r="D36" s="31">
        <v>300</v>
      </c>
      <c r="E36" s="31">
        <v>300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54</v>
      </c>
      <c r="B37" s="29" t="s">
        <v>16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55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59</v>
      </c>
      <c r="B42" s="29" t="s">
        <v>28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61</v>
      </c>
      <c r="B44" s="29" t="s">
        <v>28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62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63</v>
      </c>
      <c r="B46" s="29" t="s">
        <v>28</v>
      </c>
      <c r="C46" s="30" t="e"/>
      <c r="D46" s="31">
        <v>300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64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65</v>
      </c>
      <c r="B48" s="29" t="s">
        <v>16</v>
      </c>
      <c r="C48" s="30" t="e"/>
      <c r="D48" s="31">
        <v>80</v>
      </c>
      <c r="E48" s="31">
        <v>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80</v>
      </c>
      <c r="E49" s="31">
        <v>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80</v>
      </c>
      <c r="E50" s="31">
        <v>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80</v>
      </c>
      <c r="E51" s="31">
        <v>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70</v>
      </c>
      <c r="B52" s="29" t="s">
        <v>16</v>
      </c>
      <c r="C52" s="30" t="e"/>
      <c r="D52" s="31">
        <v>80</v>
      </c>
      <c r="E52" s="31">
        <v>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71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73</v>
      </c>
      <c r="B55" s="29" t="s">
        <v>16</v>
      </c>
      <c r="C55" s="30" t="e"/>
      <c r="D55" s="31">
        <v>150</v>
      </c>
      <c r="E55" s="31">
        <v>150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74</v>
      </c>
      <c r="B56" s="29" t="s">
        <v>16</v>
      </c>
      <c r="C56" s="30" t="e"/>
      <c r="D56" s="31">
        <v>450</v>
      </c>
      <c r="E56" s="31">
        <v>450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75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76</v>
      </c>
      <c r="B58" s="29" t="s">
        <v>16</v>
      </c>
      <c r="C58" s="30" t="e"/>
      <c r="D58" s="31">
        <v>800</v>
      </c>
      <c r="E58" s="31">
        <v>800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 outlineLevel="1">
      <c r="A59" s="24" t="s">
        <v>78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79</v>
      </c>
      <c r="B60" s="29" t="s">
        <v>28</v>
      </c>
      <c r="C60" s="30" t="e"/>
      <c r="D60" s="31">
        <v>500</v>
      </c>
      <c r="E60" s="31">
        <v>500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81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230</v>
      </c>
      <c r="E62" s="31">
        <v>230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84</v>
      </c>
      <c r="B63" s="29" t="s">
        <v>16</v>
      </c>
      <c r="C63" s="30" t="e"/>
      <c r="D63" s="31">
        <v>230</v>
      </c>
      <c r="E63" s="31">
        <v>230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85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86</v>
      </c>
      <c r="B65" s="29" t="s">
        <v>28</v>
      </c>
      <c r="C65" s="30" t="e"/>
      <c r="D65" s="31">
        <v>650</v>
      </c>
      <c r="E65" s="31">
        <v>650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88</v>
      </c>
      <c r="B66" s="29" t="s">
        <v>16</v>
      </c>
      <c r="C66" s="30" t="e"/>
      <c r="D66" s="31">
        <v>650</v>
      </c>
      <c r="E66" s="31">
        <v>650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89</v>
      </c>
      <c r="B67" s="29" t="s">
        <v>28</v>
      </c>
      <c r="C67" s="30" t="e"/>
      <c r="D67" s="31">
        <v>650</v>
      </c>
      <c r="E67" s="31">
        <v>650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28</v>
      </c>
      <c r="C68" s="30" t="e"/>
      <c r="D68" s="31">
        <v>650</v>
      </c>
      <c r="E68" s="31">
        <v>650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300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92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95</v>
      </c>
      <c r="B72" s="29" t="s">
        <v>16</v>
      </c>
      <c r="C72" s="30" t="e"/>
      <c r="D72" s="31">
        <v>50</v>
      </c>
      <c r="E72" s="31">
        <v>50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96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97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16</v>
      </c>
      <c r="C75" s="30" t="e"/>
      <c r="D75" s="31">
        <v>50</v>
      </c>
      <c r="E75" s="31">
        <v>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16</v>
      </c>
      <c r="C76" s="30" t="e"/>
      <c r="D76" s="31">
        <v>50</v>
      </c>
      <c r="E76" s="31">
        <v>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16</v>
      </c>
      <c r="C77" s="30" t="e"/>
      <c r="D77" s="31">
        <v>50</v>
      </c>
      <c r="E77" s="31">
        <v>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16</v>
      </c>
      <c r="C78" s="30" t="e"/>
      <c r="D78" s="31">
        <v>50</v>
      </c>
      <c r="E78" s="31">
        <v>50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102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16</v>
      </c>
      <c r="C81" s="30" t="e"/>
      <c r="D81" s="31">
        <v>50</v>
      </c>
      <c r="E81" s="31">
        <v>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105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106</v>
      </c>
      <c r="B83" s="29" t="s">
        <v>28</v>
      </c>
      <c r="C83" s="30" t="e"/>
      <c r="D83" s="31">
        <v>600</v>
      </c>
      <c r="E83" s="31">
        <v>600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28</v>
      </c>
      <c r="C84" s="30" t="e"/>
      <c r="D84" s="31">
        <v>600</v>
      </c>
      <c r="E84" s="31">
        <v>600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28</v>
      </c>
      <c r="C85" s="30" t="e"/>
      <c r="D85" s="31">
        <v>600</v>
      </c>
      <c r="E85" s="31">
        <v>600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28</v>
      </c>
      <c r="C86" s="30" t="e"/>
      <c r="D86" s="31">
        <v>600</v>
      </c>
      <c r="E86" s="31">
        <v>600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111</v>
      </c>
      <c r="B87" s="29" t="s">
        <v>28</v>
      </c>
      <c r="C87" s="30" t="e"/>
      <c r="D87" s="31">
        <v>600</v>
      </c>
      <c r="E87" s="31">
        <v>600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112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28</v>
      </c>
      <c r="C91" s="30" t="e"/>
      <c r="D91" s="31">
        <v>500</v>
      </c>
      <c r="E91" s="31">
        <v>500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28</v>
      </c>
      <c r="C92" s="30" t="e"/>
      <c r="D92" s="31">
        <v>500</v>
      </c>
      <c r="E92" s="31">
        <v>500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16</v>
      </c>
      <c r="C93" s="30" t="e"/>
      <c r="D93" s="31">
        <v>500</v>
      </c>
      <c r="E93" s="31">
        <v>500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118</v>
      </c>
      <c r="B94" s="29" t="s">
        <v>28</v>
      </c>
      <c r="C94" s="30" t="e"/>
      <c r="D94" s="31">
        <v>500</v>
      </c>
      <c r="E94" s="31">
        <v>500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500</v>
      </c>
      <c r="E95" s="31">
        <v>500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120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121</v>
      </c>
      <c r="B97" s="29" t="s">
        <v>28</v>
      </c>
      <c r="C97" s="30" t="e"/>
      <c r="D97" s="31">
        <v>900</v>
      </c>
      <c r="E97" s="31">
        <v>900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123</v>
      </c>
      <c r="B98" s="29" t="s">
        <v>28</v>
      </c>
      <c r="C98" s="30" t="e"/>
      <c r="D98" s="31">
        <v>900</v>
      </c>
      <c r="E98" s="31">
        <v>900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28</v>
      </c>
      <c r="C99" s="30" t="e"/>
      <c r="D99" s="31">
        <v>900</v>
      </c>
      <c r="E99" s="31">
        <v>900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28</v>
      </c>
      <c r="C100" s="30" t="e"/>
      <c r="D100" s="31">
        <v>900</v>
      </c>
      <c r="E100" s="31">
        <v>900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127</v>
      </c>
      <c r="B102" s="29" t="s">
        <v>28</v>
      </c>
      <c r="C102" s="30" t="e"/>
      <c r="D102" s="31">
        <v>700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28</v>
      </c>
      <c r="C103" s="30" t="e"/>
      <c r="D103" s="31">
        <v>700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28</v>
      </c>
      <c r="C104" s="30" t="e"/>
      <c r="D104" s="31">
        <v>700</v>
      </c>
      <c r="E104" s="31">
        <v>700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131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132</v>
      </c>
      <c r="B106" s="29" t="s">
        <v>28</v>
      </c>
      <c r="C106" s="30" t="e"/>
      <c r="D106" s="31">
        <v>350</v>
      </c>
      <c r="E106" s="31">
        <v>350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134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135</v>
      </c>
      <c r="B108" s="29" t="s">
        <v>28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</v>
      </c>
      <c r="B109" s="29" t="s">
        <v>28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28</v>
      </c>
      <c r="C110" s="30" t="e"/>
      <c r="D110" s="31">
        <v>400</v>
      </c>
      <c r="E110" s="31">
        <v>400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28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28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28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</v>
      </c>
      <c r="B114" s="29" t="s">
        <v>28</v>
      </c>
      <c r="C114" s="30" t="e"/>
      <c r="D114" s="31">
        <v>400</v>
      </c>
      <c r="E114" s="31">
        <v>400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142</v>
      </c>
      <c r="B115" s="29" t="s">
        <v>28</v>
      </c>
      <c r="C115" s="30" t="e"/>
      <c r="D115" s="31">
        <v>400</v>
      </c>
      <c r="E115" s="31">
        <v>400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143</v>
      </c>
      <c r="B116" s="29" t="s">
        <v>28</v>
      </c>
      <c r="C116" s="30" t="e"/>
      <c r="D116" s="31">
        <v>400</v>
      </c>
      <c r="E116" s="31">
        <v>400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145</v>
      </c>
      <c r="B118" s="29" t="s">
        <v>28</v>
      </c>
      <c r="C118" s="30" t="e"/>
      <c r="D118" s="31">
        <v>400</v>
      </c>
      <c r="E118" s="31">
        <v>400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146</v>
      </c>
      <c r="B119" s="29" t="s">
        <v>28</v>
      </c>
      <c r="C119" s="30" t="e"/>
      <c r="D119" s="31">
        <v>400</v>
      </c>
      <c r="E119" s="31">
        <v>400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28</v>
      </c>
      <c r="C120" s="30" t="e"/>
      <c r="D120" s="31">
        <v>400</v>
      </c>
      <c r="E120" s="31">
        <v>400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 outlineLevel="1">
      <c r="A121" s="24" t="s">
        <v>148</v>
      </c>
      <c r="B121" s="25" t="e"/>
      <c r="C121" s="26" t="e"/>
      <c r="D121" s="26" t="e"/>
      <c r="E121" s="26" t="e"/>
      <c r="F121" s="26" t="e"/>
      <c r="G121" s="26" t="e"/>
      <c r="H121" s="27" t="e"/>
    </row>
    <row r="122" ht="15" customHeight="true" s="1" customFormat="true" outlineLevel="2">
      <c r="A122" s="28" t="s">
        <v>149</v>
      </c>
      <c r="B122" s="29" t="s">
        <v>28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150</v>
      </c>
      <c r="B123" s="29" t="s">
        <v>28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151</v>
      </c>
      <c r="B124" s="29" t="s">
        <v>28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152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153</v>
      </c>
      <c r="B126" s="29" t="s">
        <v>28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154</v>
      </c>
      <c r="B127" s="29" t="s">
        <v>28</v>
      </c>
      <c r="C127" s="30" t="e"/>
      <c r="D127" s="31">
        <v>50</v>
      </c>
      <c r="E127" s="31">
        <v>50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156</v>
      </c>
      <c r="B129" s="29" t="s">
        <v>28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157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158</v>
      </c>
      <c r="B131" s="29" t="s">
        <v>28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159</v>
      </c>
      <c r="B132" s="29" t="s">
        <v>16</v>
      </c>
      <c r="C132" s="30" t="e"/>
      <c r="D132" s="31">
        <v>50</v>
      </c>
      <c r="E132" s="31">
        <v>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160</v>
      </c>
      <c r="B133" s="29" t="s">
        <v>16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161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162</v>
      </c>
      <c r="B135" s="29" t="s">
        <v>16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163</v>
      </c>
      <c r="B136" s="29" t="s">
        <v>16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164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165</v>
      </c>
      <c r="B138" s="29" t="s">
        <v>16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166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167</v>
      </c>
      <c r="B140" s="29" t="s">
        <v>28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168</v>
      </c>
      <c r="B141" s="29" t="s">
        <v>28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169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170</v>
      </c>
      <c r="B143" s="29" t="s">
        <v>28</v>
      </c>
      <c r="C143" s="30" t="e"/>
      <c r="D143" s="31">
        <v>300</v>
      </c>
      <c r="E143" s="31">
        <v>300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171</v>
      </c>
      <c r="B144" s="29" t="s">
        <v>28</v>
      </c>
      <c r="C144" s="30" t="e"/>
      <c r="D144" s="31">
        <v>300</v>
      </c>
      <c r="E144" s="31">
        <v>300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172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173</v>
      </c>
      <c r="B146" s="29" t="s">
        <v>28</v>
      </c>
      <c r="C146" s="30" t="e"/>
      <c r="D146" s="31">
        <v>200</v>
      </c>
      <c r="E146" s="31">
        <v>200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174</v>
      </c>
      <c r="B147" s="29" t="s">
        <v>28</v>
      </c>
      <c r="C147" s="30" t="e"/>
      <c r="D147" s="31">
        <v>200</v>
      </c>
      <c r="E147" s="31">
        <v>200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>
      <c r="A148" s="20" t="s">
        <v>175</v>
      </c>
      <c r="B148" s="21" t="e"/>
      <c r="C148" s="22" t="e"/>
      <c r="D148" s="22" t="e"/>
      <c r="E148" s="22" t="e"/>
      <c r="F148" s="22" t="e"/>
      <c r="G148" s="22" t="e"/>
      <c r="H148" s="23" t="e"/>
    </row>
    <row r="149" ht="21" customHeight="true" s="1" customFormat="true" outlineLevel="1">
      <c r="A149" s="24" t="s">
        <v>176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177</v>
      </c>
      <c r="B150" s="29" t="s">
        <v>16</v>
      </c>
      <c r="C150" s="30" t="e"/>
      <c r="D150" s="31">
        <v>150</v>
      </c>
      <c r="E150" s="31">
        <v>150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178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179</v>
      </c>
      <c r="B152" s="29" t="s">
        <v>16</v>
      </c>
      <c r="C152" s="30" t="e"/>
      <c r="D152" s="31">
        <v>150</v>
      </c>
      <c r="E152" s="31">
        <v>140</v>
      </c>
      <c r="F152" s="29">
        <v>0</v>
      </c>
      <c r="G152" s="32">
        <f>C152*D152</f>
        <v>0</v>
      </c>
      <c r="H152" s="32">
        <f>C152*E152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182</v>
      </c>
      <c r="C5" s="15" t="e"/>
      <c r="D5" s="15" t="e"/>
      <c r="E5" s="15" t="e"/>
      <c r="F5" s="15" t="e"/>
      <c r="G5" s="16">
        <f>SUM(G7:G947)</f>
        <v>0</v>
      </c>
      <c r="H5" s="16">
        <f>SUM(H7:H947)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185</v>
      </c>
      <c r="B9" s="29" t="s">
        <v>28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188</v>
      </c>
      <c r="B10" s="29" t="s">
        <v>28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189</v>
      </c>
      <c r="B11" s="29" t="s">
        <v>28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190</v>
      </c>
      <c r="B12" s="29" t="s">
        <v>28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191</v>
      </c>
      <c r="B13" s="29" t="s">
        <v>28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192</v>
      </c>
      <c r="B14" s="29" t="s">
        <v>28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193</v>
      </c>
      <c r="B15" s="29" t="s">
        <v>28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194</v>
      </c>
      <c r="B16" s="29" t="s">
        <v>28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195</v>
      </c>
      <c r="B17" s="29" t="s">
        <v>28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196</v>
      </c>
      <c r="B18" s="29" t="s">
        <v>28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197</v>
      </c>
      <c r="B19" s="29" t="s">
        <v>28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198</v>
      </c>
      <c r="B20" s="29" t="s">
        <v>28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199</v>
      </c>
      <c r="B21" s="29" t="s">
        <v>28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200</v>
      </c>
      <c r="B22" s="29" t="s">
        <v>28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201</v>
      </c>
      <c r="B23" s="29" t="s">
        <v>28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202</v>
      </c>
      <c r="B24" s="29" t="s">
        <v>28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203</v>
      </c>
      <c r="B25" s="29" t="s">
        <v>28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204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205</v>
      </c>
      <c r="B27" s="29" t="s">
        <v>28</v>
      </c>
      <c r="C27" s="30" t="e"/>
      <c r="D27" s="31">
        <v>1010</v>
      </c>
      <c r="E27" s="31">
        <v>990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208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209</v>
      </c>
      <c r="B29" s="29" t="s">
        <v>28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211</v>
      </c>
      <c r="B30" s="29" t="s">
        <v>28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212</v>
      </c>
      <c r="B31" s="29" t="s">
        <v>28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213</v>
      </c>
      <c r="B32" s="29" t="s">
        <v>28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214</v>
      </c>
      <c r="B33" s="29" t="s">
        <v>28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215</v>
      </c>
      <c r="B34" s="29" t="s">
        <v>28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216</v>
      </c>
      <c r="B35" s="29" t="s">
        <v>28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217</v>
      </c>
      <c r="B36" s="29" t="s">
        <v>28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218</v>
      </c>
      <c r="B37" s="29" t="s">
        <v>28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219</v>
      </c>
      <c r="B38" s="29" t="s">
        <v>28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220</v>
      </c>
      <c r="B39" s="29" t="s">
        <v>28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221</v>
      </c>
      <c r="B40" s="29" t="s">
        <v>28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222</v>
      </c>
      <c r="B41" s="29" t="s">
        <v>28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223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224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225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228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229</v>
      </c>
      <c r="B46" s="29" t="s">
        <v>28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230</v>
      </c>
      <c r="B47" s="29" t="s">
        <v>28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231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232</v>
      </c>
      <c r="B49" s="29" t="s">
        <v>28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233</v>
      </c>
      <c r="B50" s="29" t="s">
        <v>28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234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235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236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237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238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239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240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241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242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243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244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245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246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247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248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249</v>
      </c>
      <c r="B66" s="29" t="s">
        <v>28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250</v>
      </c>
      <c r="B67" s="29" t="s">
        <v>16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251</v>
      </c>
      <c r="B68" s="29" t="s">
        <v>28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252</v>
      </c>
      <c r="B69" s="29" t="s">
        <v>28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253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254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255</v>
      </c>
      <c r="B72" s="29" t="s">
        <v>28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256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257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258</v>
      </c>
      <c r="B75" s="29" t="s">
        <v>28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260</v>
      </c>
      <c r="B76" s="29" t="s">
        <v>28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261</v>
      </c>
      <c r="B77" s="29" t="s">
        <v>28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262</v>
      </c>
      <c r="B78" s="29" t="s">
        <v>28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263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264</v>
      </c>
      <c r="B80" s="29" t="s">
        <v>28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265</v>
      </c>
      <c r="B81" s="29" t="s">
        <v>28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266</v>
      </c>
      <c r="B82" s="29" t="s">
        <v>28</v>
      </c>
      <c r="C82" s="30" t="e"/>
      <c r="D82" s="31">
        <v>840</v>
      </c>
      <c r="E82" s="31">
        <v>820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267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268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269</v>
      </c>
      <c r="B85" s="29" t="s">
        <v>28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270</v>
      </c>
      <c r="B86" s="29" t="s">
        <v>28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271</v>
      </c>
      <c r="B87" s="29" t="s">
        <v>28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272</v>
      </c>
      <c r="B88" s="29" t="s">
        <v>28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273</v>
      </c>
      <c r="B89" s="29" t="s">
        <v>16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274</v>
      </c>
      <c r="B90" s="29" t="s">
        <v>28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275</v>
      </c>
      <c r="B91" s="29" t="s">
        <v>28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276</v>
      </c>
      <c r="B92" s="29" t="s">
        <v>28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277</v>
      </c>
      <c r="B93" s="29" t="s">
        <v>28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278</v>
      </c>
      <c r="B94" s="29" t="s">
        <v>28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279</v>
      </c>
      <c r="B95" s="29" t="s">
        <v>28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280</v>
      </c>
      <c r="B96" s="29" t="s">
        <v>28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281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282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283</v>
      </c>
      <c r="B99" s="29" t="s">
        <v>16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284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285</v>
      </c>
      <c r="B101" s="29" t="s">
        <v>28</v>
      </c>
      <c r="C101" s="30" t="e"/>
      <c r="D101" s="31">
        <v>800</v>
      </c>
      <c r="E101" s="31">
        <v>780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287</v>
      </c>
      <c r="B102" s="29" t="s">
        <v>28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288</v>
      </c>
      <c r="B103" s="29" t="s">
        <v>28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289</v>
      </c>
      <c r="B104" s="29" t="s">
        <v>28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290</v>
      </c>
      <c r="B105" s="29" t="s">
        <v>28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291</v>
      </c>
      <c r="B106" s="29" t="s">
        <v>28</v>
      </c>
      <c r="C106" s="30" t="e"/>
      <c r="D106" s="31">
        <v>800</v>
      </c>
      <c r="E106" s="31">
        <v>780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292</v>
      </c>
      <c r="B107" s="29" t="s">
        <v>28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293</v>
      </c>
      <c r="B108" s="29" t="s">
        <v>28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294</v>
      </c>
      <c r="B109" s="29" t="s">
        <v>28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295</v>
      </c>
      <c r="B110" s="29" t="s">
        <v>28</v>
      </c>
      <c r="C110" s="30" t="e"/>
      <c r="D110" s="31">
        <v>800</v>
      </c>
      <c r="E110" s="31">
        <v>780</v>
      </c>
      <c r="F110" s="29">
        <v>0</v>
      </c>
      <c r="G110" s="32">
        <f>C110*D110</f>
        <v>0</v>
      </c>
      <c r="H110" s="32">
        <f>C110*E110</f>
        <v>0</v>
      </c>
    </row>
    <row r="111" ht="21" customHeight="true" s="1" customFormat="true" outlineLevel="1">
      <c r="A111" s="24" t="s">
        <v>296</v>
      </c>
      <c r="B111" s="25" t="e"/>
      <c r="C111" s="26" t="e"/>
      <c r="D111" s="26" t="e"/>
      <c r="E111" s="26" t="e"/>
      <c r="F111" s="26" t="e"/>
      <c r="G111" s="26" t="e"/>
      <c r="H111" s="27" t="e"/>
    </row>
    <row r="112" ht="15" customHeight="true" s="1" customFormat="true" outlineLevel="2">
      <c r="A112" s="28" t="s">
        <v>297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300</v>
      </c>
      <c r="B113" s="29" t="s">
        <v>28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301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302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303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304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305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306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307</v>
      </c>
      <c r="B120" s="29" t="s">
        <v>28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308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309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310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311</v>
      </c>
      <c r="B124" s="29" t="s">
        <v>28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312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313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314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315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318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319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320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321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322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323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324</v>
      </c>
      <c r="B135" s="29" t="s">
        <v>16</v>
      </c>
      <c r="C135" s="30" t="e"/>
      <c r="D135" s="31">
        <v>740</v>
      </c>
      <c r="E135" s="31">
        <v>720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325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326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327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328</v>
      </c>
      <c r="B139" s="29" t="s">
        <v>28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329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330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331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332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333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334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335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336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337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338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339</v>
      </c>
      <c r="B150" s="29" t="s">
        <v>16</v>
      </c>
      <c r="C150" s="30" t="e"/>
      <c r="D150" s="31">
        <v>740</v>
      </c>
      <c r="E150" s="31">
        <v>720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340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341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342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343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344</v>
      </c>
      <c r="B155" s="29" t="s">
        <v>16</v>
      </c>
      <c r="C155" s="30" t="e"/>
      <c r="D155" s="31">
        <v>740</v>
      </c>
      <c r="E155" s="31">
        <v>720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345</v>
      </c>
      <c r="B156" s="29" t="s">
        <v>16</v>
      </c>
      <c r="C156" s="30" t="e"/>
      <c r="D156" s="31">
        <v>740</v>
      </c>
      <c r="E156" s="31">
        <v>720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346</v>
      </c>
      <c r="B157" s="29" t="s">
        <v>16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347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348</v>
      </c>
      <c r="B159" s="29" t="s">
        <v>28</v>
      </c>
      <c r="C159" s="30" t="e"/>
      <c r="D159" s="31">
        <v>730</v>
      </c>
      <c r="E159" s="31">
        <v>710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>
      <c r="A160" s="20" t="s">
        <v>351</v>
      </c>
      <c r="B160" s="21" t="e"/>
      <c r="C160" s="22" t="e"/>
      <c r="D160" s="22" t="e"/>
      <c r="E160" s="22" t="e"/>
      <c r="F160" s="22" t="e"/>
      <c r="G160" s="22" t="e"/>
      <c r="H160" s="23" t="e"/>
    </row>
    <row r="161" ht="21" customHeight="true" s="1" customFormat="true" outlineLevel="1">
      <c r="A161" s="24" t="s">
        <v>352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353</v>
      </c>
      <c r="B162" s="29" t="s">
        <v>28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355</v>
      </c>
      <c r="B163" s="29" t="s">
        <v>28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356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357</v>
      </c>
      <c r="B165" s="29" t="s">
        <v>28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358</v>
      </c>
      <c r="B166" s="29" t="s">
        <v>28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359</v>
      </c>
      <c r="B167" s="29" t="s">
        <v>28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360</v>
      </c>
      <c r="B168" s="29" t="s">
        <v>28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361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362</v>
      </c>
      <c r="B170" s="29" t="s">
        <v>16</v>
      </c>
      <c r="C170" s="30" t="e"/>
      <c r="D170" s="31">
        <v>720</v>
      </c>
      <c r="E170" s="31">
        <v>700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363</v>
      </c>
      <c r="B171" s="29" t="s">
        <v>28</v>
      </c>
      <c r="C171" s="30" t="e"/>
      <c r="D171" s="31">
        <v>720</v>
      </c>
      <c r="E171" s="31">
        <v>700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364</v>
      </c>
      <c r="B172" s="29" t="s">
        <v>16</v>
      </c>
      <c r="C172" s="30" t="e"/>
      <c r="D172" s="31">
        <v>720</v>
      </c>
      <c r="E172" s="31">
        <v>700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365</v>
      </c>
      <c r="B173" s="29" t="s">
        <v>28</v>
      </c>
      <c r="C173" s="30" t="e"/>
      <c r="D173" s="31">
        <v>720</v>
      </c>
      <c r="E173" s="31">
        <v>700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366</v>
      </c>
      <c r="B174" s="29" t="s">
        <v>28</v>
      </c>
      <c r="C174" s="30" t="e"/>
      <c r="D174" s="31">
        <v>720</v>
      </c>
      <c r="E174" s="31">
        <v>700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367</v>
      </c>
      <c r="B175" s="29" t="s">
        <v>16</v>
      </c>
      <c r="C175" s="30" t="e"/>
      <c r="D175" s="31">
        <v>720</v>
      </c>
      <c r="E175" s="31">
        <v>700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368</v>
      </c>
      <c r="B176" s="29" t="s">
        <v>28</v>
      </c>
      <c r="C176" s="30" t="e"/>
      <c r="D176" s="31">
        <v>720</v>
      </c>
      <c r="E176" s="31">
        <v>700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369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370</v>
      </c>
      <c r="B178" s="29" t="s">
        <v>28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373</v>
      </c>
      <c r="B179" s="29" t="s">
        <v>28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374</v>
      </c>
      <c r="B180" s="29" t="s">
        <v>28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375</v>
      </c>
      <c r="B181" s="29" t="s">
        <v>28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376</v>
      </c>
      <c r="B182" s="29" t="s">
        <v>28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377</v>
      </c>
      <c r="B183" s="29" t="s">
        <v>28</v>
      </c>
      <c r="C183" s="30" t="e"/>
      <c r="D183" s="31">
        <v>830</v>
      </c>
      <c r="E183" s="31">
        <v>810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378</v>
      </c>
      <c r="B184" s="29" t="s">
        <v>28</v>
      </c>
      <c r="C184" s="30" t="e"/>
      <c r="D184" s="31">
        <v>830</v>
      </c>
      <c r="E184" s="31">
        <v>810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379</v>
      </c>
      <c r="B185" s="29" t="s">
        <v>28</v>
      </c>
      <c r="C185" s="30" t="e"/>
      <c r="D185" s="31">
        <v>830</v>
      </c>
      <c r="E185" s="31">
        <v>810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380</v>
      </c>
      <c r="B186" s="29" t="s">
        <v>28</v>
      </c>
      <c r="C186" s="30" t="e"/>
      <c r="D186" s="31">
        <v>830</v>
      </c>
      <c r="E186" s="31">
        <v>810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381</v>
      </c>
      <c r="B187" s="29" t="s">
        <v>16</v>
      </c>
      <c r="C187" s="30" t="e"/>
      <c r="D187" s="31">
        <v>830</v>
      </c>
      <c r="E187" s="31">
        <v>810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382</v>
      </c>
      <c r="B188" s="29" t="s">
        <v>28</v>
      </c>
      <c r="C188" s="30" t="e"/>
      <c r="D188" s="31">
        <v>830</v>
      </c>
      <c r="E188" s="31">
        <v>810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383</v>
      </c>
      <c r="B189" s="29" t="s">
        <v>28</v>
      </c>
      <c r="C189" s="30" t="e"/>
      <c r="D189" s="31">
        <v>830</v>
      </c>
      <c r="E189" s="31">
        <v>810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384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385</v>
      </c>
      <c r="B191" s="29" t="s">
        <v>28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388</v>
      </c>
      <c r="B192" s="29" t="s">
        <v>28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389</v>
      </c>
      <c r="B193" s="29" t="s">
        <v>28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390</v>
      </c>
      <c r="B194" s="29" t="s">
        <v>28</v>
      </c>
      <c r="C194" s="30" t="e"/>
      <c r="D194" s="31">
        <v>480</v>
      </c>
      <c r="E194" s="31">
        <v>470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391</v>
      </c>
      <c r="B195" s="29" t="s">
        <v>28</v>
      </c>
      <c r="C195" s="30" t="e"/>
      <c r="D195" s="31">
        <v>480</v>
      </c>
      <c r="E195" s="31">
        <v>470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392</v>
      </c>
      <c r="B196" s="29" t="s">
        <v>16</v>
      </c>
      <c r="C196" s="30" t="e"/>
      <c r="D196" s="31">
        <v>480</v>
      </c>
      <c r="E196" s="31">
        <v>470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393</v>
      </c>
      <c r="B197" s="29" t="s">
        <v>28</v>
      </c>
      <c r="C197" s="30" t="e"/>
      <c r="D197" s="31">
        <v>480</v>
      </c>
      <c r="E197" s="31">
        <v>470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394</v>
      </c>
      <c r="B198" s="29" t="s">
        <v>28</v>
      </c>
      <c r="C198" s="30" t="e"/>
      <c r="D198" s="31">
        <v>480</v>
      </c>
      <c r="E198" s="31">
        <v>470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395</v>
      </c>
      <c r="B199" s="29" t="s">
        <v>28</v>
      </c>
      <c r="C199" s="30" t="e"/>
      <c r="D199" s="31">
        <v>480</v>
      </c>
      <c r="E199" s="31">
        <v>470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 outlineLevel="1">
      <c r="A200" s="24" t="s">
        <v>396</v>
      </c>
      <c r="B200" s="25" t="e"/>
      <c r="C200" s="26" t="e"/>
      <c r="D200" s="26" t="e"/>
      <c r="E200" s="26" t="e"/>
      <c r="F200" s="26" t="e"/>
      <c r="G200" s="26" t="e"/>
      <c r="H200" s="27" t="e"/>
    </row>
    <row r="201" ht="15" customHeight="true" s="1" customFormat="true" outlineLevel="2">
      <c r="A201" s="28" t="s">
        <v>397</v>
      </c>
      <c r="B201" s="29" t="s">
        <v>28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398</v>
      </c>
      <c r="B202" s="29" t="s">
        <v>28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399</v>
      </c>
      <c r="B203" s="29" t="s">
        <v>28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400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401</v>
      </c>
      <c r="B205" s="29" t="s">
        <v>28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402</v>
      </c>
      <c r="B206" s="29" t="s">
        <v>28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403</v>
      </c>
      <c r="B207" s="29" t="s">
        <v>28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404</v>
      </c>
      <c r="B208" s="29" t="s">
        <v>28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405</v>
      </c>
      <c r="B209" s="29" t="s">
        <v>28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406</v>
      </c>
      <c r="B210" s="29" t="s">
        <v>28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407</v>
      </c>
      <c r="B211" s="29" t="s">
        <v>28</v>
      </c>
      <c r="C211" s="30" t="e"/>
      <c r="D211" s="31">
        <v>790</v>
      </c>
      <c r="E211" s="31">
        <v>770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408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409</v>
      </c>
      <c r="B213" s="29" t="s">
        <v>28</v>
      </c>
      <c r="C213" s="30" t="e"/>
      <c r="D213" s="31">
        <v>790</v>
      </c>
      <c r="E213" s="31">
        <v>770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410</v>
      </c>
      <c r="B214" s="29" t="s">
        <v>28</v>
      </c>
      <c r="C214" s="30" t="e"/>
      <c r="D214" s="31">
        <v>790</v>
      </c>
      <c r="E214" s="31">
        <v>770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411</v>
      </c>
      <c r="B215" s="29" t="s">
        <v>28</v>
      </c>
      <c r="C215" s="30" t="e"/>
      <c r="D215" s="31">
        <v>790</v>
      </c>
      <c r="E215" s="31">
        <v>770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412</v>
      </c>
      <c r="B216" s="29" t="s">
        <v>28</v>
      </c>
      <c r="C216" s="30" t="e"/>
      <c r="D216" s="31">
        <v>790</v>
      </c>
      <c r="E216" s="31">
        <v>770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413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414</v>
      </c>
      <c r="B218" s="29" t="s">
        <v>28</v>
      </c>
      <c r="C218" s="30" t="e"/>
      <c r="D218" s="31">
        <v>640</v>
      </c>
      <c r="E218" s="31">
        <v>620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417</v>
      </c>
      <c r="B219" s="29" t="s">
        <v>28</v>
      </c>
      <c r="C219" s="30" t="e"/>
      <c r="D219" s="31">
        <v>640</v>
      </c>
      <c r="E219" s="31">
        <v>620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418</v>
      </c>
      <c r="B220" s="29" t="s">
        <v>28</v>
      </c>
      <c r="C220" s="30" t="e"/>
      <c r="D220" s="31">
        <v>640</v>
      </c>
      <c r="E220" s="31">
        <v>620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419</v>
      </c>
      <c r="B221" s="29" t="s">
        <v>28</v>
      </c>
      <c r="C221" s="30" t="e"/>
      <c r="D221" s="31">
        <v>640</v>
      </c>
      <c r="E221" s="31">
        <v>620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420</v>
      </c>
      <c r="B222" s="29" t="s">
        <v>28</v>
      </c>
      <c r="C222" s="30" t="e"/>
      <c r="D222" s="31">
        <v>640</v>
      </c>
      <c r="E222" s="31">
        <v>620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421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422</v>
      </c>
      <c r="B224" s="29" t="s">
        <v>28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423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424</v>
      </c>
      <c r="B226" s="29" t="s">
        <v>16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425</v>
      </c>
      <c r="B227" s="29" t="s">
        <v>28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426</v>
      </c>
      <c r="B228" s="29" t="s">
        <v>28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427</v>
      </c>
      <c r="B229" s="29" t="s">
        <v>28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428</v>
      </c>
      <c r="B230" s="29" t="s">
        <v>28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429</v>
      </c>
      <c r="B231" s="29" t="s">
        <v>28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430</v>
      </c>
      <c r="B232" s="29" t="s">
        <v>28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431</v>
      </c>
      <c r="B233" s="29" t="s">
        <v>28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432</v>
      </c>
      <c r="B234" s="29" t="s">
        <v>28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433</v>
      </c>
      <c r="B235" s="29" t="s">
        <v>28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434</v>
      </c>
      <c r="B236" s="29" t="s">
        <v>28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435</v>
      </c>
      <c r="B237" s="29" t="s">
        <v>28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436</v>
      </c>
      <c r="B238" s="29" t="s">
        <v>28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437</v>
      </c>
      <c r="B239" s="29" t="s">
        <v>16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438</v>
      </c>
      <c r="B240" s="29" t="s">
        <v>28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439</v>
      </c>
      <c r="B241" s="29" t="s">
        <v>28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440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441</v>
      </c>
      <c r="B243" s="29" t="s">
        <v>28</v>
      </c>
      <c r="C243" s="30" t="e"/>
      <c r="D243" s="31">
        <v>700</v>
      </c>
      <c r="E243" s="31">
        <v>680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442</v>
      </c>
      <c r="B244" s="29" t="s">
        <v>28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443</v>
      </c>
      <c r="B245" s="29" t="s">
        <v>28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444</v>
      </c>
      <c r="B246" s="29" t="s">
        <v>28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445</v>
      </c>
      <c r="B247" s="29" t="s">
        <v>28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446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447</v>
      </c>
      <c r="B249" s="29" t="s">
        <v>28</v>
      </c>
      <c r="C249" s="30" t="e"/>
      <c r="D249" s="31">
        <v>420</v>
      </c>
      <c r="E249" s="31">
        <v>410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450</v>
      </c>
      <c r="B250" s="29" t="s">
        <v>28</v>
      </c>
      <c r="C250" s="30" t="e"/>
      <c r="D250" s="31">
        <v>420</v>
      </c>
      <c r="E250" s="31">
        <v>410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451</v>
      </c>
      <c r="B251" s="29" t="s">
        <v>16</v>
      </c>
      <c r="C251" s="30" t="e"/>
      <c r="D251" s="31">
        <v>420</v>
      </c>
      <c r="E251" s="31">
        <v>410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452</v>
      </c>
      <c r="B252" s="29" t="s">
        <v>28</v>
      </c>
      <c r="C252" s="30" t="e"/>
      <c r="D252" s="31">
        <v>420</v>
      </c>
      <c r="E252" s="31">
        <v>410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453</v>
      </c>
      <c r="B253" s="29" t="s">
        <v>28</v>
      </c>
      <c r="C253" s="30" t="e"/>
      <c r="D253" s="31">
        <v>420</v>
      </c>
      <c r="E253" s="31">
        <v>410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454</v>
      </c>
      <c r="B254" s="29" t="s">
        <v>16</v>
      </c>
      <c r="C254" s="30" t="e"/>
      <c r="D254" s="31">
        <v>420</v>
      </c>
      <c r="E254" s="31">
        <v>410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455</v>
      </c>
      <c r="B255" s="29" t="s">
        <v>28</v>
      </c>
      <c r="C255" s="30" t="e"/>
      <c r="D255" s="31">
        <v>420</v>
      </c>
      <c r="E255" s="31">
        <v>410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456</v>
      </c>
      <c r="B256" s="29" t="s">
        <v>28</v>
      </c>
      <c r="C256" s="30" t="e"/>
      <c r="D256" s="31">
        <v>420</v>
      </c>
      <c r="E256" s="31">
        <v>410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457</v>
      </c>
      <c r="B257" s="29" t="s">
        <v>28</v>
      </c>
      <c r="C257" s="30" t="e"/>
      <c r="D257" s="31">
        <v>420</v>
      </c>
      <c r="E257" s="31">
        <v>410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458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459</v>
      </c>
      <c r="B259" s="29" t="s">
        <v>28</v>
      </c>
      <c r="C259" s="30" t="e"/>
      <c r="D259" s="31">
        <v>550</v>
      </c>
      <c r="E259" s="31">
        <v>530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462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463</v>
      </c>
      <c r="B261" s="29" t="s">
        <v>28</v>
      </c>
      <c r="C261" s="30" t="e"/>
      <c r="D261" s="31">
        <v>280</v>
      </c>
      <c r="E261" s="31">
        <v>270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466</v>
      </c>
      <c r="B262" s="29" t="s">
        <v>28</v>
      </c>
      <c r="C262" s="30" t="e"/>
      <c r="D262" s="31">
        <v>280</v>
      </c>
      <c r="E262" s="31">
        <v>270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467</v>
      </c>
      <c r="B263" s="29" t="s">
        <v>28</v>
      </c>
      <c r="C263" s="30" t="e"/>
      <c r="D263" s="31">
        <v>280</v>
      </c>
      <c r="E263" s="31">
        <v>270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>
      <c r="A264" s="20" t="s">
        <v>468</v>
      </c>
      <c r="B264" s="21" t="e"/>
      <c r="C264" s="22" t="e"/>
      <c r="D264" s="22" t="e"/>
      <c r="E264" s="22" t="e"/>
      <c r="F264" s="22" t="e"/>
      <c r="G264" s="22" t="e"/>
      <c r="H264" s="23" t="e"/>
    </row>
    <row r="265" ht="21" customHeight="true" s="1" customFormat="true" outlineLevel="1">
      <c r="A265" s="24" t="s">
        <v>469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470</v>
      </c>
      <c r="B266" s="29" t="s">
        <v>28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471</v>
      </c>
      <c r="B267" s="29" t="s">
        <v>28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472</v>
      </c>
      <c r="B268" s="29" t="s">
        <v>28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473</v>
      </c>
      <c r="B269" s="29" t="s">
        <v>28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474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475</v>
      </c>
      <c r="B271" s="29" t="s">
        <v>28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476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477</v>
      </c>
      <c r="B273" s="29" t="s">
        <v>28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478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479</v>
      </c>
      <c r="B275" s="29" t="s">
        <v>28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480</v>
      </c>
      <c r="B276" s="29" t="s">
        <v>28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481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482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483</v>
      </c>
      <c r="B279" s="29" t="s">
        <v>28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484</v>
      </c>
      <c r="B280" s="29" t="s">
        <v>28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485</v>
      </c>
      <c r="B281" s="29" t="s">
        <v>16</v>
      </c>
      <c r="C281" s="30" t="e"/>
      <c r="D281" s="31">
        <v>940</v>
      </c>
      <c r="E281" s="31">
        <v>920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486</v>
      </c>
      <c r="B282" s="29" t="s">
        <v>16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487</v>
      </c>
      <c r="B283" s="29" t="s">
        <v>16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488</v>
      </c>
      <c r="B284" s="29" t="s">
        <v>28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489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490</v>
      </c>
      <c r="B286" s="29" t="s">
        <v>28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491</v>
      </c>
      <c r="B287" s="29" t="s">
        <v>28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492</v>
      </c>
      <c r="B288" s="29" t="s">
        <v>28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493</v>
      </c>
      <c r="B289" s="29" t="s">
        <v>28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494</v>
      </c>
      <c r="B290" s="29" t="s">
        <v>28</v>
      </c>
      <c r="C290" s="30" t="e"/>
      <c r="D290" s="31">
        <v>940</v>
      </c>
      <c r="E290" s="31">
        <v>920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495</v>
      </c>
      <c r="B291" s="29" t="s">
        <v>28</v>
      </c>
      <c r="C291" s="30" t="e"/>
      <c r="D291" s="31">
        <v>940</v>
      </c>
      <c r="E291" s="31">
        <v>920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496</v>
      </c>
      <c r="B292" s="29" t="s">
        <v>28</v>
      </c>
      <c r="C292" s="30" t="e"/>
      <c r="D292" s="31">
        <v>940</v>
      </c>
      <c r="E292" s="31">
        <v>920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497</v>
      </c>
      <c r="B293" s="29" t="s">
        <v>28</v>
      </c>
      <c r="C293" s="30" t="e"/>
      <c r="D293" s="31">
        <v>940</v>
      </c>
      <c r="E293" s="31">
        <v>920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 outlineLevel="1">
      <c r="A294" s="24" t="s">
        <v>498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499</v>
      </c>
      <c r="B295" s="29" t="s">
        <v>28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502</v>
      </c>
      <c r="B296" s="29" t="s">
        <v>28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503</v>
      </c>
      <c r="B297" s="29" t="s">
        <v>28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504</v>
      </c>
      <c r="B298" s="29" t="s">
        <v>28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505</v>
      </c>
      <c r="B299" s="29" t="s">
        <v>28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506</v>
      </c>
      <c r="B300" s="29" t="s">
        <v>28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507</v>
      </c>
      <c r="B301" s="29" t="s">
        <v>28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508</v>
      </c>
      <c r="B302" s="29" t="s">
        <v>28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509</v>
      </c>
      <c r="B303" s="29" t="s">
        <v>28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510</v>
      </c>
      <c r="B304" s="29" t="s">
        <v>28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511</v>
      </c>
      <c r="B305" s="29" t="s">
        <v>28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512</v>
      </c>
      <c r="B306" s="29" t="s">
        <v>16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513</v>
      </c>
      <c r="B307" s="29" t="s">
        <v>28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514</v>
      </c>
      <c r="B308" s="29" t="s">
        <v>28</v>
      </c>
      <c r="C308" s="30" t="e"/>
      <c r="D308" s="31">
        <v>1240</v>
      </c>
      <c r="E308" s="31">
        <v>1220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515</v>
      </c>
      <c r="B309" s="29" t="s">
        <v>28</v>
      </c>
      <c r="C309" s="30" t="e"/>
      <c r="D309" s="31">
        <v>1240</v>
      </c>
      <c r="E309" s="31">
        <v>1220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516</v>
      </c>
      <c r="B310" s="29" t="s">
        <v>28</v>
      </c>
      <c r="C310" s="30" t="e"/>
      <c r="D310" s="31">
        <v>1240</v>
      </c>
      <c r="E310" s="31">
        <v>1220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517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518</v>
      </c>
      <c r="B312" s="29" t="s">
        <v>28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521</v>
      </c>
      <c r="B313" s="29" t="s">
        <v>28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522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523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524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525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526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527</v>
      </c>
      <c r="B319" s="29" t="s">
        <v>28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528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529</v>
      </c>
      <c r="B321" s="29" t="s">
        <v>28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530</v>
      </c>
      <c r="B322" s="29" t="s">
        <v>28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531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532</v>
      </c>
      <c r="B324" s="29" t="s">
        <v>28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533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534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535</v>
      </c>
      <c r="B327" s="29" t="s">
        <v>28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536</v>
      </c>
      <c r="B328" s="29" t="s">
        <v>28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537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538</v>
      </c>
      <c r="B330" s="29" t="s">
        <v>16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539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540</v>
      </c>
      <c r="B332" s="29" t="s">
        <v>16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541</v>
      </c>
      <c r="B333" s="29" t="s">
        <v>28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542</v>
      </c>
      <c r="B334" s="29" t="s">
        <v>16</v>
      </c>
      <c r="C334" s="30" t="e"/>
      <c r="D334" s="31">
        <v>1190</v>
      </c>
      <c r="E334" s="31">
        <v>1165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543</v>
      </c>
      <c r="B335" s="29" t="s">
        <v>28</v>
      </c>
      <c r="C335" s="30" t="e"/>
      <c r="D335" s="31">
        <v>1190</v>
      </c>
      <c r="E335" s="31">
        <v>1165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544</v>
      </c>
      <c r="B336" s="29" t="s">
        <v>28</v>
      </c>
      <c r="C336" s="30" t="e"/>
      <c r="D336" s="31">
        <v>1190</v>
      </c>
      <c r="E336" s="31">
        <v>1165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545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546</v>
      </c>
      <c r="B338" s="29" t="s">
        <v>28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548</v>
      </c>
      <c r="B339" s="29" t="s">
        <v>28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549</v>
      </c>
      <c r="B340" s="29" t="s">
        <v>28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550</v>
      </c>
      <c r="B341" s="29" t="s">
        <v>28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551</v>
      </c>
      <c r="B342" s="29" t="s">
        <v>28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552</v>
      </c>
      <c r="B343" s="29" t="s">
        <v>28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553</v>
      </c>
      <c r="B344" s="29" t="s">
        <v>28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554</v>
      </c>
      <c r="B345" s="29" t="s">
        <v>28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555</v>
      </c>
      <c r="B346" s="29" t="s">
        <v>28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556</v>
      </c>
      <c r="B347" s="29" t="s">
        <v>28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557</v>
      </c>
      <c r="B348" s="29" t="s">
        <v>28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558</v>
      </c>
      <c r="B349" s="29" t="s">
        <v>28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559</v>
      </c>
      <c r="B350" s="29" t="s">
        <v>28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560</v>
      </c>
      <c r="B351" s="29" t="s">
        <v>28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561</v>
      </c>
      <c r="B352" s="29" t="s">
        <v>28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562</v>
      </c>
      <c r="B353" s="29" t="s">
        <v>28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>
      <c r="A354" s="20" t="s">
        <v>563</v>
      </c>
      <c r="B354" s="21" t="e"/>
      <c r="C354" s="22" t="e"/>
      <c r="D354" s="22" t="e"/>
      <c r="E354" s="22" t="e"/>
      <c r="F354" s="22" t="e"/>
      <c r="G354" s="22" t="e"/>
      <c r="H354" s="23" t="e"/>
    </row>
    <row r="355" ht="21" customHeight="true" s="1" customFormat="true" outlineLevel="1">
      <c r="A355" s="24" t="s">
        <v>564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565</v>
      </c>
      <c r="B356" s="29" t="s">
        <v>16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568</v>
      </c>
      <c r="B357" s="29" t="s">
        <v>16</v>
      </c>
      <c r="C357" s="30" t="e"/>
      <c r="D357" s="31">
        <v>1120</v>
      </c>
      <c r="E357" s="31">
        <v>1100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569</v>
      </c>
      <c r="B358" s="29" t="s">
        <v>16</v>
      </c>
      <c r="C358" s="30" t="e"/>
      <c r="D358" s="31">
        <v>1120</v>
      </c>
      <c r="E358" s="31">
        <v>1100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570</v>
      </c>
      <c r="B359" s="29" t="s">
        <v>16</v>
      </c>
      <c r="C359" s="30" t="e"/>
      <c r="D359" s="31">
        <v>1120</v>
      </c>
      <c r="E359" s="31">
        <v>1100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571</v>
      </c>
      <c r="B360" s="29" t="s">
        <v>16</v>
      </c>
      <c r="C360" s="30" t="e"/>
      <c r="D360" s="31">
        <v>1120</v>
      </c>
      <c r="E360" s="31">
        <v>1100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572</v>
      </c>
      <c r="B361" s="29" t="s">
        <v>16</v>
      </c>
      <c r="C361" s="30" t="e"/>
      <c r="D361" s="31">
        <v>1120</v>
      </c>
      <c r="E361" s="31">
        <v>1100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573</v>
      </c>
      <c r="B362" s="29" t="s">
        <v>16</v>
      </c>
      <c r="C362" s="30" t="e"/>
      <c r="D362" s="31">
        <v>1120</v>
      </c>
      <c r="E362" s="31">
        <v>1100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574</v>
      </c>
      <c r="B363" s="29" t="s">
        <v>16</v>
      </c>
      <c r="C363" s="30" t="e"/>
      <c r="D363" s="31">
        <v>1120</v>
      </c>
      <c r="E363" s="31">
        <v>1100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575</v>
      </c>
      <c r="B364" s="29" t="s">
        <v>16</v>
      </c>
      <c r="C364" s="30" t="e"/>
      <c r="D364" s="31">
        <v>1120</v>
      </c>
      <c r="E364" s="31">
        <v>1100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576</v>
      </c>
      <c r="B365" s="29" t="s">
        <v>28</v>
      </c>
      <c r="C365" s="30" t="e"/>
      <c r="D365" s="31">
        <v>1120</v>
      </c>
      <c r="E365" s="31">
        <v>1100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577</v>
      </c>
      <c r="B366" s="29" t="s">
        <v>16</v>
      </c>
      <c r="C366" s="30" t="e"/>
      <c r="D366" s="31">
        <v>1120</v>
      </c>
      <c r="E366" s="31">
        <v>1100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578</v>
      </c>
      <c r="B367" s="29" t="s">
        <v>16</v>
      </c>
      <c r="C367" s="30" t="e"/>
      <c r="D367" s="31">
        <v>1120</v>
      </c>
      <c r="E367" s="31">
        <v>1100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579</v>
      </c>
      <c r="B368" s="29" t="s">
        <v>16</v>
      </c>
      <c r="C368" s="30" t="e"/>
      <c r="D368" s="31">
        <v>1120</v>
      </c>
      <c r="E368" s="31">
        <v>1100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580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581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584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585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586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587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588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589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590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591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592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593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594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595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596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597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598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599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600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601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602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603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604</v>
      </c>
      <c r="B391" s="29" t="s">
        <v>28</v>
      </c>
      <c r="C391" s="30" t="e"/>
      <c r="D391" s="31">
        <v>1070</v>
      </c>
      <c r="E391" s="31">
        <v>1050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607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608</v>
      </c>
      <c r="B393" s="29" t="s">
        <v>28</v>
      </c>
      <c r="C393" s="30" t="e"/>
      <c r="D393" s="31">
        <v>920</v>
      </c>
      <c r="E393" s="31">
        <v>900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609</v>
      </c>
      <c r="B394" s="29" t="s">
        <v>28</v>
      </c>
      <c r="C394" s="30" t="e"/>
      <c r="D394" s="31">
        <v>920</v>
      </c>
      <c r="E394" s="31">
        <v>900</v>
      </c>
      <c r="F394" s="29">
        <v>0</v>
      </c>
      <c r="G394" s="32">
        <f>C394*D394</f>
        <v>0</v>
      </c>
      <c r="H394" s="32">
        <f>C394*E394</f>
        <v>0</v>
      </c>
    </row>
    <row r="395" ht="21" customHeight="true" s="1" customFormat="true" outlineLevel="1">
      <c r="A395" s="24" t="s">
        <v>610</v>
      </c>
      <c r="B395" s="25" t="e"/>
      <c r="C395" s="26" t="e"/>
      <c r="D395" s="26" t="e"/>
      <c r="E395" s="26" t="e"/>
      <c r="F395" s="26" t="e"/>
      <c r="G395" s="26" t="e"/>
      <c r="H395" s="27" t="e"/>
    </row>
    <row r="396" ht="15" customHeight="true" s="1" customFormat="true" outlineLevel="2">
      <c r="A396" s="28" t="s">
        <v>611</v>
      </c>
      <c r="B396" s="29" t="s">
        <v>16</v>
      </c>
      <c r="C396" s="30" t="e"/>
      <c r="D396" s="31">
        <v>800</v>
      </c>
      <c r="E396" s="31">
        <v>780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612</v>
      </c>
      <c r="B397" s="29" t="s">
        <v>16</v>
      </c>
      <c r="C397" s="30" t="e"/>
      <c r="D397" s="31">
        <v>800</v>
      </c>
      <c r="E397" s="31">
        <v>780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613</v>
      </c>
      <c r="B398" s="29" t="s">
        <v>16</v>
      </c>
      <c r="C398" s="30" t="e"/>
      <c r="D398" s="31">
        <v>800</v>
      </c>
      <c r="E398" s="31">
        <v>780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614</v>
      </c>
      <c r="B399" s="29" t="s">
        <v>16</v>
      </c>
      <c r="C399" s="30" t="e"/>
      <c r="D399" s="31">
        <v>800</v>
      </c>
      <c r="E399" s="31">
        <v>780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615</v>
      </c>
      <c r="B400" s="29" t="s">
        <v>16</v>
      </c>
      <c r="C400" s="30" t="e"/>
      <c r="D400" s="31">
        <v>800</v>
      </c>
      <c r="E400" s="31">
        <v>780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616</v>
      </c>
      <c r="B401" s="29" t="s">
        <v>16</v>
      </c>
      <c r="C401" s="30" t="e"/>
      <c r="D401" s="31">
        <v>800</v>
      </c>
      <c r="E401" s="31">
        <v>780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617</v>
      </c>
      <c r="B402" s="29" t="s">
        <v>16</v>
      </c>
      <c r="C402" s="30" t="e"/>
      <c r="D402" s="31">
        <v>800</v>
      </c>
      <c r="E402" s="31">
        <v>780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618</v>
      </c>
      <c r="B403" s="29" t="s">
        <v>16</v>
      </c>
      <c r="C403" s="30" t="e"/>
      <c r="D403" s="31">
        <v>800</v>
      </c>
      <c r="E403" s="31">
        <v>780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619</v>
      </c>
      <c r="B404" s="29" t="s">
        <v>16</v>
      </c>
      <c r="C404" s="30" t="e"/>
      <c r="D404" s="31">
        <v>800</v>
      </c>
      <c r="E404" s="31">
        <v>780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620</v>
      </c>
      <c r="B405" s="29" t="s">
        <v>16</v>
      </c>
      <c r="C405" s="30" t="e"/>
      <c r="D405" s="31">
        <v>800</v>
      </c>
      <c r="E405" s="31">
        <v>780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621</v>
      </c>
      <c r="B406" s="29" t="s">
        <v>16</v>
      </c>
      <c r="C406" s="30" t="e"/>
      <c r="D406" s="31">
        <v>800</v>
      </c>
      <c r="E406" s="31">
        <v>780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622</v>
      </c>
      <c r="B407" s="29" t="s">
        <v>16</v>
      </c>
      <c r="C407" s="30" t="e"/>
      <c r="D407" s="31">
        <v>800</v>
      </c>
      <c r="E407" s="31">
        <v>780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623</v>
      </c>
      <c r="B408" s="29" t="s">
        <v>16</v>
      </c>
      <c r="C408" s="30" t="e"/>
      <c r="D408" s="31">
        <v>800</v>
      </c>
      <c r="E408" s="31">
        <v>780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624</v>
      </c>
      <c r="B409" s="29" t="s">
        <v>16</v>
      </c>
      <c r="C409" s="30" t="e"/>
      <c r="D409" s="31">
        <v>800</v>
      </c>
      <c r="E409" s="31">
        <v>780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625</v>
      </c>
      <c r="B410" s="29" t="s">
        <v>16</v>
      </c>
      <c r="C410" s="30" t="e"/>
      <c r="D410" s="31">
        <v>800</v>
      </c>
      <c r="E410" s="31">
        <v>780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626</v>
      </c>
      <c r="B411" s="29" t="s">
        <v>16</v>
      </c>
      <c r="C411" s="30" t="e"/>
      <c r="D411" s="31">
        <v>800</v>
      </c>
      <c r="E411" s="31">
        <v>780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627</v>
      </c>
      <c r="B412" s="29" t="s">
        <v>16</v>
      </c>
      <c r="C412" s="30" t="e"/>
      <c r="D412" s="31">
        <v>800</v>
      </c>
      <c r="E412" s="31">
        <v>780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628</v>
      </c>
      <c r="B413" s="29" t="s">
        <v>16</v>
      </c>
      <c r="C413" s="30" t="e"/>
      <c r="D413" s="31">
        <v>800</v>
      </c>
      <c r="E413" s="31">
        <v>780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629</v>
      </c>
      <c r="B414" s="29" t="s">
        <v>16</v>
      </c>
      <c r="C414" s="30" t="e"/>
      <c r="D414" s="31">
        <v>800</v>
      </c>
      <c r="E414" s="31">
        <v>780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630</v>
      </c>
      <c r="B415" s="29" t="s">
        <v>16</v>
      </c>
      <c r="C415" s="30" t="e"/>
      <c r="D415" s="31">
        <v>800</v>
      </c>
      <c r="E415" s="31">
        <v>780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631</v>
      </c>
      <c r="B416" s="29" t="s">
        <v>16</v>
      </c>
      <c r="C416" s="30" t="e"/>
      <c r="D416" s="31">
        <v>800</v>
      </c>
      <c r="E416" s="31">
        <v>780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632</v>
      </c>
      <c r="B417" s="29" t="s">
        <v>16</v>
      </c>
      <c r="C417" s="30" t="e"/>
      <c r="D417" s="31">
        <v>800</v>
      </c>
      <c r="E417" s="31">
        <v>780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633</v>
      </c>
      <c r="B418" s="29" t="s">
        <v>16</v>
      </c>
      <c r="C418" s="30" t="e"/>
      <c r="D418" s="31">
        <v>800</v>
      </c>
      <c r="E418" s="31">
        <v>780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634</v>
      </c>
      <c r="B419" s="29" t="s">
        <v>16</v>
      </c>
      <c r="C419" s="30" t="e"/>
      <c r="D419" s="31">
        <v>800</v>
      </c>
      <c r="E419" s="31">
        <v>780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635</v>
      </c>
      <c r="B420" s="29" t="s">
        <v>16</v>
      </c>
      <c r="C420" s="30" t="e"/>
      <c r="D420" s="31">
        <v>800</v>
      </c>
      <c r="E420" s="31">
        <v>780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636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637</v>
      </c>
      <c r="B422" s="29" t="s">
        <v>28</v>
      </c>
      <c r="C422" s="30" t="e"/>
      <c r="D422" s="31">
        <v>1000</v>
      </c>
      <c r="E422" s="31">
        <v>980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640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641</v>
      </c>
      <c r="B424" s="29" t="s">
        <v>16</v>
      </c>
      <c r="C424" s="30" t="e"/>
      <c r="D424" s="31">
        <v>1080</v>
      </c>
      <c r="E424" s="31">
        <v>1060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642</v>
      </c>
      <c r="B425" s="29" t="s">
        <v>28</v>
      </c>
      <c r="C425" s="30" t="e"/>
      <c r="D425" s="31">
        <v>1080</v>
      </c>
      <c r="E425" s="31">
        <v>1060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643</v>
      </c>
      <c r="B426" s="29" t="s">
        <v>28</v>
      </c>
      <c r="C426" s="30" t="e"/>
      <c r="D426" s="31">
        <v>1080</v>
      </c>
      <c r="E426" s="31">
        <v>1060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644</v>
      </c>
      <c r="B427" s="29" t="s">
        <v>28</v>
      </c>
      <c r="C427" s="30" t="e"/>
      <c r="D427" s="31">
        <v>1080</v>
      </c>
      <c r="E427" s="31">
        <v>1060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645</v>
      </c>
      <c r="B428" s="29" t="s">
        <v>28</v>
      </c>
      <c r="C428" s="30" t="e"/>
      <c r="D428" s="31">
        <v>1080</v>
      </c>
      <c r="E428" s="31">
        <v>1060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646</v>
      </c>
      <c r="B429" s="29" t="s">
        <v>16</v>
      </c>
      <c r="C429" s="30" t="e"/>
      <c r="D429" s="31">
        <v>1080</v>
      </c>
      <c r="E429" s="31">
        <v>1060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647</v>
      </c>
      <c r="B430" s="29" t="s">
        <v>28</v>
      </c>
      <c r="C430" s="30" t="e"/>
      <c r="D430" s="31">
        <v>1080</v>
      </c>
      <c r="E430" s="31">
        <v>1060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648</v>
      </c>
      <c r="B431" s="29" t="s">
        <v>28</v>
      </c>
      <c r="C431" s="30" t="e"/>
      <c r="D431" s="31">
        <v>1080</v>
      </c>
      <c r="E431" s="31">
        <v>1060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649</v>
      </c>
      <c r="B432" s="29" t="s">
        <v>16</v>
      </c>
      <c r="C432" s="30" t="e"/>
      <c r="D432" s="31">
        <v>1080</v>
      </c>
      <c r="E432" s="31">
        <v>1060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650</v>
      </c>
      <c r="B433" s="29" t="s">
        <v>16</v>
      </c>
      <c r="C433" s="30" t="e"/>
      <c r="D433" s="31">
        <v>1080</v>
      </c>
      <c r="E433" s="31">
        <v>1060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651</v>
      </c>
      <c r="B434" s="29" t="s">
        <v>16</v>
      </c>
      <c r="C434" s="30" t="e"/>
      <c r="D434" s="31">
        <v>1080</v>
      </c>
      <c r="E434" s="31">
        <v>1060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652</v>
      </c>
      <c r="B435" s="29" t="s">
        <v>16</v>
      </c>
      <c r="C435" s="30" t="e"/>
      <c r="D435" s="31">
        <v>1080</v>
      </c>
      <c r="E435" s="31">
        <v>1060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653</v>
      </c>
      <c r="B436" s="29" t="s">
        <v>16</v>
      </c>
      <c r="C436" s="30" t="e"/>
      <c r="D436" s="31">
        <v>1080</v>
      </c>
      <c r="E436" s="31">
        <v>1060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654</v>
      </c>
      <c r="B437" s="29" t="s">
        <v>16</v>
      </c>
      <c r="C437" s="30" t="e"/>
      <c r="D437" s="31">
        <v>1080</v>
      </c>
      <c r="E437" s="31">
        <v>1060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655</v>
      </c>
      <c r="B438" s="29" t="s">
        <v>28</v>
      </c>
      <c r="C438" s="30" t="e"/>
      <c r="D438" s="31">
        <v>1080</v>
      </c>
      <c r="E438" s="31">
        <v>1060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656</v>
      </c>
      <c r="B439" s="29" t="s">
        <v>28</v>
      </c>
      <c r="C439" s="30" t="e"/>
      <c r="D439" s="31">
        <v>1080</v>
      </c>
      <c r="E439" s="31">
        <v>1060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657</v>
      </c>
      <c r="B440" s="29" t="s">
        <v>28</v>
      </c>
      <c r="C440" s="30" t="e"/>
      <c r="D440" s="31">
        <v>1080</v>
      </c>
      <c r="E440" s="31">
        <v>1060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658</v>
      </c>
      <c r="B441" s="29" t="s">
        <v>16</v>
      </c>
      <c r="C441" s="30" t="e"/>
      <c r="D441" s="31">
        <v>1080</v>
      </c>
      <c r="E441" s="31">
        <v>1060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659</v>
      </c>
      <c r="B442" s="29" t="s">
        <v>28</v>
      </c>
      <c r="C442" s="30" t="e"/>
      <c r="D442" s="31">
        <v>1080</v>
      </c>
      <c r="E442" s="31">
        <v>1060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660</v>
      </c>
      <c r="B443" s="29" t="s">
        <v>16</v>
      </c>
      <c r="C443" s="30" t="e"/>
      <c r="D443" s="31">
        <v>1080</v>
      </c>
      <c r="E443" s="31">
        <v>1060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661</v>
      </c>
      <c r="B444" s="29" t="s">
        <v>28</v>
      </c>
      <c r="C444" s="30" t="e"/>
      <c r="D444" s="31">
        <v>1080</v>
      </c>
      <c r="E444" s="31">
        <v>1060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662</v>
      </c>
      <c r="B445" s="29" t="s">
        <v>16</v>
      </c>
      <c r="C445" s="30" t="e"/>
      <c r="D445" s="31">
        <v>1080</v>
      </c>
      <c r="E445" s="31">
        <v>1060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663</v>
      </c>
      <c r="B446" s="29" t="s">
        <v>16</v>
      </c>
      <c r="C446" s="30" t="e"/>
      <c r="D446" s="31">
        <v>1080</v>
      </c>
      <c r="E446" s="31">
        <v>1060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664</v>
      </c>
      <c r="B447" s="29" t="s">
        <v>16</v>
      </c>
      <c r="C447" s="30" t="e"/>
      <c r="D447" s="31">
        <v>1080</v>
      </c>
      <c r="E447" s="31">
        <v>1060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665</v>
      </c>
      <c r="B448" s="29" t="s">
        <v>16</v>
      </c>
      <c r="C448" s="30" t="e"/>
      <c r="D448" s="31">
        <v>1080</v>
      </c>
      <c r="E448" s="31">
        <v>1060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666</v>
      </c>
      <c r="B449" s="29" t="s">
        <v>16</v>
      </c>
      <c r="C449" s="30" t="e"/>
      <c r="D449" s="31">
        <v>1080</v>
      </c>
      <c r="E449" s="31">
        <v>1060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667</v>
      </c>
      <c r="B450" s="29" t="s">
        <v>16</v>
      </c>
      <c r="C450" s="30" t="e"/>
      <c r="D450" s="31">
        <v>1080</v>
      </c>
      <c r="E450" s="31">
        <v>1060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668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669</v>
      </c>
      <c r="B452" s="29" t="s">
        <v>28</v>
      </c>
      <c r="C452" s="30" t="e"/>
      <c r="D452" s="31">
        <v>960</v>
      </c>
      <c r="E452" s="31">
        <v>940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671</v>
      </c>
      <c r="B453" s="29" t="s">
        <v>28</v>
      </c>
      <c r="C453" s="30" t="e"/>
      <c r="D453" s="31">
        <v>960</v>
      </c>
      <c r="E453" s="31">
        <v>940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672</v>
      </c>
      <c r="B454" s="29" t="s">
        <v>28</v>
      </c>
      <c r="C454" s="30" t="e"/>
      <c r="D454" s="31">
        <v>960</v>
      </c>
      <c r="E454" s="31">
        <v>940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673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674</v>
      </c>
      <c r="B456" s="29" t="s">
        <v>28</v>
      </c>
      <c r="C456" s="30" t="e"/>
      <c r="D456" s="31">
        <v>490</v>
      </c>
      <c r="E456" s="31">
        <v>480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676</v>
      </c>
      <c r="B457" s="29" t="s">
        <v>28</v>
      </c>
      <c r="C457" s="30" t="e"/>
      <c r="D457" s="31">
        <v>490</v>
      </c>
      <c r="E457" s="31">
        <v>480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677</v>
      </c>
      <c r="B458" s="29" t="s">
        <v>28</v>
      </c>
      <c r="C458" s="30" t="e"/>
      <c r="D458" s="31">
        <v>490</v>
      </c>
      <c r="E458" s="31">
        <v>480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678</v>
      </c>
      <c r="B459" s="29" t="s">
        <v>28</v>
      </c>
      <c r="C459" s="30" t="e"/>
      <c r="D459" s="31">
        <v>490</v>
      </c>
      <c r="E459" s="31">
        <v>480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679</v>
      </c>
      <c r="B460" s="29" t="s">
        <v>28</v>
      </c>
      <c r="C460" s="30" t="e"/>
      <c r="D460" s="31">
        <v>490</v>
      </c>
      <c r="E460" s="31">
        <v>480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680</v>
      </c>
      <c r="B461" s="29" t="s">
        <v>28</v>
      </c>
      <c r="C461" s="30" t="e"/>
      <c r="D461" s="31">
        <v>490</v>
      </c>
      <c r="E461" s="31">
        <v>480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681</v>
      </c>
      <c r="B462" s="29" t="s">
        <v>28</v>
      </c>
      <c r="C462" s="30" t="e"/>
      <c r="D462" s="31">
        <v>490</v>
      </c>
      <c r="E462" s="31">
        <v>480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682</v>
      </c>
      <c r="B463" s="29" t="s">
        <v>28</v>
      </c>
      <c r="C463" s="30" t="e"/>
      <c r="D463" s="31">
        <v>490</v>
      </c>
      <c r="E463" s="31">
        <v>480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683</v>
      </c>
      <c r="B464" s="29" t="s">
        <v>28</v>
      </c>
      <c r="C464" s="30" t="e"/>
      <c r="D464" s="31">
        <v>490</v>
      </c>
      <c r="E464" s="31">
        <v>480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684</v>
      </c>
      <c r="B465" s="29" t="s">
        <v>28</v>
      </c>
      <c r="C465" s="30" t="e"/>
      <c r="D465" s="31">
        <v>490</v>
      </c>
      <c r="E465" s="31">
        <v>480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685</v>
      </c>
      <c r="B466" s="29" t="s">
        <v>28</v>
      </c>
      <c r="C466" s="30" t="e"/>
      <c r="D466" s="31">
        <v>490</v>
      </c>
      <c r="E466" s="31">
        <v>480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686</v>
      </c>
      <c r="B467" s="29" t="s">
        <v>28</v>
      </c>
      <c r="C467" s="30" t="e"/>
      <c r="D467" s="31">
        <v>490</v>
      </c>
      <c r="E467" s="31">
        <v>480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687</v>
      </c>
      <c r="B468" s="29" t="s">
        <v>28</v>
      </c>
      <c r="C468" s="30" t="e"/>
      <c r="D468" s="31">
        <v>490</v>
      </c>
      <c r="E468" s="31">
        <v>480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688</v>
      </c>
      <c r="B469" s="29" t="s">
        <v>28</v>
      </c>
      <c r="C469" s="30" t="e"/>
      <c r="D469" s="31">
        <v>490</v>
      </c>
      <c r="E469" s="31">
        <v>480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689</v>
      </c>
      <c r="B470" s="29" t="s">
        <v>28</v>
      </c>
      <c r="C470" s="30" t="e"/>
      <c r="D470" s="31">
        <v>490</v>
      </c>
      <c r="E470" s="31">
        <v>480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690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691</v>
      </c>
      <c r="B472" s="29" t="s">
        <v>28</v>
      </c>
      <c r="C472" s="30" t="e"/>
      <c r="D472" s="31">
        <v>490</v>
      </c>
      <c r="E472" s="31">
        <v>480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692</v>
      </c>
      <c r="B473" s="29" t="s">
        <v>28</v>
      </c>
      <c r="C473" s="30" t="e"/>
      <c r="D473" s="31">
        <v>490</v>
      </c>
      <c r="E473" s="31">
        <v>480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693</v>
      </c>
      <c r="B474" s="29" t="s">
        <v>28</v>
      </c>
      <c r="C474" s="30" t="e"/>
      <c r="D474" s="31">
        <v>490</v>
      </c>
      <c r="E474" s="31">
        <v>480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694</v>
      </c>
      <c r="B475" s="29" t="s">
        <v>28</v>
      </c>
      <c r="C475" s="30" t="e"/>
      <c r="D475" s="31">
        <v>490</v>
      </c>
      <c r="E475" s="31">
        <v>480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695</v>
      </c>
      <c r="B476" s="29" t="s">
        <v>28</v>
      </c>
      <c r="C476" s="30" t="e"/>
      <c r="D476" s="31">
        <v>490</v>
      </c>
      <c r="E476" s="31">
        <v>480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696</v>
      </c>
      <c r="B477" s="29" t="s">
        <v>28</v>
      </c>
      <c r="C477" s="30" t="e"/>
      <c r="D477" s="31">
        <v>490</v>
      </c>
      <c r="E477" s="31">
        <v>480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697</v>
      </c>
      <c r="B478" s="29" t="s">
        <v>28</v>
      </c>
      <c r="C478" s="30" t="e"/>
      <c r="D478" s="31">
        <v>490</v>
      </c>
      <c r="E478" s="31">
        <v>480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698</v>
      </c>
      <c r="B479" s="29" t="s">
        <v>28</v>
      </c>
      <c r="C479" s="30" t="e"/>
      <c r="D479" s="31">
        <v>490</v>
      </c>
      <c r="E479" s="31">
        <v>480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699</v>
      </c>
      <c r="B480" s="29" t="s">
        <v>28</v>
      </c>
      <c r="C480" s="30" t="e"/>
      <c r="D480" s="31">
        <v>490</v>
      </c>
      <c r="E480" s="31">
        <v>480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700</v>
      </c>
      <c r="B481" s="29" t="s">
        <v>28</v>
      </c>
      <c r="C481" s="30" t="e"/>
      <c r="D481" s="31">
        <v>490</v>
      </c>
      <c r="E481" s="31">
        <v>480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 outlineLevel="1">
      <c r="A482" s="24" t="s">
        <v>701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702</v>
      </c>
      <c r="B483" s="29" t="s">
        <v>16</v>
      </c>
      <c r="C483" s="30" t="e"/>
      <c r="D483" s="31">
        <v>720</v>
      </c>
      <c r="E483" s="31">
        <v>700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703</v>
      </c>
      <c r="B484" s="29" t="s">
        <v>16</v>
      </c>
      <c r="C484" s="30" t="e"/>
      <c r="D484" s="31">
        <v>720</v>
      </c>
      <c r="E484" s="31">
        <v>700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704</v>
      </c>
      <c r="B485" s="29" t="s">
        <v>28</v>
      </c>
      <c r="C485" s="30" t="e"/>
      <c r="D485" s="31">
        <v>720</v>
      </c>
      <c r="E485" s="31">
        <v>700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705</v>
      </c>
      <c r="B486" s="29" t="s">
        <v>16</v>
      </c>
      <c r="C486" s="30" t="e"/>
      <c r="D486" s="31">
        <v>720</v>
      </c>
      <c r="E486" s="31">
        <v>700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706</v>
      </c>
      <c r="B487" s="29" t="s">
        <v>16</v>
      </c>
      <c r="C487" s="30" t="e"/>
      <c r="D487" s="31">
        <v>720</v>
      </c>
      <c r="E487" s="31">
        <v>700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707</v>
      </c>
      <c r="B488" s="29" t="s">
        <v>16</v>
      </c>
      <c r="C488" s="30" t="e"/>
      <c r="D488" s="31">
        <v>720</v>
      </c>
      <c r="E488" s="31">
        <v>700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708</v>
      </c>
      <c r="B489" s="29" t="s">
        <v>16</v>
      </c>
      <c r="C489" s="30" t="e"/>
      <c r="D489" s="31">
        <v>720</v>
      </c>
      <c r="E489" s="31">
        <v>700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709</v>
      </c>
      <c r="B490" s="29" t="s">
        <v>16</v>
      </c>
      <c r="C490" s="30" t="e"/>
      <c r="D490" s="31">
        <v>720</v>
      </c>
      <c r="E490" s="31">
        <v>700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710</v>
      </c>
      <c r="B491" s="29" t="s">
        <v>16</v>
      </c>
      <c r="C491" s="30" t="e"/>
      <c r="D491" s="31">
        <v>720</v>
      </c>
      <c r="E491" s="31">
        <v>700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711</v>
      </c>
      <c r="B492" s="29" t="s">
        <v>28</v>
      </c>
      <c r="C492" s="30" t="e"/>
      <c r="D492" s="31">
        <v>720</v>
      </c>
      <c r="E492" s="31">
        <v>700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712</v>
      </c>
      <c r="B493" s="29" t="s">
        <v>16</v>
      </c>
      <c r="C493" s="30" t="e"/>
      <c r="D493" s="31">
        <v>720</v>
      </c>
      <c r="E493" s="31">
        <v>700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713</v>
      </c>
      <c r="B494" s="29" t="s">
        <v>16</v>
      </c>
      <c r="C494" s="30" t="e"/>
      <c r="D494" s="31">
        <v>720</v>
      </c>
      <c r="E494" s="31">
        <v>700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714</v>
      </c>
      <c r="B495" s="29" t="s">
        <v>16</v>
      </c>
      <c r="C495" s="30" t="e"/>
      <c r="D495" s="31">
        <v>720</v>
      </c>
      <c r="E495" s="31">
        <v>700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715</v>
      </c>
      <c r="B496" s="29" t="s">
        <v>28</v>
      </c>
      <c r="C496" s="30" t="e"/>
      <c r="D496" s="31">
        <v>720</v>
      </c>
      <c r="E496" s="31">
        <v>700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716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717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718</v>
      </c>
      <c r="B499" s="29" t="s">
        <v>16</v>
      </c>
      <c r="C499" s="30" t="e"/>
      <c r="D499" s="31">
        <v>590</v>
      </c>
      <c r="E499" s="31">
        <v>570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721</v>
      </c>
      <c r="B500" s="29" t="s">
        <v>16</v>
      </c>
      <c r="C500" s="30" t="e"/>
      <c r="D500" s="31">
        <v>590</v>
      </c>
      <c r="E500" s="31">
        <v>570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722</v>
      </c>
      <c r="B501" s="29" t="s">
        <v>16</v>
      </c>
      <c r="C501" s="30" t="e"/>
      <c r="D501" s="31">
        <v>590</v>
      </c>
      <c r="E501" s="31">
        <v>570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723</v>
      </c>
      <c r="B502" s="29" t="s">
        <v>16</v>
      </c>
      <c r="C502" s="30" t="e"/>
      <c r="D502" s="31">
        <v>590</v>
      </c>
      <c r="E502" s="31">
        <v>570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724</v>
      </c>
      <c r="B503" s="29" t="s">
        <v>16</v>
      </c>
      <c r="C503" s="30" t="e"/>
      <c r="D503" s="31">
        <v>590</v>
      </c>
      <c r="E503" s="31">
        <v>570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725</v>
      </c>
      <c r="B504" s="29" t="s">
        <v>16</v>
      </c>
      <c r="C504" s="30" t="e"/>
      <c r="D504" s="31">
        <v>590</v>
      </c>
      <c r="E504" s="31">
        <v>570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726</v>
      </c>
      <c r="B505" s="29" t="s">
        <v>16</v>
      </c>
      <c r="C505" s="30" t="e"/>
      <c r="D505" s="31">
        <v>590</v>
      </c>
      <c r="E505" s="31">
        <v>570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727</v>
      </c>
      <c r="B506" s="29" t="s">
        <v>16</v>
      </c>
      <c r="C506" s="30" t="e"/>
      <c r="D506" s="31">
        <v>590</v>
      </c>
      <c r="E506" s="31">
        <v>570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728</v>
      </c>
      <c r="B507" s="29" t="s">
        <v>16</v>
      </c>
      <c r="C507" s="30" t="e"/>
      <c r="D507" s="31">
        <v>590</v>
      </c>
      <c r="E507" s="31">
        <v>570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729</v>
      </c>
      <c r="B508" s="29" t="s">
        <v>16</v>
      </c>
      <c r="C508" s="30" t="e"/>
      <c r="D508" s="31">
        <v>590</v>
      </c>
      <c r="E508" s="31">
        <v>570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730</v>
      </c>
      <c r="B509" s="29" t="s">
        <v>16</v>
      </c>
      <c r="C509" s="30" t="e"/>
      <c r="D509" s="31">
        <v>590</v>
      </c>
      <c r="E509" s="31">
        <v>570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731</v>
      </c>
      <c r="B510" s="29" t="s">
        <v>16</v>
      </c>
      <c r="C510" s="30" t="e"/>
      <c r="D510" s="31">
        <v>590</v>
      </c>
      <c r="E510" s="31">
        <v>570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732</v>
      </c>
      <c r="B511" s="29" t="s">
        <v>16</v>
      </c>
      <c r="C511" s="30" t="e"/>
      <c r="D511" s="31">
        <v>590</v>
      </c>
      <c r="E511" s="31">
        <v>570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733</v>
      </c>
      <c r="B512" s="29" t="s">
        <v>16</v>
      </c>
      <c r="C512" s="30" t="e"/>
      <c r="D512" s="31">
        <v>590</v>
      </c>
      <c r="E512" s="31">
        <v>570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734</v>
      </c>
      <c r="B513" s="29" t="s">
        <v>16</v>
      </c>
      <c r="C513" s="30" t="e"/>
      <c r="D513" s="31">
        <v>590</v>
      </c>
      <c r="E513" s="31">
        <v>570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735</v>
      </c>
      <c r="B514" s="29" t="s">
        <v>16</v>
      </c>
      <c r="C514" s="30" t="e"/>
      <c r="D514" s="31">
        <v>590</v>
      </c>
      <c r="E514" s="31">
        <v>570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736</v>
      </c>
      <c r="B515" s="29" t="s">
        <v>16</v>
      </c>
      <c r="C515" s="30" t="e"/>
      <c r="D515" s="31">
        <v>590</v>
      </c>
      <c r="E515" s="31">
        <v>570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737</v>
      </c>
      <c r="B516" s="29" t="s">
        <v>16</v>
      </c>
      <c r="C516" s="30" t="e"/>
      <c r="D516" s="31">
        <v>590</v>
      </c>
      <c r="E516" s="31">
        <v>570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738</v>
      </c>
      <c r="B517" s="29" t="s">
        <v>16</v>
      </c>
      <c r="C517" s="30" t="e"/>
      <c r="D517" s="31">
        <v>590</v>
      </c>
      <c r="E517" s="31">
        <v>570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739</v>
      </c>
      <c r="B518" s="29" t="s">
        <v>16</v>
      </c>
      <c r="C518" s="30" t="e"/>
      <c r="D518" s="31">
        <v>590</v>
      </c>
      <c r="E518" s="31">
        <v>570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740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741</v>
      </c>
      <c r="B520" s="29" t="s">
        <v>16</v>
      </c>
      <c r="C520" s="30" t="e"/>
      <c r="D520" s="31">
        <v>730</v>
      </c>
      <c r="E520" s="31">
        <v>710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742</v>
      </c>
      <c r="B521" s="29" t="s">
        <v>16</v>
      </c>
      <c r="C521" s="30" t="e"/>
      <c r="D521" s="31">
        <v>730</v>
      </c>
      <c r="E521" s="31">
        <v>710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743</v>
      </c>
      <c r="B522" s="29" t="s">
        <v>16</v>
      </c>
      <c r="C522" s="30" t="e"/>
      <c r="D522" s="31">
        <v>730</v>
      </c>
      <c r="E522" s="31">
        <v>710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744</v>
      </c>
      <c r="B523" s="29" t="s">
        <v>16</v>
      </c>
      <c r="C523" s="30" t="e"/>
      <c r="D523" s="31">
        <v>730</v>
      </c>
      <c r="E523" s="31">
        <v>710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745</v>
      </c>
      <c r="B524" s="29" t="s">
        <v>16</v>
      </c>
      <c r="C524" s="30" t="e"/>
      <c r="D524" s="31">
        <v>730</v>
      </c>
      <c r="E524" s="31">
        <v>710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746</v>
      </c>
      <c r="B525" s="29" t="s">
        <v>16</v>
      </c>
      <c r="C525" s="30" t="e"/>
      <c r="D525" s="31">
        <v>730</v>
      </c>
      <c r="E525" s="31">
        <v>710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747</v>
      </c>
      <c r="B526" s="29" t="s">
        <v>16</v>
      </c>
      <c r="C526" s="30" t="e"/>
      <c r="D526" s="31">
        <v>730</v>
      </c>
      <c r="E526" s="31">
        <v>710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748</v>
      </c>
      <c r="B527" s="29" t="s">
        <v>16</v>
      </c>
      <c r="C527" s="30" t="e"/>
      <c r="D527" s="31">
        <v>730</v>
      </c>
      <c r="E527" s="31">
        <v>710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749</v>
      </c>
      <c r="B528" s="29" t="s">
        <v>16</v>
      </c>
      <c r="C528" s="30" t="e"/>
      <c r="D528" s="31">
        <v>730</v>
      </c>
      <c r="E528" s="31">
        <v>710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750</v>
      </c>
      <c r="B529" s="29" t="s">
        <v>16</v>
      </c>
      <c r="C529" s="30" t="e"/>
      <c r="D529" s="31">
        <v>730</v>
      </c>
      <c r="E529" s="31">
        <v>710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751</v>
      </c>
      <c r="B530" s="29" t="s">
        <v>16</v>
      </c>
      <c r="C530" s="30" t="e"/>
      <c r="D530" s="31">
        <v>730</v>
      </c>
      <c r="E530" s="31">
        <v>710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752</v>
      </c>
      <c r="B531" s="29" t="s">
        <v>16</v>
      </c>
      <c r="C531" s="30" t="e"/>
      <c r="D531" s="31">
        <v>730</v>
      </c>
      <c r="E531" s="31">
        <v>710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753</v>
      </c>
      <c r="B532" s="29" t="s">
        <v>16</v>
      </c>
      <c r="C532" s="30" t="e"/>
      <c r="D532" s="31">
        <v>730</v>
      </c>
      <c r="E532" s="31">
        <v>710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754</v>
      </c>
      <c r="B533" s="29" t="s">
        <v>16</v>
      </c>
      <c r="C533" s="30" t="e"/>
      <c r="D533" s="31">
        <v>730</v>
      </c>
      <c r="E533" s="31">
        <v>710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755</v>
      </c>
      <c r="B534" s="29" t="s">
        <v>16</v>
      </c>
      <c r="C534" s="30" t="e"/>
      <c r="D534" s="31">
        <v>730</v>
      </c>
      <c r="E534" s="31">
        <v>710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756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757</v>
      </c>
      <c r="B536" s="29" t="s">
        <v>16</v>
      </c>
      <c r="C536" s="30" t="e"/>
      <c r="D536" s="31">
        <v>460</v>
      </c>
      <c r="E536" s="31">
        <v>450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759</v>
      </c>
      <c r="B537" s="29" t="s">
        <v>16</v>
      </c>
      <c r="C537" s="30" t="e"/>
      <c r="D537" s="31">
        <v>460</v>
      </c>
      <c r="E537" s="31">
        <v>450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760</v>
      </c>
      <c r="B538" s="29" t="s">
        <v>16</v>
      </c>
      <c r="C538" s="30" t="e"/>
      <c r="D538" s="31">
        <v>460</v>
      </c>
      <c r="E538" s="31">
        <v>450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761</v>
      </c>
      <c r="B539" s="29" t="s">
        <v>16</v>
      </c>
      <c r="C539" s="30" t="e"/>
      <c r="D539" s="31">
        <v>460</v>
      </c>
      <c r="E539" s="31">
        <v>450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762</v>
      </c>
      <c r="B540" s="29" t="s">
        <v>16</v>
      </c>
      <c r="C540" s="30" t="e"/>
      <c r="D540" s="31">
        <v>460</v>
      </c>
      <c r="E540" s="31">
        <v>450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763</v>
      </c>
      <c r="B541" s="29" t="s">
        <v>16</v>
      </c>
      <c r="C541" s="30" t="e"/>
      <c r="D541" s="31">
        <v>460</v>
      </c>
      <c r="E541" s="31">
        <v>450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764</v>
      </c>
      <c r="B542" s="29" t="s">
        <v>16</v>
      </c>
      <c r="C542" s="30" t="e"/>
      <c r="D542" s="31">
        <v>460</v>
      </c>
      <c r="E542" s="31">
        <v>450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765</v>
      </c>
      <c r="B543" s="29" t="s">
        <v>16</v>
      </c>
      <c r="C543" s="30" t="e"/>
      <c r="D543" s="31">
        <v>460</v>
      </c>
      <c r="E543" s="31">
        <v>450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766</v>
      </c>
      <c r="B544" s="29" t="s">
        <v>16</v>
      </c>
      <c r="C544" s="30" t="e"/>
      <c r="D544" s="31">
        <v>460</v>
      </c>
      <c r="E544" s="31">
        <v>450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767</v>
      </c>
      <c r="B545" s="29" t="s">
        <v>16</v>
      </c>
      <c r="C545" s="30" t="e"/>
      <c r="D545" s="31">
        <v>460</v>
      </c>
      <c r="E545" s="31">
        <v>450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768</v>
      </c>
      <c r="B546" s="29" t="s">
        <v>16</v>
      </c>
      <c r="C546" s="30" t="e"/>
      <c r="D546" s="31">
        <v>460</v>
      </c>
      <c r="E546" s="31">
        <v>450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769</v>
      </c>
      <c r="B547" s="29" t="s">
        <v>16</v>
      </c>
      <c r="C547" s="30" t="e"/>
      <c r="D547" s="31">
        <v>460</v>
      </c>
      <c r="E547" s="31">
        <v>450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770</v>
      </c>
      <c r="B548" s="29" t="s">
        <v>16</v>
      </c>
      <c r="C548" s="30" t="e"/>
      <c r="D548" s="31">
        <v>460</v>
      </c>
      <c r="E548" s="31">
        <v>450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771</v>
      </c>
      <c r="B549" s="29" t="s">
        <v>16</v>
      </c>
      <c r="C549" s="30" t="e"/>
      <c r="D549" s="31">
        <v>460</v>
      </c>
      <c r="E549" s="31">
        <v>450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772</v>
      </c>
      <c r="B550" s="29" t="s">
        <v>16</v>
      </c>
      <c r="C550" s="30" t="e"/>
      <c r="D550" s="31">
        <v>460</v>
      </c>
      <c r="E550" s="31">
        <v>450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773</v>
      </c>
      <c r="B551" s="29" t="s">
        <v>16</v>
      </c>
      <c r="C551" s="30" t="e"/>
      <c r="D551" s="31">
        <v>460</v>
      </c>
      <c r="E551" s="31">
        <v>450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774</v>
      </c>
      <c r="B552" s="29" t="s">
        <v>16</v>
      </c>
      <c r="C552" s="30" t="e"/>
      <c r="D552" s="31">
        <v>460</v>
      </c>
      <c r="E552" s="31">
        <v>450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775</v>
      </c>
      <c r="B553" s="29" t="s">
        <v>16</v>
      </c>
      <c r="C553" s="30" t="e"/>
      <c r="D553" s="31">
        <v>460</v>
      </c>
      <c r="E553" s="31">
        <v>450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776</v>
      </c>
      <c r="B554" s="29" t="s">
        <v>16</v>
      </c>
      <c r="C554" s="30" t="e"/>
      <c r="D554" s="31">
        <v>460</v>
      </c>
      <c r="E554" s="31">
        <v>450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777</v>
      </c>
      <c r="B555" s="29" t="s">
        <v>16</v>
      </c>
      <c r="C555" s="30" t="e"/>
      <c r="D555" s="31">
        <v>460</v>
      </c>
      <c r="E555" s="31">
        <v>450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>
      <c r="A556" s="20" t="s">
        <v>778</v>
      </c>
      <c r="B556" s="21" t="e"/>
      <c r="C556" s="22" t="e"/>
      <c r="D556" s="22" t="e"/>
      <c r="E556" s="22" t="e"/>
      <c r="F556" s="22" t="e"/>
      <c r="G556" s="22" t="e"/>
      <c r="H556" s="23" t="e"/>
    </row>
    <row r="557" ht="21" customHeight="true" s="1" customFormat="true" outlineLevel="1">
      <c r="A557" s="24" t="s">
        <v>779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780</v>
      </c>
      <c r="B558" s="29" t="s">
        <v>28</v>
      </c>
      <c r="C558" s="30" t="e"/>
      <c r="D558" s="31">
        <v>900</v>
      </c>
      <c r="E558" s="31">
        <v>880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781</v>
      </c>
      <c r="B559" s="29" t="s">
        <v>28</v>
      </c>
      <c r="C559" s="30" t="e"/>
      <c r="D559" s="31">
        <v>900</v>
      </c>
      <c r="E559" s="31">
        <v>880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782</v>
      </c>
      <c r="B560" s="29" t="s">
        <v>28</v>
      </c>
      <c r="C560" s="30" t="e"/>
      <c r="D560" s="31">
        <v>900</v>
      </c>
      <c r="E560" s="31">
        <v>880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783</v>
      </c>
      <c r="B561" s="29" t="s">
        <v>28</v>
      </c>
      <c r="C561" s="30" t="e"/>
      <c r="D561" s="31">
        <v>900</v>
      </c>
      <c r="E561" s="31">
        <v>880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784</v>
      </c>
      <c r="B562" s="29" t="s">
        <v>16</v>
      </c>
      <c r="C562" s="30" t="e"/>
      <c r="D562" s="31">
        <v>900</v>
      </c>
      <c r="E562" s="31">
        <v>880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785</v>
      </c>
      <c r="B563" s="29" t="s">
        <v>16</v>
      </c>
      <c r="C563" s="30" t="e"/>
      <c r="D563" s="31">
        <v>900</v>
      </c>
      <c r="E563" s="31">
        <v>880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786</v>
      </c>
      <c r="B564" s="29" t="s">
        <v>28</v>
      </c>
      <c r="C564" s="30" t="e"/>
      <c r="D564" s="31">
        <v>900</v>
      </c>
      <c r="E564" s="31">
        <v>880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787</v>
      </c>
      <c r="B565" s="29" t="s">
        <v>28</v>
      </c>
      <c r="C565" s="30" t="e"/>
      <c r="D565" s="31">
        <v>900</v>
      </c>
      <c r="E565" s="31">
        <v>880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788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789</v>
      </c>
      <c r="B567" s="29" t="s">
        <v>28</v>
      </c>
      <c r="C567" s="30" t="e"/>
      <c r="D567" s="31">
        <v>850</v>
      </c>
      <c r="E567" s="31">
        <v>830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791</v>
      </c>
      <c r="B568" s="29" t="s">
        <v>28</v>
      </c>
      <c r="C568" s="30" t="e"/>
      <c r="D568" s="31">
        <v>850</v>
      </c>
      <c r="E568" s="31">
        <v>830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792</v>
      </c>
      <c r="B569" s="29" t="s">
        <v>28</v>
      </c>
      <c r="C569" s="30" t="e"/>
      <c r="D569" s="31">
        <v>850</v>
      </c>
      <c r="E569" s="31">
        <v>830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793</v>
      </c>
      <c r="B570" s="29" t="s">
        <v>28</v>
      </c>
      <c r="C570" s="30" t="e"/>
      <c r="D570" s="31">
        <v>850</v>
      </c>
      <c r="E570" s="31">
        <v>830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794</v>
      </c>
      <c r="B571" s="29" t="s">
        <v>28</v>
      </c>
      <c r="C571" s="30" t="e"/>
      <c r="D571" s="31">
        <v>850</v>
      </c>
      <c r="E571" s="31">
        <v>830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795</v>
      </c>
      <c r="B572" s="29" t="s">
        <v>28</v>
      </c>
      <c r="C572" s="30" t="e"/>
      <c r="D572" s="31">
        <v>850</v>
      </c>
      <c r="E572" s="31">
        <v>830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796</v>
      </c>
      <c r="B573" s="29" t="s">
        <v>28</v>
      </c>
      <c r="C573" s="30" t="e"/>
      <c r="D573" s="31">
        <v>850</v>
      </c>
      <c r="E573" s="31">
        <v>830</v>
      </c>
      <c r="F573" s="29">
        <v>0</v>
      </c>
      <c r="G573" s="32">
        <f>C573*D573</f>
        <v>0</v>
      </c>
      <c r="H573" s="32">
        <f>C573*E573</f>
        <v>0</v>
      </c>
    </row>
    <row r="574" ht="21" customHeight="true" s="1" customFormat="true" outlineLevel="1">
      <c r="A574" s="24" t="s">
        <v>797</v>
      </c>
      <c r="B574" s="25" t="e"/>
      <c r="C574" s="26" t="e"/>
      <c r="D574" s="26" t="e"/>
      <c r="E574" s="26" t="e"/>
      <c r="F574" s="26" t="e"/>
      <c r="G574" s="26" t="e"/>
      <c r="H574" s="27" t="e"/>
    </row>
    <row r="575" ht="15" customHeight="true" s="1" customFormat="true" outlineLevel="2">
      <c r="A575" s="28" t="s">
        <v>798</v>
      </c>
      <c r="B575" s="29" t="s">
        <v>28</v>
      </c>
      <c r="C575" s="30" t="e"/>
      <c r="D575" s="31">
        <v>920</v>
      </c>
      <c r="E575" s="31">
        <v>900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799</v>
      </c>
      <c r="B576" s="29" t="s">
        <v>28</v>
      </c>
      <c r="C576" s="30" t="e"/>
      <c r="D576" s="31">
        <v>920</v>
      </c>
      <c r="E576" s="31">
        <v>900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800</v>
      </c>
      <c r="B577" s="29" t="s">
        <v>28</v>
      </c>
      <c r="C577" s="30" t="e"/>
      <c r="D577" s="31">
        <v>920</v>
      </c>
      <c r="E577" s="31">
        <v>900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801</v>
      </c>
      <c r="B578" s="29" t="s">
        <v>28</v>
      </c>
      <c r="C578" s="30" t="e"/>
      <c r="D578" s="31">
        <v>920</v>
      </c>
      <c r="E578" s="31">
        <v>900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802</v>
      </c>
      <c r="B579" s="29" t="s">
        <v>28</v>
      </c>
      <c r="C579" s="30" t="e"/>
      <c r="D579" s="31">
        <v>920</v>
      </c>
      <c r="E579" s="31">
        <v>900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803</v>
      </c>
      <c r="B580" s="29" t="s">
        <v>28</v>
      </c>
      <c r="C580" s="30" t="e"/>
      <c r="D580" s="31">
        <v>920</v>
      </c>
      <c r="E580" s="31">
        <v>900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804</v>
      </c>
      <c r="B581" s="29" t="s">
        <v>28</v>
      </c>
      <c r="C581" s="30" t="e"/>
      <c r="D581" s="31">
        <v>920</v>
      </c>
      <c r="E581" s="31">
        <v>900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805</v>
      </c>
      <c r="B582" s="29" t="s">
        <v>28</v>
      </c>
      <c r="C582" s="30" t="e"/>
      <c r="D582" s="31">
        <v>920</v>
      </c>
      <c r="E582" s="31">
        <v>900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806</v>
      </c>
      <c r="B583" s="29" t="s">
        <v>28</v>
      </c>
      <c r="C583" s="30" t="e"/>
      <c r="D583" s="31">
        <v>920</v>
      </c>
      <c r="E583" s="31">
        <v>900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807</v>
      </c>
      <c r="B584" s="29" t="s">
        <v>28</v>
      </c>
      <c r="C584" s="30" t="e"/>
      <c r="D584" s="31">
        <v>920</v>
      </c>
      <c r="E584" s="31">
        <v>900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808</v>
      </c>
      <c r="B585" s="29" t="s">
        <v>28</v>
      </c>
      <c r="C585" s="30" t="e"/>
      <c r="D585" s="31">
        <v>920</v>
      </c>
      <c r="E585" s="31">
        <v>900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809</v>
      </c>
      <c r="B586" s="29" t="s">
        <v>28</v>
      </c>
      <c r="C586" s="30" t="e"/>
      <c r="D586" s="31">
        <v>920</v>
      </c>
      <c r="E586" s="31">
        <v>900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810</v>
      </c>
      <c r="B587" s="29" t="s">
        <v>28</v>
      </c>
      <c r="C587" s="30" t="e"/>
      <c r="D587" s="31">
        <v>920</v>
      </c>
      <c r="E587" s="31">
        <v>900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811</v>
      </c>
      <c r="B588" s="29" t="s">
        <v>28</v>
      </c>
      <c r="C588" s="30" t="e"/>
      <c r="D588" s="31">
        <v>920</v>
      </c>
      <c r="E588" s="31">
        <v>900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812</v>
      </c>
      <c r="B589" s="29" t="s">
        <v>28</v>
      </c>
      <c r="C589" s="30" t="e"/>
      <c r="D589" s="31">
        <v>920</v>
      </c>
      <c r="E589" s="31">
        <v>900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813</v>
      </c>
      <c r="B590" s="29" t="s">
        <v>28</v>
      </c>
      <c r="C590" s="30" t="e"/>
      <c r="D590" s="31">
        <v>920</v>
      </c>
      <c r="E590" s="31">
        <v>900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814</v>
      </c>
      <c r="B591" s="29" t="s">
        <v>28</v>
      </c>
      <c r="C591" s="30" t="e"/>
      <c r="D591" s="31">
        <v>920</v>
      </c>
      <c r="E591" s="31">
        <v>900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815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816</v>
      </c>
      <c r="B593" s="29" t="s">
        <v>28</v>
      </c>
      <c r="C593" s="30" t="e"/>
      <c r="D593" s="31">
        <v>1010</v>
      </c>
      <c r="E593" s="31">
        <v>990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 outlineLevel="1">
      <c r="A594" s="24" t="s">
        <v>817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818</v>
      </c>
      <c r="B595" s="29" t="s">
        <v>16</v>
      </c>
      <c r="C595" s="30" t="e"/>
      <c r="D595" s="31">
        <v>940</v>
      </c>
      <c r="E595" s="31">
        <v>920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819</v>
      </c>
      <c r="B596" s="29" t="s">
        <v>16</v>
      </c>
      <c r="C596" s="30" t="e"/>
      <c r="D596" s="31">
        <v>940</v>
      </c>
      <c r="E596" s="31">
        <v>920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820</v>
      </c>
      <c r="B597" s="29" t="s">
        <v>28</v>
      </c>
      <c r="C597" s="30" t="e"/>
      <c r="D597" s="31">
        <v>940</v>
      </c>
      <c r="E597" s="31">
        <v>920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821</v>
      </c>
      <c r="B598" s="29" t="s">
        <v>28</v>
      </c>
      <c r="C598" s="30" t="e"/>
      <c r="D598" s="31">
        <v>940</v>
      </c>
      <c r="E598" s="31">
        <v>920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822</v>
      </c>
      <c r="B599" s="29" t="s">
        <v>16</v>
      </c>
      <c r="C599" s="30" t="e"/>
      <c r="D599" s="31">
        <v>940</v>
      </c>
      <c r="E599" s="31">
        <v>920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823</v>
      </c>
      <c r="B600" s="29" t="s">
        <v>28</v>
      </c>
      <c r="C600" s="30" t="e"/>
      <c r="D600" s="31">
        <v>940</v>
      </c>
      <c r="E600" s="31">
        <v>920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824</v>
      </c>
      <c r="B601" s="29" t="s">
        <v>28</v>
      </c>
      <c r="C601" s="30" t="e"/>
      <c r="D601" s="31">
        <v>940</v>
      </c>
      <c r="E601" s="31">
        <v>920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825</v>
      </c>
      <c r="B602" s="29" t="s">
        <v>16</v>
      </c>
      <c r="C602" s="30" t="e"/>
      <c r="D602" s="31">
        <v>940</v>
      </c>
      <c r="E602" s="31">
        <v>920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826</v>
      </c>
      <c r="B603" s="29" t="s">
        <v>28</v>
      </c>
      <c r="C603" s="30" t="e"/>
      <c r="D603" s="31">
        <v>940</v>
      </c>
      <c r="E603" s="31">
        <v>920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827</v>
      </c>
      <c r="B604" s="29" t="s">
        <v>28</v>
      </c>
      <c r="C604" s="30" t="e"/>
      <c r="D604" s="31">
        <v>940</v>
      </c>
      <c r="E604" s="31">
        <v>920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828</v>
      </c>
      <c r="B605" s="29" t="s">
        <v>28</v>
      </c>
      <c r="C605" s="30" t="e"/>
      <c r="D605" s="31">
        <v>940</v>
      </c>
      <c r="E605" s="31">
        <v>920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829</v>
      </c>
      <c r="B606" s="29" t="s">
        <v>28</v>
      </c>
      <c r="C606" s="30" t="e"/>
      <c r="D606" s="31">
        <v>940</v>
      </c>
      <c r="E606" s="31">
        <v>920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830</v>
      </c>
      <c r="B607" s="29" t="s">
        <v>16</v>
      </c>
      <c r="C607" s="30" t="e"/>
      <c r="D607" s="31">
        <v>940</v>
      </c>
      <c r="E607" s="31">
        <v>920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831</v>
      </c>
      <c r="B608" s="29" t="s">
        <v>28</v>
      </c>
      <c r="C608" s="30" t="e"/>
      <c r="D608" s="31">
        <v>940</v>
      </c>
      <c r="E608" s="31">
        <v>920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832</v>
      </c>
      <c r="B609" s="29" t="s">
        <v>28</v>
      </c>
      <c r="C609" s="30" t="e"/>
      <c r="D609" s="31">
        <v>940</v>
      </c>
      <c r="E609" s="31">
        <v>920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833</v>
      </c>
      <c r="B610" s="29" t="s">
        <v>28</v>
      </c>
      <c r="C610" s="30" t="e"/>
      <c r="D610" s="31">
        <v>940</v>
      </c>
      <c r="E610" s="31">
        <v>920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834</v>
      </c>
      <c r="B611" s="29" t="s">
        <v>28</v>
      </c>
      <c r="C611" s="30" t="e"/>
      <c r="D611" s="31">
        <v>940</v>
      </c>
      <c r="E611" s="31">
        <v>920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835</v>
      </c>
      <c r="B612" s="29" t="s">
        <v>28</v>
      </c>
      <c r="C612" s="30" t="e"/>
      <c r="D612" s="31">
        <v>940</v>
      </c>
      <c r="E612" s="31">
        <v>920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836</v>
      </c>
      <c r="B613" s="29" t="s">
        <v>28</v>
      </c>
      <c r="C613" s="30" t="e"/>
      <c r="D613" s="31">
        <v>940</v>
      </c>
      <c r="E613" s="31">
        <v>920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837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838</v>
      </c>
      <c r="B615" s="29" t="s">
        <v>28</v>
      </c>
      <c r="C615" s="30" t="e"/>
      <c r="D615" s="31">
        <v>440</v>
      </c>
      <c r="E615" s="31">
        <v>430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841</v>
      </c>
      <c r="B616" s="29" t="s">
        <v>28</v>
      </c>
      <c r="C616" s="30" t="e"/>
      <c r="D616" s="31">
        <v>440</v>
      </c>
      <c r="E616" s="31">
        <v>430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 outlineLevel="1">
      <c r="A617" s="24" t="s">
        <v>842</v>
      </c>
      <c r="B617" s="25" t="e"/>
      <c r="C617" s="26" t="e"/>
      <c r="D617" s="26" t="e"/>
      <c r="E617" s="26" t="e"/>
      <c r="F617" s="26" t="e"/>
      <c r="G617" s="26" t="e"/>
      <c r="H617" s="27" t="e"/>
    </row>
    <row r="618" ht="15" customHeight="true" s="1" customFormat="true" outlineLevel="2">
      <c r="A618" s="28" t="s">
        <v>843</v>
      </c>
      <c r="B618" s="29" t="s">
        <v>28</v>
      </c>
      <c r="C618" s="30" t="e"/>
      <c r="D618" s="31">
        <v>840</v>
      </c>
      <c r="E618" s="31">
        <v>820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844</v>
      </c>
      <c r="B619" s="29" t="s">
        <v>28</v>
      </c>
      <c r="C619" s="30" t="e"/>
      <c r="D619" s="31">
        <v>840</v>
      </c>
      <c r="E619" s="31">
        <v>820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845</v>
      </c>
      <c r="B620" s="29" t="s">
        <v>28</v>
      </c>
      <c r="C620" s="30" t="e"/>
      <c r="D620" s="31">
        <v>840</v>
      </c>
      <c r="E620" s="31">
        <v>820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846</v>
      </c>
      <c r="B621" s="29" t="s">
        <v>16</v>
      </c>
      <c r="C621" s="30" t="e"/>
      <c r="D621" s="31">
        <v>840</v>
      </c>
      <c r="E621" s="31">
        <v>820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847</v>
      </c>
      <c r="B622" s="29" t="s">
        <v>28</v>
      </c>
      <c r="C622" s="30" t="e"/>
      <c r="D622" s="31">
        <v>840</v>
      </c>
      <c r="E622" s="31">
        <v>820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848</v>
      </c>
      <c r="B623" s="29" t="s">
        <v>16</v>
      </c>
      <c r="C623" s="30" t="e"/>
      <c r="D623" s="31">
        <v>840</v>
      </c>
      <c r="E623" s="31">
        <v>820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849</v>
      </c>
      <c r="B624" s="29" t="s">
        <v>28</v>
      </c>
      <c r="C624" s="30" t="e"/>
      <c r="D624" s="31">
        <v>840</v>
      </c>
      <c r="E624" s="31">
        <v>820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850</v>
      </c>
      <c r="B625" s="29" t="s">
        <v>28</v>
      </c>
      <c r="C625" s="30" t="e"/>
      <c r="D625" s="31">
        <v>840</v>
      </c>
      <c r="E625" s="31">
        <v>820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851</v>
      </c>
      <c r="B626" s="29" t="s">
        <v>28</v>
      </c>
      <c r="C626" s="30" t="e"/>
      <c r="D626" s="31">
        <v>840</v>
      </c>
      <c r="E626" s="31">
        <v>820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852</v>
      </c>
      <c r="B627" s="29" t="s">
        <v>28</v>
      </c>
      <c r="C627" s="30" t="e"/>
      <c r="D627" s="31">
        <v>840</v>
      </c>
      <c r="E627" s="31">
        <v>820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853</v>
      </c>
      <c r="B628" s="29" t="s">
        <v>28</v>
      </c>
      <c r="C628" s="30" t="e"/>
      <c r="D628" s="31">
        <v>840</v>
      </c>
      <c r="E628" s="31">
        <v>820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854</v>
      </c>
      <c r="B629" s="29" t="s">
        <v>28</v>
      </c>
      <c r="C629" s="30" t="e"/>
      <c r="D629" s="31">
        <v>840</v>
      </c>
      <c r="E629" s="31">
        <v>820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855</v>
      </c>
      <c r="B630" s="29" t="s">
        <v>28</v>
      </c>
      <c r="C630" s="30" t="e"/>
      <c r="D630" s="31">
        <v>840</v>
      </c>
      <c r="E630" s="31">
        <v>820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856</v>
      </c>
      <c r="B631" s="29" t="s">
        <v>28</v>
      </c>
      <c r="C631" s="30" t="e"/>
      <c r="D631" s="31">
        <v>840</v>
      </c>
      <c r="E631" s="31">
        <v>820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857</v>
      </c>
      <c r="B632" s="29" t="s">
        <v>28</v>
      </c>
      <c r="C632" s="30" t="e"/>
      <c r="D632" s="31">
        <v>840</v>
      </c>
      <c r="E632" s="31">
        <v>820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858</v>
      </c>
      <c r="B633" s="29" t="s">
        <v>28</v>
      </c>
      <c r="C633" s="30" t="e"/>
      <c r="D633" s="31">
        <v>840</v>
      </c>
      <c r="E633" s="31">
        <v>820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859</v>
      </c>
      <c r="B634" s="29" t="s">
        <v>28</v>
      </c>
      <c r="C634" s="30" t="e"/>
      <c r="D634" s="31">
        <v>840</v>
      </c>
      <c r="E634" s="31">
        <v>820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860</v>
      </c>
      <c r="B635" s="29" t="s">
        <v>28</v>
      </c>
      <c r="C635" s="30" t="e"/>
      <c r="D635" s="31">
        <v>840</v>
      </c>
      <c r="E635" s="31">
        <v>820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861</v>
      </c>
      <c r="B636" s="29" t="s">
        <v>28</v>
      </c>
      <c r="C636" s="30" t="e"/>
      <c r="D636" s="31">
        <v>840</v>
      </c>
      <c r="E636" s="31">
        <v>820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862</v>
      </c>
      <c r="B637" s="29" t="s">
        <v>28</v>
      </c>
      <c r="C637" s="30" t="e"/>
      <c r="D637" s="31">
        <v>840</v>
      </c>
      <c r="E637" s="31">
        <v>820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863</v>
      </c>
      <c r="B638" s="29" t="s">
        <v>16</v>
      </c>
      <c r="C638" s="30" t="e"/>
      <c r="D638" s="31">
        <v>840</v>
      </c>
      <c r="E638" s="31">
        <v>820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864</v>
      </c>
      <c r="B639" s="29" t="s">
        <v>28</v>
      </c>
      <c r="C639" s="30" t="e"/>
      <c r="D639" s="31">
        <v>840</v>
      </c>
      <c r="E639" s="31">
        <v>820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865</v>
      </c>
      <c r="B640" s="29" t="s">
        <v>28</v>
      </c>
      <c r="C640" s="30" t="e"/>
      <c r="D640" s="31">
        <v>840</v>
      </c>
      <c r="E640" s="31">
        <v>820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866</v>
      </c>
      <c r="B641" s="29" t="s">
        <v>28</v>
      </c>
      <c r="C641" s="30" t="e"/>
      <c r="D641" s="31">
        <v>840</v>
      </c>
      <c r="E641" s="31">
        <v>820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867</v>
      </c>
      <c r="B642" s="29" t="s">
        <v>28</v>
      </c>
      <c r="C642" s="30" t="e"/>
      <c r="D642" s="31">
        <v>840</v>
      </c>
      <c r="E642" s="31">
        <v>820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868</v>
      </c>
      <c r="B643" s="29" t="s">
        <v>28</v>
      </c>
      <c r="C643" s="30" t="e"/>
      <c r="D643" s="31">
        <v>840</v>
      </c>
      <c r="E643" s="31">
        <v>820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869</v>
      </c>
      <c r="B644" s="29" t="s">
        <v>28</v>
      </c>
      <c r="C644" s="30" t="e"/>
      <c r="D644" s="31">
        <v>840</v>
      </c>
      <c r="E644" s="31">
        <v>820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870</v>
      </c>
      <c r="B645" s="29" t="s">
        <v>28</v>
      </c>
      <c r="C645" s="30" t="e"/>
      <c r="D645" s="31">
        <v>840</v>
      </c>
      <c r="E645" s="31">
        <v>820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871</v>
      </c>
      <c r="B646" s="29" t="s">
        <v>28</v>
      </c>
      <c r="C646" s="30" t="e"/>
      <c r="D646" s="31">
        <v>840</v>
      </c>
      <c r="E646" s="31">
        <v>820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872</v>
      </c>
      <c r="B647" s="29" t="s">
        <v>28</v>
      </c>
      <c r="C647" s="30" t="e"/>
      <c r="D647" s="31">
        <v>840</v>
      </c>
      <c r="E647" s="31">
        <v>820</v>
      </c>
      <c r="F647" s="29">
        <v>0</v>
      </c>
      <c r="G647" s="32">
        <f>C647*D647</f>
        <v>0</v>
      </c>
      <c r="H647" s="32">
        <f>C647*E647</f>
        <v>0</v>
      </c>
    </row>
    <row r="648" ht="21" customHeight="true" s="1" customFormat="true" outlineLevel="1">
      <c r="A648" s="24" t="s">
        <v>873</v>
      </c>
      <c r="B648" s="25" t="e"/>
      <c r="C648" s="26" t="e"/>
      <c r="D648" s="26" t="e"/>
      <c r="E648" s="26" t="e"/>
      <c r="F648" s="26" t="e"/>
      <c r="G648" s="26" t="e"/>
      <c r="H648" s="27" t="e"/>
    </row>
    <row r="649" ht="15" customHeight="true" s="1" customFormat="true" outlineLevel="2">
      <c r="A649" s="28" t="s">
        <v>874</v>
      </c>
      <c r="B649" s="29" t="s">
        <v>28</v>
      </c>
      <c r="C649" s="30" t="e"/>
      <c r="D649" s="31">
        <v>870</v>
      </c>
      <c r="E649" s="31">
        <v>850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876</v>
      </c>
      <c r="B650" s="29" t="s">
        <v>28</v>
      </c>
      <c r="C650" s="30" t="e"/>
      <c r="D650" s="31">
        <v>870</v>
      </c>
      <c r="E650" s="31">
        <v>850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877</v>
      </c>
      <c r="B651" s="29" t="s">
        <v>28</v>
      </c>
      <c r="C651" s="30" t="e"/>
      <c r="D651" s="31">
        <v>870</v>
      </c>
      <c r="E651" s="31">
        <v>850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878</v>
      </c>
      <c r="B652" s="29" t="s">
        <v>28</v>
      </c>
      <c r="C652" s="30" t="e"/>
      <c r="D652" s="31">
        <v>870</v>
      </c>
      <c r="E652" s="31">
        <v>850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879</v>
      </c>
      <c r="B653" s="29" t="s">
        <v>28</v>
      </c>
      <c r="C653" s="30" t="e"/>
      <c r="D653" s="31">
        <v>870</v>
      </c>
      <c r="E653" s="31">
        <v>850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880</v>
      </c>
      <c r="B654" s="29" t="s">
        <v>28</v>
      </c>
      <c r="C654" s="30" t="e"/>
      <c r="D654" s="31">
        <v>870</v>
      </c>
      <c r="E654" s="31">
        <v>850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881</v>
      </c>
      <c r="B655" s="29" t="s">
        <v>28</v>
      </c>
      <c r="C655" s="30" t="e"/>
      <c r="D655" s="31">
        <v>870</v>
      </c>
      <c r="E655" s="31">
        <v>850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882</v>
      </c>
      <c r="B656" s="29" t="s">
        <v>28</v>
      </c>
      <c r="C656" s="30" t="e"/>
      <c r="D656" s="31">
        <v>870</v>
      </c>
      <c r="E656" s="31">
        <v>850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883</v>
      </c>
      <c r="B657" s="29" t="s">
        <v>28</v>
      </c>
      <c r="C657" s="30" t="e"/>
      <c r="D657" s="31">
        <v>870</v>
      </c>
      <c r="E657" s="31">
        <v>850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884</v>
      </c>
      <c r="B658" s="29" t="s">
        <v>28</v>
      </c>
      <c r="C658" s="30" t="e"/>
      <c r="D658" s="31">
        <v>870</v>
      </c>
      <c r="E658" s="31">
        <v>850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885</v>
      </c>
      <c r="B659" s="29" t="s">
        <v>28</v>
      </c>
      <c r="C659" s="30" t="e"/>
      <c r="D659" s="31">
        <v>870</v>
      </c>
      <c r="E659" s="31">
        <v>850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886</v>
      </c>
      <c r="B660" s="29" t="s">
        <v>28</v>
      </c>
      <c r="C660" s="30" t="e"/>
      <c r="D660" s="31">
        <v>870</v>
      </c>
      <c r="E660" s="31">
        <v>850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887</v>
      </c>
      <c r="B661" s="29" t="s">
        <v>28</v>
      </c>
      <c r="C661" s="30" t="e"/>
      <c r="D661" s="31">
        <v>870</v>
      </c>
      <c r="E661" s="31">
        <v>850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888</v>
      </c>
      <c r="B662" s="29" t="s">
        <v>28</v>
      </c>
      <c r="C662" s="30" t="e"/>
      <c r="D662" s="31">
        <v>870</v>
      </c>
      <c r="E662" s="31">
        <v>850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889</v>
      </c>
      <c r="B663" s="29" t="s">
        <v>28</v>
      </c>
      <c r="C663" s="30" t="e"/>
      <c r="D663" s="31">
        <v>870</v>
      </c>
      <c r="E663" s="31">
        <v>850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890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891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892</v>
      </c>
      <c r="B666" s="29" t="s">
        <v>28</v>
      </c>
      <c r="C666" s="30" t="e"/>
      <c r="D666" s="31">
        <v>1340</v>
      </c>
      <c r="E666" s="31">
        <v>1320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895</v>
      </c>
      <c r="B667" s="29" t="s">
        <v>28</v>
      </c>
      <c r="C667" s="30" t="e"/>
      <c r="D667" s="31">
        <v>1340</v>
      </c>
      <c r="E667" s="31">
        <v>1320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896</v>
      </c>
      <c r="B668" s="29" t="s">
        <v>28</v>
      </c>
      <c r="C668" s="30" t="e"/>
      <c r="D668" s="31">
        <v>1340</v>
      </c>
      <c r="E668" s="31">
        <v>1320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897</v>
      </c>
      <c r="B669" s="29" t="s">
        <v>28</v>
      </c>
      <c r="C669" s="30" t="e"/>
      <c r="D669" s="31">
        <v>1340</v>
      </c>
      <c r="E669" s="31">
        <v>1320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898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899</v>
      </c>
      <c r="B671" s="29" t="s">
        <v>28</v>
      </c>
      <c r="C671" s="30" t="e"/>
      <c r="D671" s="31">
        <v>1400</v>
      </c>
      <c r="E671" s="31">
        <v>1380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902</v>
      </c>
      <c r="B672" s="29" t="s">
        <v>28</v>
      </c>
      <c r="C672" s="30" t="e"/>
      <c r="D672" s="31">
        <v>1400</v>
      </c>
      <c r="E672" s="31">
        <v>1380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903</v>
      </c>
      <c r="B673" s="29" t="s">
        <v>28</v>
      </c>
      <c r="C673" s="30" t="e"/>
      <c r="D673" s="31">
        <v>1400</v>
      </c>
      <c r="E673" s="31">
        <v>1380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904</v>
      </c>
      <c r="B674" s="29" t="s">
        <v>28</v>
      </c>
      <c r="C674" s="30" t="e"/>
      <c r="D674" s="31">
        <v>1400</v>
      </c>
      <c r="E674" s="31">
        <v>1380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905</v>
      </c>
      <c r="B675" s="29" t="s">
        <v>28</v>
      </c>
      <c r="C675" s="30" t="e"/>
      <c r="D675" s="31">
        <v>1400</v>
      </c>
      <c r="E675" s="31">
        <v>1380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906</v>
      </c>
      <c r="B676" s="29" t="s">
        <v>28</v>
      </c>
      <c r="C676" s="30" t="e"/>
      <c r="D676" s="31">
        <v>1400</v>
      </c>
      <c r="E676" s="31">
        <v>1380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907</v>
      </c>
      <c r="B677" s="29" t="s">
        <v>28</v>
      </c>
      <c r="C677" s="30" t="e"/>
      <c r="D677" s="31">
        <v>1400</v>
      </c>
      <c r="E677" s="31">
        <v>1380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908</v>
      </c>
      <c r="B678" s="29" t="s">
        <v>28</v>
      </c>
      <c r="C678" s="30" t="e"/>
      <c r="D678" s="31">
        <v>1400</v>
      </c>
      <c r="E678" s="31">
        <v>1380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909</v>
      </c>
      <c r="B679" s="29" t="s">
        <v>28</v>
      </c>
      <c r="C679" s="30" t="e"/>
      <c r="D679" s="31">
        <v>1400</v>
      </c>
      <c r="E679" s="31">
        <v>1380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910</v>
      </c>
      <c r="B680" s="29" t="s">
        <v>28</v>
      </c>
      <c r="C680" s="30" t="e"/>
      <c r="D680" s="31">
        <v>1400</v>
      </c>
      <c r="E680" s="31">
        <v>1380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911</v>
      </c>
      <c r="B681" s="29" t="s">
        <v>28</v>
      </c>
      <c r="C681" s="30" t="e"/>
      <c r="D681" s="31">
        <v>1400</v>
      </c>
      <c r="E681" s="31">
        <v>1380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912</v>
      </c>
      <c r="B682" s="29" t="s">
        <v>28</v>
      </c>
      <c r="C682" s="30" t="e"/>
      <c r="D682" s="31">
        <v>1400</v>
      </c>
      <c r="E682" s="31">
        <v>1380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913</v>
      </c>
      <c r="B683" s="29" t="s">
        <v>28</v>
      </c>
      <c r="C683" s="30" t="e"/>
      <c r="D683" s="31">
        <v>1400</v>
      </c>
      <c r="E683" s="31">
        <v>1380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914</v>
      </c>
      <c r="B684" s="29" t="s">
        <v>28</v>
      </c>
      <c r="C684" s="30" t="e"/>
      <c r="D684" s="31">
        <v>1400</v>
      </c>
      <c r="E684" s="31">
        <v>1380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915</v>
      </c>
      <c r="B685" s="29" t="s">
        <v>28</v>
      </c>
      <c r="C685" s="30" t="e"/>
      <c r="D685" s="31">
        <v>1400</v>
      </c>
      <c r="E685" s="31">
        <v>1380</v>
      </c>
      <c r="F685" s="29">
        <v>0</v>
      </c>
      <c r="G685" s="32">
        <f>C685*D685</f>
        <v>0</v>
      </c>
      <c r="H685" s="32">
        <f>C685*E685</f>
        <v>0</v>
      </c>
    </row>
    <row r="686" ht="21" customHeight="true" s="1" customFormat="true" outlineLevel="1">
      <c r="A686" s="24" t="s">
        <v>916</v>
      </c>
      <c r="B686" s="25" t="e"/>
      <c r="C686" s="26" t="e"/>
      <c r="D686" s="26" t="e"/>
      <c r="E686" s="26" t="e"/>
      <c r="F686" s="26" t="e"/>
      <c r="G686" s="26" t="e"/>
      <c r="H686" s="27" t="e"/>
    </row>
    <row r="687" ht="15" customHeight="true" s="1" customFormat="true" outlineLevel="2">
      <c r="A687" s="28" t="s">
        <v>917</v>
      </c>
      <c r="B687" s="29" t="s">
        <v>28</v>
      </c>
      <c r="C687" s="30" t="e"/>
      <c r="D687" s="31">
        <v>1170</v>
      </c>
      <c r="E687" s="31">
        <v>1150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920</v>
      </c>
      <c r="B688" s="29" t="s">
        <v>28</v>
      </c>
      <c r="C688" s="30" t="e"/>
      <c r="D688" s="31">
        <v>1170</v>
      </c>
      <c r="E688" s="31">
        <v>1150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921</v>
      </c>
      <c r="B689" s="29" t="s">
        <v>28</v>
      </c>
      <c r="C689" s="30" t="e"/>
      <c r="D689" s="31">
        <v>1170</v>
      </c>
      <c r="E689" s="31">
        <v>1150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922</v>
      </c>
      <c r="B690" s="29" t="s">
        <v>28</v>
      </c>
      <c r="C690" s="30" t="e"/>
      <c r="D690" s="31">
        <v>1170</v>
      </c>
      <c r="E690" s="31">
        <v>1150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923</v>
      </c>
      <c r="B691" s="29" t="s">
        <v>28</v>
      </c>
      <c r="C691" s="30" t="e"/>
      <c r="D691" s="31">
        <v>1170</v>
      </c>
      <c r="E691" s="31">
        <v>1150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924</v>
      </c>
      <c r="B692" s="29" t="s">
        <v>28</v>
      </c>
      <c r="C692" s="30" t="e"/>
      <c r="D692" s="31">
        <v>1170</v>
      </c>
      <c r="E692" s="31">
        <v>1150</v>
      </c>
      <c r="F692" s="29">
        <v>0</v>
      </c>
      <c r="G692" s="32">
        <f>C692*D692</f>
        <v>0</v>
      </c>
      <c r="H692" s="32">
        <f>C692*E692</f>
        <v>0</v>
      </c>
    </row>
    <row r="693" ht="21" customHeight="true" s="1" customFormat="true" outlineLevel="1">
      <c r="A693" s="24" t="s">
        <v>925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926</v>
      </c>
      <c r="B694" s="29" t="s">
        <v>28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929</v>
      </c>
      <c r="B695" s="29" t="s">
        <v>28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930</v>
      </c>
      <c r="B696" s="29" t="s">
        <v>28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931</v>
      </c>
      <c r="B697" s="29" t="s">
        <v>28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932</v>
      </c>
      <c r="B698" s="29" t="s">
        <v>28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933</v>
      </c>
      <c r="B699" s="29" t="s">
        <v>28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934</v>
      </c>
      <c r="B700" s="29" t="s">
        <v>28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935</v>
      </c>
      <c r="B701" s="29" t="s">
        <v>28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936</v>
      </c>
      <c r="B702" s="29" t="s">
        <v>28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937</v>
      </c>
      <c r="B703" s="29" t="s">
        <v>28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938</v>
      </c>
      <c r="B704" s="29" t="s">
        <v>28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939</v>
      </c>
      <c r="B705" s="29" t="s">
        <v>28</v>
      </c>
      <c r="C705" s="30" t="e"/>
      <c r="D705" s="31">
        <v>1290</v>
      </c>
      <c r="E705" s="31">
        <v>1270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940</v>
      </c>
      <c r="B706" s="29" t="s">
        <v>28</v>
      </c>
      <c r="C706" s="30" t="e"/>
      <c r="D706" s="31">
        <v>1290</v>
      </c>
      <c r="E706" s="31">
        <v>1270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941</v>
      </c>
      <c r="B707" s="29" t="s">
        <v>28</v>
      </c>
      <c r="C707" s="30" t="e"/>
      <c r="D707" s="31">
        <v>1290</v>
      </c>
      <c r="E707" s="31">
        <v>1270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942</v>
      </c>
      <c r="B708" s="29" t="s">
        <v>28</v>
      </c>
      <c r="C708" s="30" t="e"/>
      <c r="D708" s="31">
        <v>1290</v>
      </c>
      <c r="E708" s="31">
        <v>1270</v>
      </c>
      <c r="F708" s="29">
        <v>0</v>
      </c>
      <c r="G708" s="32">
        <f>C708*D708</f>
        <v>0</v>
      </c>
      <c r="H708" s="32">
        <f>C708*E708</f>
        <v>0</v>
      </c>
    </row>
    <row r="709" ht="21" customHeight="true" s="1" customFormat="true" outlineLevel="1">
      <c r="A709" s="24" t="s">
        <v>943</v>
      </c>
      <c r="B709" s="25" t="e"/>
      <c r="C709" s="26" t="e"/>
      <c r="D709" s="26" t="e"/>
      <c r="E709" s="26" t="e"/>
      <c r="F709" s="26" t="e"/>
      <c r="G709" s="26" t="e"/>
      <c r="H709" s="27" t="e"/>
    </row>
    <row r="710" ht="15" customHeight="true" s="1" customFormat="true" outlineLevel="2">
      <c r="A710" s="28" t="s">
        <v>944</v>
      </c>
      <c r="B710" s="29" t="s">
        <v>28</v>
      </c>
      <c r="C710" s="30" t="e"/>
      <c r="D710" s="31">
        <v>580</v>
      </c>
      <c r="E710" s="31">
        <v>570</v>
      </c>
      <c r="F710" s="29">
        <v>0</v>
      </c>
      <c r="G710" s="32">
        <f>C710*D710</f>
        <v>0</v>
      </c>
      <c r="H710" s="32">
        <f>C710*E710</f>
        <v>0</v>
      </c>
    </row>
    <row r="711" ht="21" customHeight="true" s="1" customFormat="true">
      <c r="A711" s="20" t="s">
        <v>946</v>
      </c>
      <c r="B711" s="21" t="e"/>
      <c r="C711" s="22" t="e"/>
      <c r="D711" s="22" t="e"/>
      <c r="E711" s="22" t="e"/>
      <c r="F711" s="22" t="e"/>
      <c r="G711" s="22" t="e"/>
      <c r="H711" s="23" t="e"/>
    </row>
    <row r="712" ht="21" customHeight="true" s="1" customFormat="true" outlineLevel="1">
      <c r="A712" s="24" t="s">
        <v>947</v>
      </c>
      <c r="B712" s="25" t="e"/>
      <c r="C712" s="26" t="e"/>
      <c r="D712" s="26" t="e"/>
      <c r="E712" s="26" t="e"/>
      <c r="F712" s="26" t="e"/>
      <c r="G712" s="26" t="e"/>
      <c r="H712" s="27" t="e"/>
    </row>
    <row r="713" ht="15" customHeight="true" s="1" customFormat="true" outlineLevel="2">
      <c r="A713" s="28" t="s">
        <v>948</v>
      </c>
      <c r="B713" s="29" t="s">
        <v>16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950</v>
      </c>
      <c r="B714" s="29" t="s">
        <v>16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951</v>
      </c>
      <c r="B715" s="29" t="s">
        <v>16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952</v>
      </c>
      <c r="B716" s="29" t="s">
        <v>28</v>
      </c>
      <c r="C716" s="30" t="e"/>
      <c r="D716" s="31">
        <v>780</v>
      </c>
      <c r="E716" s="31">
        <v>760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953</v>
      </c>
      <c r="B717" s="29" t="s">
        <v>16</v>
      </c>
      <c r="C717" s="30" t="e"/>
      <c r="D717" s="31">
        <v>780</v>
      </c>
      <c r="E717" s="31">
        <v>760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954</v>
      </c>
      <c r="B718" s="29" t="s">
        <v>16</v>
      </c>
      <c r="C718" s="30" t="e"/>
      <c r="D718" s="31">
        <v>780</v>
      </c>
      <c r="E718" s="31">
        <v>760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955</v>
      </c>
      <c r="B719" s="29" t="s">
        <v>16</v>
      </c>
      <c r="C719" s="30" t="e"/>
      <c r="D719" s="31">
        <v>780</v>
      </c>
      <c r="E719" s="31">
        <v>760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956</v>
      </c>
      <c r="B720" s="29" t="s">
        <v>16</v>
      </c>
      <c r="C720" s="30" t="e"/>
      <c r="D720" s="31">
        <v>780</v>
      </c>
      <c r="E720" s="31">
        <v>760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957</v>
      </c>
      <c r="B721" s="29" t="s">
        <v>16</v>
      </c>
      <c r="C721" s="30" t="e"/>
      <c r="D721" s="31">
        <v>780</v>
      </c>
      <c r="E721" s="31">
        <v>760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958</v>
      </c>
      <c r="B722" s="29" t="s">
        <v>16</v>
      </c>
      <c r="C722" s="30" t="e"/>
      <c r="D722" s="31">
        <v>780</v>
      </c>
      <c r="E722" s="31">
        <v>760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959</v>
      </c>
      <c r="B723" s="29" t="s">
        <v>16</v>
      </c>
      <c r="C723" s="30" t="e"/>
      <c r="D723" s="31">
        <v>780</v>
      </c>
      <c r="E723" s="31">
        <v>760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960</v>
      </c>
      <c r="B724" s="29" t="s">
        <v>16</v>
      </c>
      <c r="C724" s="30" t="e"/>
      <c r="D724" s="31">
        <v>780</v>
      </c>
      <c r="E724" s="31">
        <v>760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961</v>
      </c>
      <c r="B725" s="29" t="s">
        <v>16</v>
      </c>
      <c r="C725" s="30" t="e"/>
      <c r="D725" s="31">
        <v>780</v>
      </c>
      <c r="E725" s="31">
        <v>760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962</v>
      </c>
      <c r="B726" s="29" t="s">
        <v>16</v>
      </c>
      <c r="C726" s="30" t="e"/>
      <c r="D726" s="31">
        <v>780</v>
      </c>
      <c r="E726" s="31">
        <v>760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963</v>
      </c>
      <c r="B727" s="29" t="s">
        <v>16</v>
      </c>
      <c r="C727" s="30" t="e"/>
      <c r="D727" s="31">
        <v>780</v>
      </c>
      <c r="E727" s="31">
        <v>760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964</v>
      </c>
      <c r="B728" s="29" t="s">
        <v>16</v>
      </c>
      <c r="C728" s="30" t="e"/>
      <c r="D728" s="31">
        <v>780</v>
      </c>
      <c r="E728" s="31">
        <v>760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965</v>
      </c>
      <c r="B729" s="29" t="s">
        <v>16</v>
      </c>
      <c r="C729" s="30" t="e"/>
      <c r="D729" s="31">
        <v>780</v>
      </c>
      <c r="E729" s="31">
        <v>760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966</v>
      </c>
      <c r="B730" s="29" t="s">
        <v>16</v>
      </c>
      <c r="C730" s="30" t="e"/>
      <c r="D730" s="31">
        <v>780</v>
      </c>
      <c r="E730" s="31">
        <v>760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967</v>
      </c>
      <c r="B731" s="29" t="s">
        <v>16</v>
      </c>
      <c r="C731" s="30" t="e"/>
      <c r="D731" s="31">
        <v>780</v>
      </c>
      <c r="E731" s="31">
        <v>760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968</v>
      </c>
      <c r="B732" s="29" t="s">
        <v>16</v>
      </c>
      <c r="C732" s="30" t="e"/>
      <c r="D732" s="31">
        <v>780</v>
      </c>
      <c r="E732" s="31">
        <v>760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969</v>
      </c>
      <c r="B733" s="29" t="s">
        <v>16</v>
      </c>
      <c r="C733" s="30" t="e"/>
      <c r="D733" s="31">
        <v>780</v>
      </c>
      <c r="E733" s="31">
        <v>760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970</v>
      </c>
      <c r="B734" s="29" t="s">
        <v>16</v>
      </c>
      <c r="C734" s="30" t="e"/>
      <c r="D734" s="31">
        <v>780</v>
      </c>
      <c r="E734" s="31">
        <v>760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971</v>
      </c>
      <c r="B735" s="29" t="s">
        <v>16</v>
      </c>
      <c r="C735" s="30" t="e"/>
      <c r="D735" s="31">
        <v>780</v>
      </c>
      <c r="E735" s="31">
        <v>760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972</v>
      </c>
      <c r="B736" s="29" t="s">
        <v>16</v>
      </c>
      <c r="C736" s="30" t="e"/>
      <c r="D736" s="31">
        <v>780</v>
      </c>
      <c r="E736" s="31">
        <v>760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973</v>
      </c>
      <c r="B737" s="29" t="s">
        <v>16</v>
      </c>
      <c r="C737" s="30" t="e"/>
      <c r="D737" s="31">
        <v>780</v>
      </c>
      <c r="E737" s="31">
        <v>760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974</v>
      </c>
      <c r="B738" s="29" t="s">
        <v>16</v>
      </c>
      <c r="C738" s="30" t="e"/>
      <c r="D738" s="31">
        <v>780</v>
      </c>
      <c r="E738" s="31">
        <v>760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975</v>
      </c>
      <c r="B739" s="29" t="s">
        <v>16</v>
      </c>
      <c r="C739" s="30" t="e"/>
      <c r="D739" s="31">
        <v>780</v>
      </c>
      <c r="E739" s="31">
        <v>760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976</v>
      </c>
      <c r="B740" s="29" t="s">
        <v>16</v>
      </c>
      <c r="C740" s="30" t="e"/>
      <c r="D740" s="31">
        <v>780</v>
      </c>
      <c r="E740" s="31">
        <v>760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977</v>
      </c>
      <c r="B741" s="29" t="s">
        <v>16</v>
      </c>
      <c r="C741" s="30" t="e"/>
      <c r="D741" s="31">
        <v>780</v>
      </c>
      <c r="E741" s="31">
        <v>760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978</v>
      </c>
      <c r="B742" s="29" t="s">
        <v>16</v>
      </c>
      <c r="C742" s="30" t="e"/>
      <c r="D742" s="31">
        <v>780</v>
      </c>
      <c r="E742" s="31">
        <v>760</v>
      </c>
      <c r="F742" s="29">
        <v>0</v>
      </c>
      <c r="G742" s="32">
        <f>C742*D742</f>
        <v>0</v>
      </c>
      <c r="H742" s="32">
        <f>C742*E742</f>
        <v>0</v>
      </c>
    </row>
    <row r="743" ht="21" customHeight="true" s="1" customFormat="true">
      <c r="A743" s="20" t="s">
        <v>979</v>
      </c>
      <c r="B743" s="21" t="e"/>
      <c r="C743" s="22" t="e"/>
      <c r="D743" s="22" t="e"/>
      <c r="E743" s="22" t="e"/>
      <c r="F743" s="22" t="e"/>
      <c r="G743" s="22" t="e"/>
      <c r="H743" s="23" t="e"/>
    </row>
    <row r="744" ht="21" customHeight="true" s="1" customFormat="true" outlineLevel="1">
      <c r="A744" s="24" t="s">
        <v>980</v>
      </c>
      <c r="B744" s="25" t="e"/>
      <c r="C744" s="26" t="e"/>
      <c r="D744" s="26" t="e"/>
      <c r="E744" s="26" t="e"/>
      <c r="F744" s="26" t="e"/>
      <c r="G744" s="26" t="e"/>
      <c r="H744" s="27" t="e"/>
    </row>
    <row r="745" ht="15" customHeight="true" s="1" customFormat="true" outlineLevel="2">
      <c r="A745" s="28" t="s">
        <v>981</v>
      </c>
      <c r="B745" s="29" t="s">
        <v>28</v>
      </c>
      <c r="C745" s="30" t="e"/>
      <c r="D745" s="31">
        <v>1290</v>
      </c>
      <c r="E745" s="31">
        <v>1270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982</v>
      </c>
      <c r="B746" s="29" t="s">
        <v>28</v>
      </c>
      <c r="C746" s="30" t="e"/>
      <c r="D746" s="31">
        <v>1290</v>
      </c>
      <c r="E746" s="31">
        <v>1270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983</v>
      </c>
      <c r="B747" s="29" t="s">
        <v>28</v>
      </c>
      <c r="C747" s="30" t="e"/>
      <c r="D747" s="31">
        <v>1290</v>
      </c>
      <c r="E747" s="31">
        <v>1270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984</v>
      </c>
      <c r="B748" s="29" t="s">
        <v>28</v>
      </c>
      <c r="C748" s="30" t="e"/>
      <c r="D748" s="31">
        <v>1290</v>
      </c>
      <c r="E748" s="31">
        <v>1270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985</v>
      </c>
      <c r="B749" s="29" t="s">
        <v>28</v>
      </c>
      <c r="C749" s="30" t="e"/>
      <c r="D749" s="31">
        <v>1290</v>
      </c>
      <c r="E749" s="31">
        <v>1270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986</v>
      </c>
      <c r="B750" s="29" t="s">
        <v>28</v>
      </c>
      <c r="C750" s="30" t="e"/>
      <c r="D750" s="31">
        <v>1290</v>
      </c>
      <c r="E750" s="31">
        <v>1270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987</v>
      </c>
      <c r="B751" s="29" t="s">
        <v>28</v>
      </c>
      <c r="C751" s="30" t="e"/>
      <c r="D751" s="31">
        <v>1290</v>
      </c>
      <c r="E751" s="31">
        <v>1270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988</v>
      </c>
      <c r="B752" s="29" t="s">
        <v>28</v>
      </c>
      <c r="C752" s="30" t="e"/>
      <c r="D752" s="31">
        <v>1290</v>
      </c>
      <c r="E752" s="31">
        <v>1270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989</v>
      </c>
      <c r="B753" s="29" t="s">
        <v>28</v>
      </c>
      <c r="C753" s="30" t="e"/>
      <c r="D753" s="31">
        <v>1290</v>
      </c>
      <c r="E753" s="31">
        <v>1270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990</v>
      </c>
      <c r="B754" s="29" t="s">
        <v>28</v>
      </c>
      <c r="C754" s="30" t="e"/>
      <c r="D754" s="31">
        <v>1290</v>
      </c>
      <c r="E754" s="31">
        <v>1270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991</v>
      </c>
      <c r="B755" s="29" t="s">
        <v>16</v>
      </c>
      <c r="C755" s="30" t="e"/>
      <c r="D755" s="31">
        <v>1290</v>
      </c>
      <c r="E755" s="31">
        <v>1270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992</v>
      </c>
      <c r="B756" s="29" t="s">
        <v>28</v>
      </c>
      <c r="C756" s="30" t="e"/>
      <c r="D756" s="31">
        <v>1290</v>
      </c>
      <c r="E756" s="31">
        <v>1270</v>
      </c>
      <c r="F756" s="29">
        <v>0</v>
      </c>
      <c r="G756" s="32">
        <f>C756*D756</f>
        <v>0</v>
      </c>
      <c r="H756" s="32">
        <f>C756*E756</f>
        <v>0</v>
      </c>
    </row>
    <row r="757" ht="21" customHeight="true" s="1" customFormat="true">
      <c r="A757" s="20" t="s">
        <v>993</v>
      </c>
      <c r="B757" s="21" t="e"/>
      <c r="C757" s="22" t="e"/>
      <c r="D757" s="22" t="e"/>
      <c r="E757" s="22" t="e"/>
      <c r="F757" s="22" t="e"/>
      <c r="G757" s="22" t="e"/>
      <c r="H757" s="23" t="e"/>
    </row>
    <row r="758" ht="21" customHeight="true" s="1" customFormat="true" outlineLevel="1">
      <c r="A758" s="24" t="s">
        <v>994</v>
      </c>
      <c r="B758" s="25" t="e"/>
      <c r="C758" s="26" t="e"/>
      <c r="D758" s="26" t="e"/>
      <c r="E758" s="26" t="e"/>
      <c r="F758" s="26" t="e"/>
      <c r="G758" s="26" t="e"/>
      <c r="H758" s="27" t="e"/>
    </row>
    <row r="759" ht="15" customHeight="true" s="1" customFormat="true" outlineLevel="2">
      <c r="A759" s="28" t="s">
        <v>995</v>
      </c>
      <c r="B759" s="29" t="s">
        <v>28</v>
      </c>
      <c r="C759" s="30" t="e"/>
      <c r="D759" s="31">
        <v>780</v>
      </c>
      <c r="E759" s="31">
        <v>760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996</v>
      </c>
      <c r="B760" s="29" t="s">
        <v>28</v>
      </c>
      <c r="C760" s="30" t="e"/>
      <c r="D760" s="31">
        <v>780</v>
      </c>
      <c r="E760" s="31">
        <v>760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997</v>
      </c>
      <c r="B761" s="29" t="s">
        <v>28</v>
      </c>
      <c r="C761" s="30" t="e"/>
      <c r="D761" s="31">
        <v>780</v>
      </c>
      <c r="E761" s="31">
        <v>760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998</v>
      </c>
      <c r="B762" s="29" t="s">
        <v>28</v>
      </c>
      <c r="C762" s="30" t="e"/>
      <c r="D762" s="31">
        <v>780</v>
      </c>
      <c r="E762" s="31">
        <v>760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999</v>
      </c>
      <c r="B763" s="29" t="s">
        <v>28</v>
      </c>
      <c r="C763" s="30" t="e"/>
      <c r="D763" s="31">
        <v>780</v>
      </c>
      <c r="E763" s="31">
        <v>760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1000</v>
      </c>
      <c r="B764" s="29" t="s">
        <v>28</v>
      </c>
      <c r="C764" s="30" t="e"/>
      <c r="D764" s="31">
        <v>780</v>
      </c>
      <c r="E764" s="31">
        <v>760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1001</v>
      </c>
      <c r="B765" s="29" t="s">
        <v>28</v>
      </c>
      <c r="C765" s="30" t="e"/>
      <c r="D765" s="31">
        <v>780</v>
      </c>
      <c r="E765" s="31">
        <v>760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1002</v>
      </c>
      <c r="B766" s="29" t="s">
        <v>28</v>
      </c>
      <c r="C766" s="30" t="e"/>
      <c r="D766" s="31">
        <v>780</v>
      </c>
      <c r="E766" s="31">
        <v>760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1003</v>
      </c>
      <c r="B767" s="29" t="s">
        <v>28</v>
      </c>
      <c r="C767" s="30" t="e"/>
      <c r="D767" s="31">
        <v>780</v>
      </c>
      <c r="E767" s="31">
        <v>760</v>
      </c>
      <c r="F767" s="29">
        <v>0</v>
      </c>
      <c r="G767" s="32">
        <f>C767*D767</f>
        <v>0</v>
      </c>
      <c r="H767" s="32">
        <f>C767*E767</f>
        <v>0</v>
      </c>
    </row>
    <row r="768" ht="21" customHeight="true" s="1" customFormat="true">
      <c r="A768" s="20" t="s">
        <v>1004</v>
      </c>
      <c r="B768" s="21" t="e"/>
      <c r="C768" s="22" t="e"/>
      <c r="D768" s="22" t="e"/>
      <c r="E768" s="22" t="e"/>
      <c r="F768" s="22" t="e"/>
      <c r="G768" s="22" t="e"/>
      <c r="H768" s="23" t="e"/>
    </row>
    <row r="769" ht="21" customHeight="true" s="1" customFormat="true" outlineLevel="1">
      <c r="A769" s="24" t="s">
        <v>1005</v>
      </c>
      <c r="B769" s="25" t="e"/>
      <c r="C769" s="26" t="e"/>
      <c r="D769" s="26" t="e"/>
      <c r="E769" s="26" t="e"/>
      <c r="F769" s="26" t="e"/>
      <c r="G769" s="26" t="e"/>
      <c r="H769" s="27" t="e"/>
    </row>
    <row r="770" ht="15" customHeight="true" s="1" customFormat="true" outlineLevel="2">
      <c r="A770" s="28" t="s">
        <v>1006</v>
      </c>
      <c r="B770" s="29" t="s">
        <v>28</v>
      </c>
      <c r="C770" s="30" t="e"/>
      <c r="D770" s="31">
        <v>740</v>
      </c>
      <c r="E770" s="31">
        <v>720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1007</v>
      </c>
      <c r="B771" s="29" t="s">
        <v>28</v>
      </c>
      <c r="C771" s="30" t="e"/>
      <c r="D771" s="31">
        <v>740</v>
      </c>
      <c r="E771" s="31">
        <v>720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1008</v>
      </c>
      <c r="B772" s="29" t="s">
        <v>28</v>
      </c>
      <c r="C772" s="30" t="e"/>
      <c r="D772" s="31">
        <v>740</v>
      </c>
      <c r="E772" s="31">
        <v>720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1009</v>
      </c>
      <c r="B773" s="29" t="s">
        <v>28</v>
      </c>
      <c r="C773" s="30" t="e"/>
      <c r="D773" s="31">
        <v>740</v>
      </c>
      <c r="E773" s="31">
        <v>720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1010</v>
      </c>
      <c r="B774" s="29" t="s">
        <v>28</v>
      </c>
      <c r="C774" s="30" t="e"/>
      <c r="D774" s="31">
        <v>740</v>
      </c>
      <c r="E774" s="31">
        <v>720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1011</v>
      </c>
      <c r="B775" s="29" t="s">
        <v>28</v>
      </c>
      <c r="C775" s="30" t="e"/>
      <c r="D775" s="31">
        <v>740</v>
      </c>
      <c r="E775" s="31">
        <v>720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1012</v>
      </c>
      <c r="B776" s="29" t="s">
        <v>28</v>
      </c>
      <c r="C776" s="30" t="e"/>
      <c r="D776" s="31">
        <v>740</v>
      </c>
      <c r="E776" s="31">
        <v>720</v>
      </c>
      <c r="F776" s="29">
        <v>0</v>
      </c>
      <c r="G776" s="32">
        <f>C776*D776</f>
        <v>0</v>
      </c>
      <c r="H776" s="32">
        <f>C776*E776</f>
        <v>0</v>
      </c>
    </row>
    <row r="777" ht="21" customHeight="true" s="1" customFormat="true">
      <c r="A777" s="20" t="s">
        <v>1013</v>
      </c>
      <c r="B777" s="21" t="e"/>
      <c r="C777" s="22" t="e"/>
      <c r="D777" s="22" t="e"/>
      <c r="E777" s="22" t="e"/>
      <c r="F777" s="22" t="e"/>
      <c r="G777" s="22" t="e"/>
      <c r="H777" s="23" t="e"/>
    </row>
    <row r="778" ht="21" customHeight="true" s="1" customFormat="true" outlineLevel="1">
      <c r="A778" s="24" t="s">
        <v>1014</v>
      </c>
      <c r="B778" s="25" t="e"/>
      <c r="C778" s="26" t="e"/>
      <c r="D778" s="26" t="e"/>
      <c r="E778" s="26" t="e"/>
      <c r="F778" s="26" t="e"/>
      <c r="G778" s="26" t="e"/>
      <c r="H778" s="27" t="e"/>
    </row>
    <row r="779" ht="15" customHeight="true" s="1" customFormat="true" outlineLevel="2">
      <c r="A779" s="28" t="s">
        <v>1015</v>
      </c>
      <c r="B779" s="29" t="s">
        <v>16</v>
      </c>
      <c r="C779" s="30" t="e"/>
      <c r="D779" s="31">
        <v>900</v>
      </c>
      <c r="E779" s="31">
        <v>880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1016</v>
      </c>
      <c r="B780" s="29" t="s">
        <v>16</v>
      </c>
      <c r="C780" s="30" t="e"/>
      <c r="D780" s="31">
        <v>900</v>
      </c>
      <c r="E780" s="31">
        <v>880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1017</v>
      </c>
      <c r="B781" s="29" t="s">
        <v>16</v>
      </c>
      <c r="C781" s="30" t="e"/>
      <c r="D781" s="31">
        <v>900</v>
      </c>
      <c r="E781" s="31">
        <v>880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1018</v>
      </c>
      <c r="B782" s="29" t="s">
        <v>16</v>
      </c>
      <c r="C782" s="30" t="e"/>
      <c r="D782" s="31">
        <v>900</v>
      </c>
      <c r="E782" s="31">
        <v>880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1019</v>
      </c>
      <c r="B783" s="29" t="s">
        <v>16</v>
      </c>
      <c r="C783" s="30" t="e"/>
      <c r="D783" s="31">
        <v>900</v>
      </c>
      <c r="E783" s="31">
        <v>880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1020</v>
      </c>
      <c r="B784" s="29" t="s">
        <v>16</v>
      </c>
      <c r="C784" s="30" t="e"/>
      <c r="D784" s="31">
        <v>900</v>
      </c>
      <c r="E784" s="31">
        <v>880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1021</v>
      </c>
      <c r="B785" s="29" t="s">
        <v>16</v>
      </c>
      <c r="C785" s="30" t="e"/>
      <c r="D785" s="31">
        <v>900</v>
      </c>
      <c r="E785" s="31">
        <v>880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1022</v>
      </c>
      <c r="B786" s="29" t="s">
        <v>16</v>
      </c>
      <c r="C786" s="30" t="e"/>
      <c r="D786" s="31">
        <v>900</v>
      </c>
      <c r="E786" s="31">
        <v>880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1023</v>
      </c>
      <c r="B787" s="29" t="s">
        <v>16</v>
      </c>
      <c r="C787" s="30" t="e"/>
      <c r="D787" s="31">
        <v>900</v>
      </c>
      <c r="E787" s="31">
        <v>880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1024</v>
      </c>
      <c r="B788" s="29" t="s">
        <v>16</v>
      </c>
      <c r="C788" s="30" t="e"/>
      <c r="D788" s="31">
        <v>900</v>
      </c>
      <c r="E788" s="31">
        <v>880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1025</v>
      </c>
      <c r="B789" s="29" t="s">
        <v>16</v>
      </c>
      <c r="C789" s="30" t="e"/>
      <c r="D789" s="31">
        <v>900</v>
      </c>
      <c r="E789" s="31">
        <v>880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1026</v>
      </c>
      <c r="B790" s="29" t="s">
        <v>16</v>
      </c>
      <c r="C790" s="30" t="e"/>
      <c r="D790" s="31">
        <v>900</v>
      </c>
      <c r="E790" s="31">
        <v>880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1027</v>
      </c>
      <c r="B791" s="29" t="s">
        <v>16</v>
      </c>
      <c r="C791" s="30" t="e"/>
      <c r="D791" s="31">
        <v>900</v>
      </c>
      <c r="E791" s="31">
        <v>880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1028</v>
      </c>
      <c r="B792" s="29" t="s">
        <v>16</v>
      </c>
      <c r="C792" s="30" t="e"/>
      <c r="D792" s="31">
        <v>900</v>
      </c>
      <c r="E792" s="31">
        <v>880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1029</v>
      </c>
      <c r="B793" s="29" t="s">
        <v>16</v>
      </c>
      <c r="C793" s="30" t="e"/>
      <c r="D793" s="31">
        <v>900</v>
      </c>
      <c r="E793" s="31">
        <v>880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1030</v>
      </c>
      <c r="B794" s="29" t="s">
        <v>16</v>
      </c>
      <c r="C794" s="30" t="e"/>
      <c r="D794" s="31">
        <v>900</v>
      </c>
      <c r="E794" s="31">
        <v>880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1031</v>
      </c>
      <c r="B795" s="29" t="s">
        <v>16</v>
      </c>
      <c r="C795" s="30" t="e"/>
      <c r="D795" s="31">
        <v>900</v>
      </c>
      <c r="E795" s="31">
        <v>880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1032</v>
      </c>
      <c r="B796" s="29" t="s">
        <v>16</v>
      </c>
      <c r="C796" s="30" t="e"/>
      <c r="D796" s="31">
        <v>900</v>
      </c>
      <c r="E796" s="31">
        <v>880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1033</v>
      </c>
      <c r="B797" s="29" t="s">
        <v>16</v>
      </c>
      <c r="C797" s="30" t="e"/>
      <c r="D797" s="31">
        <v>900</v>
      </c>
      <c r="E797" s="31">
        <v>880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1034</v>
      </c>
      <c r="B798" s="29" t="s">
        <v>16</v>
      </c>
      <c r="C798" s="30" t="e"/>
      <c r="D798" s="31">
        <v>900</v>
      </c>
      <c r="E798" s="31">
        <v>880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1035</v>
      </c>
      <c r="B799" s="29" t="s">
        <v>16</v>
      </c>
      <c r="C799" s="30" t="e"/>
      <c r="D799" s="31">
        <v>900</v>
      </c>
      <c r="E799" s="31">
        <v>880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1036</v>
      </c>
      <c r="B800" s="29" t="s">
        <v>16</v>
      </c>
      <c r="C800" s="30" t="e"/>
      <c r="D800" s="31">
        <v>900</v>
      </c>
      <c r="E800" s="31">
        <v>880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1037</v>
      </c>
      <c r="B801" s="29" t="s">
        <v>16</v>
      </c>
      <c r="C801" s="30" t="e"/>
      <c r="D801" s="31">
        <v>900</v>
      </c>
      <c r="E801" s="31">
        <v>880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1038</v>
      </c>
      <c r="B802" s="29" t="s">
        <v>16</v>
      </c>
      <c r="C802" s="30" t="e"/>
      <c r="D802" s="31">
        <v>900</v>
      </c>
      <c r="E802" s="31">
        <v>880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1039</v>
      </c>
      <c r="B803" s="29" t="s">
        <v>16</v>
      </c>
      <c r="C803" s="30" t="e"/>
      <c r="D803" s="31">
        <v>900</v>
      </c>
      <c r="E803" s="31">
        <v>880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1040</v>
      </c>
      <c r="B804" s="29" t="s">
        <v>16</v>
      </c>
      <c r="C804" s="30" t="e"/>
      <c r="D804" s="31">
        <v>900</v>
      </c>
      <c r="E804" s="31">
        <v>880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1041</v>
      </c>
      <c r="B805" s="29" t="s">
        <v>16</v>
      </c>
      <c r="C805" s="30" t="e"/>
      <c r="D805" s="31">
        <v>900</v>
      </c>
      <c r="E805" s="31">
        <v>880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1042</v>
      </c>
      <c r="B806" s="29" t="s">
        <v>16</v>
      </c>
      <c r="C806" s="30" t="e"/>
      <c r="D806" s="31">
        <v>900</v>
      </c>
      <c r="E806" s="31">
        <v>880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1043</v>
      </c>
      <c r="B807" s="29" t="s">
        <v>16</v>
      </c>
      <c r="C807" s="30" t="e"/>
      <c r="D807" s="31">
        <v>900</v>
      </c>
      <c r="E807" s="31">
        <v>880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1044</v>
      </c>
      <c r="B808" s="29" t="s">
        <v>16</v>
      </c>
      <c r="C808" s="30" t="e"/>
      <c r="D808" s="31">
        <v>900</v>
      </c>
      <c r="E808" s="31">
        <v>880</v>
      </c>
      <c r="F808" s="29">
        <v>0</v>
      </c>
      <c r="G808" s="32">
        <f>C808*D808</f>
        <v>0</v>
      </c>
      <c r="H808" s="32">
        <f>C808*E808</f>
        <v>0</v>
      </c>
    </row>
    <row r="809" ht="21" customHeight="true" s="1" customFormat="true" outlineLevel="1">
      <c r="A809" s="24" t="s">
        <v>1045</v>
      </c>
      <c r="B809" s="25" t="e"/>
      <c r="C809" s="26" t="e"/>
      <c r="D809" s="26" t="e"/>
      <c r="E809" s="26" t="e"/>
      <c r="F809" s="26" t="e"/>
      <c r="G809" s="26" t="e"/>
      <c r="H809" s="27" t="e"/>
    </row>
    <row r="810" ht="15" customHeight="true" s="1" customFormat="true" outlineLevel="2">
      <c r="A810" s="28" t="s">
        <v>1046</v>
      </c>
      <c r="B810" s="29" t="s">
        <v>16</v>
      </c>
      <c r="C810" s="30" t="e"/>
      <c r="D810" s="31">
        <v>600</v>
      </c>
      <c r="E810" s="31">
        <v>580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1047</v>
      </c>
      <c r="B811" s="29" t="s">
        <v>16</v>
      </c>
      <c r="C811" s="30" t="e"/>
      <c r="D811" s="31">
        <v>600</v>
      </c>
      <c r="E811" s="31">
        <v>580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1048</v>
      </c>
      <c r="B812" s="29" t="s">
        <v>16</v>
      </c>
      <c r="C812" s="30" t="e"/>
      <c r="D812" s="31">
        <v>600</v>
      </c>
      <c r="E812" s="31">
        <v>580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1049</v>
      </c>
      <c r="B813" s="29" t="s">
        <v>16</v>
      </c>
      <c r="C813" s="30" t="e"/>
      <c r="D813" s="31">
        <v>600</v>
      </c>
      <c r="E813" s="31">
        <v>580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1050</v>
      </c>
      <c r="B814" s="29" t="s">
        <v>16</v>
      </c>
      <c r="C814" s="30" t="e"/>
      <c r="D814" s="31">
        <v>600</v>
      </c>
      <c r="E814" s="31">
        <v>580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1051</v>
      </c>
      <c r="B815" s="29" t="s">
        <v>16</v>
      </c>
      <c r="C815" s="30" t="e"/>
      <c r="D815" s="31">
        <v>600</v>
      </c>
      <c r="E815" s="31">
        <v>580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1052</v>
      </c>
      <c r="B816" s="29" t="s">
        <v>16</v>
      </c>
      <c r="C816" s="30" t="e"/>
      <c r="D816" s="31">
        <v>600</v>
      </c>
      <c r="E816" s="31">
        <v>580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1053</v>
      </c>
      <c r="B817" s="29" t="s">
        <v>16</v>
      </c>
      <c r="C817" s="30" t="e"/>
      <c r="D817" s="31">
        <v>600</v>
      </c>
      <c r="E817" s="31">
        <v>580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1054</v>
      </c>
      <c r="B818" s="29" t="s">
        <v>16</v>
      </c>
      <c r="C818" s="30" t="e"/>
      <c r="D818" s="31">
        <v>600</v>
      </c>
      <c r="E818" s="31">
        <v>580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1055</v>
      </c>
      <c r="B819" s="29" t="s">
        <v>16</v>
      </c>
      <c r="C819" s="30" t="e"/>
      <c r="D819" s="31">
        <v>600</v>
      </c>
      <c r="E819" s="31">
        <v>580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1056</v>
      </c>
      <c r="B820" s="29" t="s">
        <v>16</v>
      </c>
      <c r="C820" s="30" t="e"/>
      <c r="D820" s="31">
        <v>600</v>
      </c>
      <c r="E820" s="31">
        <v>580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1057</v>
      </c>
      <c r="B821" s="29" t="s">
        <v>16</v>
      </c>
      <c r="C821" s="30" t="e"/>
      <c r="D821" s="31">
        <v>600</v>
      </c>
      <c r="E821" s="31">
        <v>580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1058</v>
      </c>
      <c r="B822" s="29" t="s">
        <v>16</v>
      </c>
      <c r="C822" s="30" t="e"/>
      <c r="D822" s="31">
        <v>600</v>
      </c>
      <c r="E822" s="31">
        <v>580</v>
      </c>
      <c r="F822" s="29">
        <v>0</v>
      </c>
      <c r="G822" s="32">
        <f>C822*D822</f>
        <v>0</v>
      </c>
      <c r="H822" s="32">
        <f>C822*E822</f>
        <v>0</v>
      </c>
    </row>
    <row r="823" ht="15" customHeight="true" s="1" customFormat="true" outlineLevel="2">
      <c r="A823" s="28" t="s">
        <v>1059</v>
      </c>
      <c r="B823" s="29" t="s">
        <v>16</v>
      </c>
      <c r="C823" s="30" t="e"/>
      <c r="D823" s="31">
        <v>600</v>
      </c>
      <c r="E823" s="31">
        <v>580</v>
      </c>
      <c r="F823" s="29">
        <v>0</v>
      </c>
      <c r="G823" s="32">
        <f>C823*D823</f>
        <v>0</v>
      </c>
      <c r="H823" s="32">
        <f>C823*E823</f>
        <v>0</v>
      </c>
    </row>
    <row r="824" ht="15" customHeight="true" s="1" customFormat="true" outlineLevel="2">
      <c r="A824" s="28" t="s">
        <v>1060</v>
      </c>
      <c r="B824" s="29" t="s">
        <v>16</v>
      </c>
      <c r="C824" s="30" t="e"/>
      <c r="D824" s="31">
        <v>600</v>
      </c>
      <c r="E824" s="31">
        <v>580</v>
      </c>
      <c r="F824" s="29">
        <v>0</v>
      </c>
      <c r="G824" s="32">
        <f>C824*D824</f>
        <v>0</v>
      </c>
      <c r="H824" s="32">
        <f>C824*E824</f>
        <v>0</v>
      </c>
    </row>
    <row r="825" ht="15" customHeight="true" s="1" customFormat="true" outlineLevel="2">
      <c r="A825" s="28" t="s">
        <v>1061</v>
      </c>
      <c r="B825" s="29" t="s">
        <v>16</v>
      </c>
      <c r="C825" s="30" t="e"/>
      <c r="D825" s="31">
        <v>600</v>
      </c>
      <c r="E825" s="31">
        <v>580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1062</v>
      </c>
      <c r="B826" s="29" t="s">
        <v>16</v>
      </c>
      <c r="C826" s="30" t="e"/>
      <c r="D826" s="31">
        <v>600</v>
      </c>
      <c r="E826" s="31">
        <v>580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1063</v>
      </c>
      <c r="B827" s="29" t="s">
        <v>16</v>
      </c>
      <c r="C827" s="30" t="e"/>
      <c r="D827" s="31">
        <v>600</v>
      </c>
      <c r="E827" s="31">
        <v>580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1064</v>
      </c>
      <c r="B828" s="29" t="s">
        <v>16</v>
      </c>
      <c r="C828" s="30" t="e"/>
      <c r="D828" s="31">
        <v>600</v>
      </c>
      <c r="E828" s="31">
        <v>580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1065</v>
      </c>
      <c r="B829" s="29" t="s">
        <v>16</v>
      </c>
      <c r="C829" s="30" t="e"/>
      <c r="D829" s="31">
        <v>600</v>
      </c>
      <c r="E829" s="31">
        <v>580</v>
      </c>
      <c r="F829" s="29">
        <v>0</v>
      </c>
      <c r="G829" s="32">
        <f>C829*D829</f>
        <v>0</v>
      </c>
      <c r="H829" s="32">
        <f>C829*E829</f>
        <v>0</v>
      </c>
    </row>
    <row r="830" ht="21" customHeight="true" s="1" customFormat="true">
      <c r="A830" s="20" t="s">
        <v>1066</v>
      </c>
      <c r="B830" s="21" t="e"/>
      <c r="C830" s="22" t="e"/>
      <c r="D830" s="22" t="e"/>
      <c r="E830" s="22" t="e"/>
      <c r="F830" s="22" t="e"/>
      <c r="G830" s="22" t="e"/>
      <c r="H830" s="23" t="e"/>
    </row>
    <row r="831" ht="21" customHeight="true" s="1" customFormat="true" outlineLevel="1">
      <c r="A831" s="24" t="s">
        <v>1067</v>
      </c>
      <c r="B831" s="25" t="e"/>
      <c r="C831" s="26" t="e"/>
      <c r="D831" s="26" t="e"/>
      <c r="E831" s="26" t="e"/>
      <c r="F831" s="26" t="e"/>
      <c r="G831" s="26" t="e"/>
      <c r="H831" s="27" t="e"/>
    </row>
    <row r="832" ht="15" customHeight="true" s="1" customFormat="true" outlineLevel="2">
      <c r="A832" s="28" t="s">
        <v>1068</v>
      </c>
      <c r="B832" s="29" t="s">
        <v>16</v>
      </c>
      <c r="C832" s="30" t="e"/>
      <c r="D832" s="31">
        <v>890</v>
      </c>
      <c r="E832" s="31">
        <v>870</v>
      </c>
      <c r="F832" s="29">
        <v>0</v>
      </c>
      <c r="G832" s="32">
        <f>C832*D832</f>
        <v>0</v>
      </c>
      <c r="H832" s="32">
        <f>C832*E832</f>
        <v>0</v>
      </c>
    </row>
    <row r="833" ht="15" customHeight="true" s="1" customFormat="true" outlineLevel="2">
      <c r="A833" s="28" t="s">
        <v>1070</v>
      </c>
      <c r="B833" s="29" t="s">
        <v>16</v>
      </c>
      <c r="C833" s="30" t="e"/>
      <c r="D833" s="31">
        <v>890</v>
      </c>
      <c r="E833" s="31">
        <v>870</v>
      </c>
      <c r="F833" s="29">
        <v>0</v>
      </c>
      <c r="G833" s="32">
        <f>C833*D833</f>
        <v>0</v>
      </c>
      <c r="H833" s="32">
        <f>C833*E833</f>
        <v>0</v>
      </c>
    </row>
    <row r="834" ht="15" customHeight="true" s="1" customFormat="true" outlineLevel="2">
      <c r="A834" s="28" t="s">
        <v>1071</v>
      </c>
      <c r="B834" s="29" t="s">
        <v>16</v>
      </c>
      <c r="C834" s="30" t="e"/>
      <c r="D834" s="31">
        <v>890</v>
      </c>
      <c r="E834" s="31">
        <v>870</v>
      </c>
      <c r="F834" s="29">
        <v>0</v>
      </c>
      <c r="G834" s="32">
        <f>C834*D834</f>
        <v>0</v>
      </c>
      <c r="H834" s="32">
        <f>C834*E834</f>
        <v>0</v>
      </c>
    </row>
    <row r="835" ht="15" customHeight="true" s="1" customFormat="true" outlineLevel="2">
      <c r="A835" s="28" t="s">
        <v>1072</v>
      </c>
      <c r="B835" s="29" t="s">
        <v>16</v>
      </c>
      <c r="C835" s="30" t="e"/>
      <c r="D835" s="31">
        <v>890</v>
      </c>
      <c r="E835" s="31">
        <v>870</v>
      </c>
      <c r="F835" s="29">
        <v>0</v>
      </c>
      <c r="G835" s="32">
        <f>C835*D835</f>
        <v>0</v>
      </c>
      <c r="H835" s="32">
        <f>C835*E835</f>
        <v>0</v>
      </c>
    </row>
    <row r="836" ht="15" customHeight="true" s="1" customFormat="true" outlineLevel="2">
      <c r="A836" s="28" t="s">
        <v>1073</v>
      </c>
      <c r="B836" s="29" t="s">
        <v>16</v>
      </c>
      <c r="C836" s="30" t="e"/>
      <c r="D836" s="31">
        <v>890</v>
      </c>
      <c r="E836" s="31">
        <v>870</v>
      </c>
      <c r="F836" s="29">
        <v>0</v>
      </c>
      <c r="G836" s="32">
        <f>C836*D836</f>
        <v>0</v>
      </c>
      <c r="H836" s="32">
        <f>C836*E836</f>
        <v>0</v>
      </c>
    </row>
    <row r="837" ht="15" customHeight="true" s="1" customFormat="true" outlineLevel="2">
      <c r="A837" s="28" t="s">
        <v>1074</v>
      </c>
      <c r="B837" s="29" t="s">
        <v>16</v>
      </c>
      <c r="C837" s="30" t="e"/>
      <c r="D837" s="31">
        <v>890</v>
      </c>
      <c r="E837" s="31">
        <v>870</v>
      </c>
      <c r="F837" s="29">
        <v>0</v>
      </c>
      <c r="G837" s="32">
        <f>C837*D837</f>
        <v>0</v>
      </c>
      <c r="H837" s="32">
        <f>C837*E837</f>
        <v>0</v>
      </c>
    </row>
    <row r="838" ht="15" customHeight="true" s="1" customFormat="true" outlineLevel="2">
      <c r="A838" s="28" t="s">
        <v>1075</v>
      </c>
      <c r="B838" s="29" t="s">
        <v>16</v>
      </c>
      <c r="C838" s="30" t="e"/>
      <c r="D838" s="31">
        <v>890</v>
      </c>
      <c r="E838" s="31">
        <v>870</v>
      </c>
      <c r="F838" s="29">
        <v>0</v>
      </c>
      <c r="G838" s="32">
        <f>C838*D838</f>
        <v>0</v>
      </c>
      <c r="H838" s="32">
        <f>C838*E838</f>
        <v>0</v>
      </c>
    </row>
    <row r="839" ht="15" customHeight="true" s="1" customFormat="true" outlineLevel="2">
      <c r="A839" s="28" t="s">
        <v>1076</v>
      </c>
      <c r="B839" s="29" t="s">
        <v>16</v>
      </c>
      <c r="C839" s="30" t="e"/>
      <c r="D839" s="31">
        <v>890</v>
      </c>
      <c r="E839" s="31">
        <v>870</v>
      </c>
      <c r="F839" s="29">
        <v>0</v>
      </c>
      <c r="G839" s="32">
        <f>C839*D839</f>
        <v>0</v>
      </c>
      <c r="H839" s="32">
        <f>C839*E839</f>
        <v>0</v>
      </c>
    </row>
    <row r="840" ht="15" customHeight="true" s="1" customFormat="true" outlineLevel="2">
      <c r="A840" s="28" t="s">
        <v>1077</v>
      </c>
      <c r="B840" s="29" t="s">
        <v>16</v>
      </c>
      <c r="C840" s="30" t="e"/>
      <c r="D840" s="31">
        <v>890</v>
      </c>
      <c r="E840" s="31">
        <v>870</v>
      </c>
      <c r="F840" s="29">
        <v>0</v>
      </c>
      <c r="G840" s="32">
        <f>C840*D840</f>
        <v>0</v>
      </c>
      <c r="H840" s="32">
        <f>C840*E840</f>
        <v>0</v>
      </c>
    </row>
    <row r="841" ht="15" customHeight="true" s="1" customFormat="true" outlineLevel="2">
      <c r="A841" s="28" t="s">
        <v>1078</v>
      </c>
      <c r="B841" s="29" t="s">
        <v>16</v>
      </c>
      <c r="C841" s="30" t="e"/>
      <c r="D841" s="31">
        <v>890</v>
      </c>
      <c r="E841" s="31">
        <v>870</v>
      </c>
      <c r="F841" s="29">
        <v>0</v>
      </c>
      <c r="G841" s="32">
        <f>C841*D841</f>
        <v>0</v>
      </c>
      <c r="H841" s="32">
        <f>C841*E841</f>
        <v>0</v>
      </c>
    </row>
    <row r="842" ht="15" customHeight="true" s="1" customFormat="true" outlineLevel="2">
      <c r="A842" s="28" t="s">
        <v>1079</v>
      </c>
      <c r="B842" s="29" t="s">
        <v>16</v>
      </c>
      <c r="C842" s="30" t="e"/>
      <c r="D842" s="31">
        <v>890</v>
      </c>
      <c r="E842" s="31">
        <v>870</v>
      </c>
      <c r="F842" s="29">
        <v>0</v>
      </c>
      <c r="G842" s="32">
        <f>C842*D842</f>
        <v>0</v>
      </c>
      <c r="H842" s="32">
        <f>C842*E842</f>
        <v>0</v>
      </c>
    </row>
    <row r="843" ht="15" customHeight="true" s="1" customFormat="true" outlineLevel="2">
      <c r="A843" s="28" t="s">
        <v>1080</v>
      </c>
      <c r="B843" s="29" t="s">
        <v>16</v>
      </c>
      <c r="C843" s="30" t="e"/>
      <c r="D843" s="31">
        <v>890</v>
      </c>
      <c r="E843" s="31">
        <v>870</v>
      </c>
      <c r="F843" s="29">
        <v>0</v>
      </c>
      <c r="G843" s="32">
        <f>C843*D843</f>
        <v>0</v>
      </c>
      <c r="H843" s="32">
        <f>C843*E843</f>
        <v>0</v>
      </c>
    </row>
    <row r="844" ht="15" customHeight="true" s="1" customFormat="true" outlineLevel="2">
      <c r="A844" s="28" t="s">
        <v>1081</v>
      </c>
      <c r="B844" s="29" t="s">
        <v>16</v>
      </c>
      <c r="C844" s="30" t="e"/>
      <c r="D844" s="31">
        <v>890</v>
      </c>
      <c r="E844" s="31">
        <v>870</v>
      </c>
      <c r="F844" s="29">
        <v>0</v>
      </c>
      <c r="G844" s="32">
        <f>C844*D844</f>
        <v>0</v>
      </c>
      <c r="H844" s="32">
        <f>C844*E844</f>
        <v>0</v>
      </c>
    </row>
    <row r="845" ht="15" customHeight="true" s="1" customFormat="true" outlineLevel="2">
      <c r="A845" s="28" t="s">
        <v>1082</v>
      </c>
      <c r="B845" s="29" t="s">
        <v>16</v>
      </c>
      <c r="C845" s="30" t="e"/>
      <c r="D845" s="31">
        <v>890</v>
      </c>
      <c r="E845" s="31">
        <v>870</v>
      </c>
      <c r="F845" s="29">
        <v>0</v>
      </c>
      <c r="G845" s="32">
        <f>C845*D845</f>
        <v>0</v>
      </c>
      <c r="H845" s="32">
        <f>C845*E845</f>
        <v>0</v>
      </c>
    </row>
    <row r="846" ht="21" customHeight="true" s="1" customFormat="true">
      <c r="A846" s="20" t="s">
        <v>1083</v>
      </c>
      <c r="B846" s="21" t="e"/>
      <c r="C846" s="22" t="e"/>
      <c r="D846" s="22" t="e"/>
      <c r="E846" s="22" t="e"/>
      <c r="F846" s="22" t="e"/>
      <c r="G846" s="22" t="e"/>
      <c r="H846" s="23" t="e"/>
    </row>
    <row r="847" ht="21" customHeight="true" s="1" customFormat="true" outlineLevel="1">
      <c r="A847" s="24" t="s">
        <v>1084</v>
      </c>
      <c r="B847" s="25" t="e"/>
      <c r="C847" s="26" t="e"/>
      <c r="D847" s="26" t="e"/>
      <c r="E847" s="26" t="e"/>
      <c r="F847" s="26" t="e"/>
      <c r="G847" s="26" t="e"/>
      <c r="H847" s="27" t="e"/>
    </row>
    <row r="848" ht="15" customHeight="true" s="1" customFormat="true" outlineLevel="2">
      <c r="A848" s="28" t="s">
        <v>1085</v>
      </c>
      <c r="B848" s="29" t="s">
        <v>28</v>
      </c>
      <c r="C848" s="30" t="e"/>
      <c r="D848" s="31">
        <v>740</v>
      </c>
      <c r="E848" s="31">
        <v>720</v>
      </c>
      <c r="F848" s="29">
        <v>0</v>
      </c>
      <c r="G848" s="32">
        <f>C848*D848</f>
        <v>0</v>
      </c>
      <c r="H848" s="32">
        <f>C848*E848</f>
        <v>0</v>
      </c>
    </row>
    <row r="849" ht="15" customHeight="true" s="1" customFormat="true" outlineLevel="2">
      <c r="A849" s="28" t="s">
        <v>1086</v>
      </c>
      <c r="B849" s="29" t="s">
        <v>28</v>
      </c>
      <c r="C849" s="30" t="e"/>
      <c r="D849" s="31">
        <v>740</v>
      </c>
      <c r="E849" s="31">
        <v>720</v>
      </c>
      <c r="F849" s="29">
        <v>0</v>
      </c>
      <c r="G849" s="32">
        <f>C849*D849</f>
        <v>0</v>
      </c>
      <c r="H849" s="32">
        <f>C849*E849</f>
        <v>0</v>
      </c>
    </row>
    <row r="850" ht="15" customHeight="true" s="1" customFormat="true" outlineLevel="2">
      <c r="A850" s="28" t="s">
        <v>1087</v>
      </c>
      <c r="B850" s="29" t="s">
        <v>28</v>
      </c>
      <c r="C850" s="30" t="e"/>
      <c r="D850" s="31">
        <v>740</v>
      </c>
      <c r="E850" s="31">
        <v>720</v>
      </c>
      <c r="F850" s="29">
        <v>0</v>
      </c>
      <c r="G850" s="32">
        <f>C850*D850</f>
        <v>0</v>
      </c>
      <c r="H850" s="32">
        <f>C850*E850</f>
        <v>0</v>
      </c>
    </row>
    <row r="851" ht="15" customHeight="true" s="1" customFormat="true" outlineLevel="2">
      <c r="A851" s="28" t="s">
        <v>1088</v>
      </c>
      <c r="B851" s="29" t="s">
        <v>16</v>
      </c>
      <c r="C851" s="30" t="e"/>
      <c r="D851" s="31">
        <v>740</v>
      </c>
      <c r="E851" s="31">
        <v>720</v>
      </c>
      <c r="F851" s="29">
        <v>0</v>
      </c>
      <c r="G851" s="32">
        <f>C851*D851</f>
        <v>0</v>
      </c>
      <c r="H851" s="32">
        <f>C851*E851</f>
        <v>0</v>
      </c>
    </row>
    <row r="852" ht="15" customHeight="true" s="1" customFormat="true" outlineLevel="2">
      <c r="A852" s="28" t="s">
        <v>1089</v>
      </c>
      <c r="B852" s="29" t="s">
        <v>16</v>
      </c>
      <c r="C852" s="30" t="e"/>
      <c r="D852" s="31">
        <v>740</v>
      </c>
      <c r="E852" s="31">
        <v>720</v>
      </c>
      <c r="F852" s="29">
        <v>0</v>
      </c>
      <c r="G852" s="32">
        <f>C852*D852</f>
        <v>0</v>
      </c>
      <c r="H852" s="32">
        <f>C852*E852</f>
        <v>0</v>
      </c>
    </row>
    <row r="853" ht="15" customHeight="true" s="1" customFormat="true" outlineLevel="2">
      <c r="A853" s="28" t="s">
        <v>1090</v>
      </c>
      <c r="B853" s="29" t="s">
        <v>28</v>
      </c>
      <c r="C853" s="30" t="e"/>
      <c r="D853" s="31">
        <v>740</v>
      </c>
      <c r="E853" s="31">
        <v>720</v>
      </c>
      <c r="F853" s="29">
        <v>0</v>
      </c>
      <c r="G853" s="32">
        <f>C853*D853</f>
        <v>0</v>
      </c>
      <c r="H853" s="32">
        <f>C853*E853</f>
        <v>0</v>
      </c>
    </row>
    <row r="854" ht="15" customHeight="true" s="1" customFormat="true" outlineLevel="2">
      <c r="A854" s="28" t="s">
        <v>1091</v>
      </c>
      <c r="B854" s="29" t="s">
        <v>28</v>
      </c>
      <c r="C854" s="30" t="e"/>
      <c r="D854" s="31">
        <v>740</v>
      </c>
      <c r="E854" s="31">
        <v>720</v>
      </c>
      <c r="F854" s="29">
        <v>0</v>
      </c>
      <c r="G854" s="32">
        <f>C854*D854</f>
        <v>0</v>
      </c>
      <c r="H854" s="32">
        <f>C854*E854</f>
        <v>0</v>
      </c>
    </row>
    <row r="855" ht="15" customHeight="true" s="1" customFormat="true" outlineLevel="2">
      <c r="A855" s="28" t="s">
        <v>1092</v>
      </c>
      <c r="B855" s="29" t="s">
        <v>16</v>
      </c>
      <c r="C855" s="30" t="e"/>
      <c r="D855" s="31">
        <v>740</v>
      </c>
      <c r="E855" s="31">
        <v>720</v>
      </c>
      <c r="F855" s="29">
        <v>0</v>
      </c>
      <c r="G855" s="32">
        <f>C855*D855</f>
        <v>0</v>
      </c>
      <c r="H855" s="32">
        <f>C855*E855</f>
        <v>0</v>
      </c>
    </row>
    <row r="856" ht="15" customHeight="true" s="1" customFormat="true" outlineLevel="2">
      <c r="A856" s="28" t="s">
        <v>1093</v>
      </c>
      <c r="B856" s="29" t="s">
        <v>16</v>
      </c>
      <c r="C856" s="30" t="e"/>
      <c r="D856" s="31">
        <v>740</v>
      </c>
      <c r="E856" s="31">
        <v>720</v>
      </c>
      <c r="F856" s="29">
        <v>0</v>
      </c>
      <c r="G856" s="32">
        <f>C856*D856</f>
        <v>0</v>
      </c>
      <c r="H856" s="32">
        <f>C856*E856</f>
        <v>0</v>
      </c>
    </row>
    <row r="857" ht="15" customHeight="true" s="1" customFormat="true" outlineLevel="2">
      <c r="A857" s="28" t="s">
        <v>1094</v>
      </c>
      <c r="B857" s="29" t="s">
        <v>16</v>
      </c>
      <c r="C857" s="30" t="e"/>
      <c r="D857" s="31">
        <v>740</v>
      </c>
      <c r="E857" s="31">
        <v>720</v>
      </c>
      <c r="F857" s="29">
        <v>0</v>
      </c>
      <c r="G857" s="32">
        <f>C857*D857</f>
        <v>0</v>
      </c>
      <c r="H857" s="32">
        <f>C857*E857</f>
        <v>0</v>
      </c>
    </row>
    <row r="858" ht="15" customHeight="true" s="1" customFormat="true" outlineLevel="2">
      <c r="A858" s="28" t="s">
        <v>1095</v>
      </c>
      <c r="B858" s="29" t="s">
        <v>16</v>
      </c>
      <c r="C858" s="30" t="e"/>
      <c r="D858" s="31">
        <v>740</v>
      </c>
      <c r="E858" s="31">
        <v>720</v>
      </c>
      <c r="F858" s="29">
        <v>0</v>
      </c>
      <c r="G858" s="32">
        <f>C858*D858</f>
        <v>0</v>
      </c>
      <c r="H858" s="32">
        <f>C858*E858</f>
        <v>0</v>
      </c>
    </row>
    <row r="859" ht="15" customHeight="true" s="1" customFormat="true" outlineLevel="2">
      <c r="A859" s="28" t="s">
        <v>1096</v>
      </c>
      <c r="B859" s="29" t="s">
        <v>16</v>
      </c>
      <c r="C859" s="30" t="e"/>
      <c r="D859" s="31">
        <v>740</v>
      </c>
      <c r="E859" s="31">
        <v>720</v>
      </c>
      <c r="F859" s="29">
        <v>0</v>
      </c>
      <c r="G859" s="32">
        <f>C859*D859</f>
        <v>0</v>
      </c>
      <c r="H859" s="32">
        <f>C859*E859</f>
        <v>0</v>
      </c>
    </row>
    <row r="860" ht="15" customHeight="true" s="1" customFormat="true" outlineLevel="2">
      <c r="A860" s="28" t="s">
        <v>1097</v>
      </c>
      <c r="B860" s="29" t="s">
        <v>28</v>
      </c>
      <c r="C860" s="30" t="e"/>
      <c r="D860" s="31">
        <v>740</v>
      </c>
      <c r="E860" s="31">
        <v>720</v>
      </c>
      <c r="F860" s="29">
        <v>0</v>
      </c>
      <c r="G860" s="32">
        <f>C860*D860</f>
        <v>0</v>
      </c>
      <c r="H860" s="32">
        <f>C860*E860</f>
        <v>0</v>
      </c>
    </row>
    <row r="861" ht="15" customHeight="true" s="1" customFormat="true" outlineLevel="2">
      <c r="A861" s="28" t="s">
        <v>1098</v>
      </c>
      <c r="B861" s="29" t="s">
        <v>28</v>
      </c>
      <c r="C861" s="30" t="e"/>
      <c r="D861" s="31">
        <v>740</v>
      </c>
      <c r="E861" s="31">
        <v>720</v>
      </c>
      <c r="F861" s="29">
        <v>0</v>
      </c>
      <c r="G861" s="32">
        <f>C861*D861</f>
        <v>0</v>
      </c>
      <c r="H861" s="32">
        <f>C861*E861</f>
        <v>0</v>
      </c>
    </row>
    <row r="862" ht="15" customHeight="true" s="1" customFormat="true" outlineLevel="2">
      <c r="A862" s="28" t="s">
        <v>1099</v>
      </c>
      <c r="B862" s="29" t="s">
        <v>28</v>
      </c>
      <c r="C862" s="30" t="e"/>
      <c r="D862" s="31">
        <v>740</v>
      </c>
      <c r="E862" s="31">
        <v>720</v>
      </c>
      <c r="F862" s="29">
        <v>0</v>
      </c>
      <c r="G862" s="32">
        <f>C862*D862</f>
        <v>0</v>
      </c>
      <c r="H862" s="32">
        <f>C862*E862</f>
        <v>0</v>
      </c>
    </row>
    <row r="863" ht="21" customHeight="true" s="1" customFormat="true" outlineLevel="1">
      <c r="A863" s="24" t="s">
        <v>1100</v>
      </c>
      <c r="B863" s="25" t="e"/>
      <c r="C863" s="26" t="e"/>
      <c r="D863" s="26" t="e"/>
      <c r="E863" s="26" t="e"/>
      <c r="F863" s="26" t="e"/>
      <c r="G863" s="26" t="e"/>
      <c r="H863" s="27" t="e"/>
    </row>
    <row r="864" ht="15" customHeight="true" s="1" customFormat="true" outlineLevel="2">
      <c r="A864" s="28" t="s">
        <v>1101</v>
      </c>
      <c r="B864" s="29" t="s">
        <v>28</v>
      </c>
      <c r="C864" s="30" t="e"/>
      <c r="D864" s="31">
        <v>700</v>
      </c>
      <c r="E864" s="31">
        <v>680</v>
      </c>
      <c r="F864" s="29">
        <v>0</v>
      </c>
      <c r="G864" s="32">
        <f>C864*D864</f>
        <v>0</v>
      </c>
      <c r="H864" s="32">
        <f>C864*E864</f>
        <v>0</v>
      </c>
    </row>
    <row r="865" ht="15" customHeight="true" s="1" customFormat="true" outlineLevel="2">
      <c r="A865" s="28" t="s">
        <v>1102</v>
      </c>
      <c r="B865" s="29" t="s">
        <v>28</v>
      </c>
      <c r="C865" s="30" t="e"/>
      <c r="D865" s="31">
        <v>700</v>
      </c>
      <c r="E865" s="31">
        <v>680</v>
      </c>
      <c r="F865" s="29">
        <v>0</v>
      </c>
      <c r="G865" s="32">
        <f>C865*D865</f>
        <v>0</v>
      </c>
      <c r="H865" s="32">
        <f>C865*E865</f>
        <v>0</v>
      </c>
    </row>
    <row r="866" ht="15" customHeight="true" s="1" customFormat="true" outlineLevel="2">
      <c r="A866" s="28" t="s">
        <v>1103</v>
      </c>
      <c r="B866" s="29" t="s">
        <v>28</v>
      </c>
      <c r="C866" s="30" t="e"/>
      <c r="D866" s="31">
        <v>700</v>
      </c>
      <c r="E866" s="31">
        <v>680</v>
      </c>
      <c r="F866" s="29">
        <v>0</v>
      </c>
      <c r="G866" s="32">
        <f>C866*D866</f>
        <v>0</v>
      </c>
      <c r="H866" s="32">
        <f>C866*E866</f>
        <v>0</v>
      </c>
    </row>
    <row r="867" ht="15" customHeight="true" s="1" customFormat="true" outlineLevel="2">
      <c r="A867" s="28" t="s">
        <v>1104</v>
      </c>
      <c r="B867" s="29" t="s">
        <v>28</v>
      </c>
      <c r="C867" s="30" t="e"/>
      <c r="D867" s="31">
        <v>700</v>
      </c>
      <c r="E867" s="31">
        <v>680</v>
      </c>
      <c r="F867" s="29">
        <v>0</v>
      </c>
      <c r="G867" s="32">
        <f>C867*D867</f>
        <v>0</v>
      </c>
      <c r="H867" s="32">
        <f>C867*E867</f>
        <v>0</v>
      </c>
    </row>
    <row r="868" ht="15" customHeight="true" s="1" customFormat="true" outlineLevel="2">
      <c r="A868" s="28" t="s">
        <v>1105</v>
      </c>
      <c r="B868" s="29" t="s">
        <v>28</v>
      </c>
      <c r="C868" s="30" t="e"/>
      <c r="D868" s="31">
        <v>700</v>
      </c>
      <c r="E868" s="31">
        <v>680</v>
      </c>
      <c r="F868" s="29">
        <v>0</v>
      </c>
      <c r="G868" s="32">
        <f>C868*D868</f>
        <v>0</v>
      </c>
      <c r="H868" s="32">
        <f>C868*E868</f>
        <v>0</v>
      </c>
    </row>
    <row r="869" ht="15" customHeight="true" s="1" customFormat="true" outlineLevel="2">
      <c r="A869" s="28" t="s">
        <v>1106</v>
      </c>
      <c r="B869" s="29" t="s">
        <v>28</v>
      </c>
      <c r="C869" s="30" t="e"/>
      <c r="D869" s="31">
        <v>700</v>
      </c>
      <c r="E869" s="31">
        <v>680</v>
      </c>
      <c r="F869" s="29">
        <v>0</v>
      </c>
      <c r="G869" s="32">
        <f>C869*D869</f>
        <v>0</v>
      </c>
      <c r="H869" s="32">
        <f>C869*E869</f>
        <v>0</v>
      </c>
    </row>
    <row r="870" ht="15" customHeight="true" s="1" customFormat="true" outlineLevel="2">
      <c r="A870" s="28" t="s">
        <v>1107</v>
      </c>
      <c r="B870" s="29" t="s">
        <v>28</v>
      </c>
      <c r="C870" s="30" t="e"/>
      <c r="D870" s="31">
        <v>700</v>
      </c>
      <c r="E870" s="31">
        <v>680</v>
      </c>
      <c r="F870" s="29">
        <v>0</v>
      </c>
      <c r="G870" s="32">
        <f>C870*D870</f>
        <v>0</v>
      </c>
      <c r="H870" s="32">
        <f>C870*E870</f>
        <v>0</v>
      </c>
    </row>
    <row r="871" ht="15" customHeight="true" s="1" customFormat="true" outlineLevel="2">
      <c r="A871" s="28" t="s">
        <v>1108</v>
      </c>
      <c r="B871" s="29" t="s">
        <v>28</v>
      </c>
      <c r="C871" s="30" t="e"/>
      <c r="D871" s="31">
        <v>700</v>
      </c>
      <c r="E871" s="31">
        <v>680</v>
      </c>
      <c r="F871" s="29">
        <v>0</v>
      </c>
      <c r="G871" s="32">
        <f>C871*D871</f>
        <v>0</v>
      </c>
      <c r="H871" s="32">
        <f>C871*E871</f>
        <v>0</v>
      </c>
    </row>
    <row r="872" ht="15" customHeight="true" s="1" customFormat="true" outlineLevel="2">
      <c r="A872" s="28" t="s">
        <v>1109</v>
      </c>
      <c r="B872" s="29" t="s">
        <v>28</v>
      </c>
      <c r="C872" s="30" t="e"/>
      <c r="D872" s="31">
        <v>700</v>
      </c>
      <c r="E872" s="31">
        <v>680</v>
      </c>
      <c r="F872" s="29">
        <v>0</v>
      </c>
      <c r="G872" s="32">
        <f>C872*D872</f>
        <v>0</v>
      </c>
      <c r="H872" s="32">
        <f>C872*E872</f>
        <v>0</v>
      </c>
    </row>
    <row r="873" ht="15" customHeight="true" s="1" customFormat="true" outlineLevel="2">
      <c r="A873" s="28" t="s">
        <v>1110</v>
      </c>
      <c r="B873" s="29" t="s">
        <v>28</v>
      </c>
      <c r="C873" s="30" t="e"/>
      <c r="D873" s="31">
        <v>700</v>
      </c>
      <c r="E873" s="31">
        <v>680</v>
      </c>
      <c r="F873" s="29">
        <v>0</v>
      </c>
      <c r="G873" s="32">
        <f>C873*D873</f>
        <v>0</v>
      </c>
      <c r="H873" s="32">
        <f>C873*E873</f>
        <v>0</v>
      </c>
    </row>
    <row r="874" ht="15" customHeight="true" s="1" customFormat="true" outlineLevel="2">
      <c r="A874" s="28" t="s">
        <v>1111</v>
      </c>
      <c r="B874" s="29" t="s">
        <v>28</v>
      </c>
      <c r="C874" s="30" t="e"/>
      <c r="D874" s="31">
        <v>700</v>
      </c>
      <c r="E874" s="31">
        <v>680</v>
      </c>
      <c r="F874" s="29">
        <v>0</v>
      </c>
      <c r="G874" s="32">
        <f>C874*D874</f>
        <v>0</v>
      </c>
      <c r="H874" s="32">
        <f>C874*E874</f>
        <v>0</v>
      </c>
    </row>
    <row r="875" ht="21" customHeight="true" s="1" customFormat="true">
      <c r="A875" s="20" t="s">
        <v>1112</v>
      </c>
      <c r="B875" s="21" t="e"/>
      <c r="C875" s="22" t="e"/>
      <c r="D875" s="22" t="e"/>
      <c r="E875" s="22" t="e"/>
      <c r="F875" s="22" t="e"/>
      <c r="G875" s="22" t="e"/>
      <c r="H875" s="23" t="e"/>
    </row>
    <row r="876" ht="21" customHeight="true" s="1" customFormat="true" outlineLevel="1">
      <c r="A876" s="24" t="s">
        <v>1113</v>
      </c>
      <c r="B876" s="25" t="e"/>
      <c r="C876" s="26" t="e"/>
      <c r="D876" s="26" t="e"/>
      <c r="E876" s="26" t="e"/>
      <c r="F876" s="26" t="e"/>
      <c r="G876" s="26" t="e"/>
      <c r="H876" s="27" t="e"/>
    </row>
    <row r="877" ht="15" customHeight="true" s="1" customFormat="true" outlineLevel="2">
      <c r="A877" s="28" t="s">
        <v>1114</v>
      </c>
      <c r="B877" s="29" t="s">
        <v>16</v>
      </c>
      <c r="C877" s="30" t="e"/>
      <c r="D877" s="31">
        <v>660</v>
      </c>
      <c r="E877" s="31">
        <v>640</v>
      </c>
      <c r="F877" s="29">
        <v>0</v>
      </c>
      <c r="G877" s="32">
        <f>C877*D877</f>
        <v>0</v>
      </c>
      <c r="H877" s="32">
        <f>C877*E877</f>
        <v>0</v>
      </c>
    </row>
    <row r="878" ht="15" customHeight="true" s="1" customFormat="true" outlineLevel="2">
      <c r="A878" s="28" t="s">
        <v>1115</v>
      </c>
      <c r="B878" s="29" t="s">
        <v>16</v>
      </c>
      <c r="C878" s="30" t="e"/>
      <c r="D878" s="31">
        <v>660</v>
      </c>
      <c r="E878" s="31">
        <v>640</v>
      </c>
      <c r="F878" s="29">
        <v>0</v>
      </c>
      <c r="G878" s="32">
        <f>C878*D878</f>
        <v>0</v>
      </c>
      <c r="H878" s="32">
        <f>C878*E878</f>
        <v>0</v>
      </c>
    </row>
    <row r="879" ht="15" customHeight="true" s="1" customFormat="true" outlineLevel="2">
      <c r="A879" s="28" t="s">
        <v>1116</v>
      </c>
      <c r="B879" s="29" t="s">
        <v>16</v>
      </c>
      <c r="C879" s="30" t="e"/>
      <c r="D879" s="31">
        <v>660</v>
      </c>
      <c r="E879" s="31">
        <v>640</v>
      </c>
      <c r="F879" s="29">
        <v>0</v>
      </c>
      <c r="G879" s="32">
        <f>C879*D879</f>
        <v>0</v>
      </c>
      <c r="H879" s="32">
        <f>C879*E879</f>
        <v>0</v>
      </c>
    </row>
    <row r="880" ht="15" customHeight="true" s="1" customFormat="true" outlineLevel="2">
      <c r="A880" s="28" t="s">
        <v>1117</v>
      </c>
      <c r="B880" s="29" t="s">
        <v>16</v>
      </c>
      <c r="C880" s="30" t="e"/>
      <c r="D880" s="31">
        <v>660</v>
      </c>
      <c r="E880" s="31">
        <v>640</v>
      </c>
      <c r="F880" s="29">
        <v>0</v>
      </c>
      <c r="G880" s="32">
        <f>C880*D880</f>
        <v>0</v>
      </c>
      <c r="H880" s="32">
        <f>C880*E880</f>
        <v>0</v>
      </c>
    </row>
    <row r="881" ht="15" customHeight="true" s="1" customFormat="true" outlineLevel="2">
      <c r="A881" s="28" t="s">
        <v>1118</v>
      </c>
      <c r="B881" s="29" t="s">
        <v>16</v>
      </c>
      <c r="C881" s="30" t="e"/>
      <c r="D881" s="31">
        <v>660</v>
      </c>
      <c r="E881" s="31">
        <v>640</v>
      </c>
      <c r="F881" s="29">
        <v>0</v>
      </c>
      <c r="G881" s="32">
        <f>C881*D881</f>
        <v>0</v>
      </c>
      <c r="H881" s="32">
        <f>C881*E881</f>
        <v>0</v>
      </c>
    </row>
    <row r="882" ht="15" customHeight="true" s="1" customFormat="true" outlineLevel="2">
      <c r="A882" s="28" t="s">
        <v>1119</v>
      </c>
      <c r="B882" s="29" t="s">
        <v>16</v>
      </c>
      <c r="C882" s="30" t="e"/>
      <c r="D882" s="31">
        <v>660</v>
      </c>
      <c r="E882" s="31">
        <v>640</v>
      </c>
      <c r="F882" s="29">
        <v>0</v>
      </c>
      <c r="G882" s="32">
        <f>C882*D882</f>
        <v>0</v>
      </c>
      <c r="H882" s="32">
        <f>C882*E882</f>
        <v>0</v>
      </c>
    </row>
    <row r="883" ht="15" customHeight="true" s="1" customFormat="true" outlineLevel="2">
      <c r="A883" s="28" t="s">
        <v>1120</v>
      </c>
      <c r="B883" s="29" t="s">
        <v>16</v>
      </c>
      <c r="C883" s="30" t="e"/>
      <c r="D883" s="31">
        <v>660</v>
      </c>
      <c r="E883" s="31">
        <v>640</v>
      </c>
      <c r="F883" s="29">
        <v>0</v>
      </c>
      <c r="G883" s="32">
        <f>C883*D883</f>
        <v>0</v>
      </c>
      <c r="H883" s="32">
        <f>C883*E883</f>
        <v>0</v>
      </c>
    </row>
    <row r="884" ht="15" customHeight="true" s="1" customFormat="true" outlineLevel="2">
      <c r="A884" s="28" t="s">
        <v>1121</v>
      </c>
      <c r="B884" s="29" t="s">
        <v>16</v>
      </c>
      <c r="C884" s="30" t="e"/>
      <c r="D884" s="31">
        <v>660</v>
      </c>
      <c r="E884" s="31">
        <v>640</v>
      </c>
      <c r="F884" s="29">
        <v>0</v>
      </c>
      <c r="G884" s="32">
        <f>C884*D884</f>
        <v>0</v>
      </c>
      <c r="H884" s="32">
        <f>C884*E884</f>
        <v>0</v>
      </c>
    </row>
    <row r="885" ht="15" customHeight="true" s="1" customFormat="true" outlineLevel="2">
      <c r="A885" s="28" t="s">
        <v>1122</v>
      </c>
      <c r="B885" s="29" t="s">
        <v>16</v>
      </c>
      <c r="C885" s="30" t="e"/>
      <c r="D885" s="31">
        <v>660</v>
      </c>
      <c r="E885" s="31">
        <v>640</v>
      </c>
      <c r="F885" s="29">
        <v>0</v>
      </c>
      <c r="G885" s="32">
        <f>C885*D885</f>
        <v>0</v>
      </c>
      <c r="H885" s="32">
        <f>C885*E885</f>
        <v>0</v>
      </c>
    </row>
    <row r="886" ht="15" customHeight="true" s="1" customFormat="true" outlineLevel="2">
      <c r="A886" s="28" t="s">
        <v>1123</v>
      </c>
      <c r="B886" s="29" t="s">
        <v>16</v>
      </c>
      <c r="C886" s="30" t="e"/>
      <c r="D886" s="31">
        <v>660</v>
      </c>
      <c r="E886" s="31">
        <v>640</v>
      </c>
      <c r="F886" s="29">
        <v>0</v>
      </c>
      <c r="G886" s="32">
        <f>C886*D886</f>
        <v>0</v>
      </c>
      <c r="H886" s="32">
        <f>C886*E886</f>
        <v>0</v>
      </c>
    </row>
    <row r="887" ht="15" customHeight="true" s="1" customFormat="true" outlineLevel="2">
      <c r="A887" s="28" t="s">
        <v>1124</v>
      </c>
      <c r="B887" s="29" t="s">
        <v>16</v>
      </c>
      <c r="C887" s="30" t="e"/>
      <c r="D887" s="31">
        <v>660</v>
      </c>
      <c r="E887" s="31">
        <v>640</v>
      </c>
      <c r="F887" s="29">
        <v>0</v>
      </c>
      <c r="G887" s="32">
        <f>C887*D887</f>
        <v>0</v>
      </c>
      <c r="H887" s="32">
        <f>C887*E887</f>
        <v>0</v>
      </c>
    </row>
    <row r="888" ht="15" customHeight="true" s="1" customFormat="true" outlineLevel="2">
      <c r="A888" s="28" t="s">
        <v>1125</v>
      </c>
      <c r="B888" s="29" t="s">
        <v>16</v>
      </c>
      <c r="C888" s="30" t="e"/>
      <c r="D888" s="31">
        <v>660</v>
      </c>
      <c r="E888" s="31">
        <v>640</v>
      </c>
      <c r="F888" s="29">
        <v>0</v>
      </c>
      <c r="G888" s="32">
        <f>C888*D888</f>
        <v>0</v>
      </c>
      <c r="H888" s="32">
        <f>C888*E888</f>
        <v>0</v>
      </c>
    </row>
    <row r="889" ht="15" customHeight="true" s="1" customFormat="true" outlineLevel="2">
      <c r="A889" s="28" t="s">
        <v>1126</v>
      </c>
      <c r="B889" s="29" t="s">
        <v>16</v>
      </c>
      <c r="C889" s="30" t="e"/>
      <c r="D889" s="31">
        <v>660</v>
      </c>
      <c r="E889" s="31">
        <v>640</v>
      </c>
      <c r="F889" s="29">
        <v>0</v>
      </c>
      <c r="G889" s="32">
        <f>C889*D889</f>
        <v>0</v>
      </c>
      <c r="H889" s="32">
        <f>C889*E889</f>
        <v>0</v>
      </c>
    </row>
    <row r="890" ht="15" customHeight="true" s="1" customFormat="true" outlineLevel="2">
      <c r="A890" s="28" t="s">
        <v>1127</v>
      </c>
      <c r="B890" s="29" t="s">
        <v>16</v>
      </c>
      <c r="C890" s="30" t="e"/>
      <c r="D890" s="31">
        <v>660</v>
      </c>
      <c r="E890" s="31">
        <v>640</v>
      </c>
      <c r="F890" s="29">
        <v>0</v>
      </c>
      <c r="G890" s="32">
        <f>C890*D890</f>
        <v>0</v>
      </c>
      <c r="H890" s="32">
        <f>C890*E890</f>
        <v>0</v>
      </c>
    </row>
    <row r="891" ht="15" customHeight="true" s="1" customFormat="true" outlineLevel="2">
      <c r="A891" s="28" t="s">
        <v>1128</v>
      </c>
      <c r="B891" s="29" t="s">
        <v>16</v>
      </c>
      <c r="C891" s="30" t="e"/>
      <c r="D891" s="31">
        <v>660</v>
      </c>
      <c r="E891" s="31">
        <v>640</v>
      </c>
      <c r="F891" s="29">
        <v>0</v>
      </c>
      <c r="G891" s="32">
        <f>C891*D891</f>
        <v>0</v>
      </c>
      <c r="H891" s="32">
        <f>C891*E891</f>
        <v>0</v>
      </c>
    </row>
    <row r="892" ht="21" customHeight="true" s="1" customFormat="true" outlineLevel="1">
      <c r="A892" s="24" t="s">
        <v>1129</v>
      </c>
      <c r="B892" s="25" t="e"/>
      <c r="C892" s="26" t="e"/>
      <c r="D892" s="26" t="e"/>
      <c r="E892" s="26" t="e"/>
      <c r="F892" s="26" t="e"/>
      <c r="G892" s="26" t="e"/>
      <c r="H892" s="27" t="e"/>
    </row>
    <row r="893" ht="15" customHeight="true" s="1" customFormat="true" outlineLevel="2">
      <c r="A893" s="28" t="s">
        <v>1130</v>
      </c>
      <c r="B893" s="29" t="s">
        <v>16</v>
      </c>
      <c r="C893" s="30" t="e"/>
      <c r="D893" s="31">
        <v>640</v>
      </c>
      <c r="E893" s="31">
        <v>620</v>
      </c>
      <c r="F893" s="29">
        <v>0</v>
      </c>
      <c r="G893" s="32">
        <f>C893*D893</f>
        <v>0</v>
      </c>
      <c r="H893" s="32">
        <f>C893*E893</f>
        <v>0</v>
      </c>
    </row>
    <row r="894" ht="15" customHeight="true" s="1" customFormat="true" outlineLevel="2">
      <c r="A894" s="28" t="s">
        <v>1131</v>
      </c>
      <c r="B894" s="29" t="s">
        <v>16</v>
      </c>
      <c r="C894" s="30" t="e"/>
      <c r="D894" s="31">
        <v>640</v>
      </c>
      <c r="E894" s="31">
        <v>620</v>
      </c>
      <c r="F894" s="29">
        <v>0</v>
      </c>
      <c r="G894" s="32">
        <f>C894*D894</f>
        <v>0</v>
      </c>
      <c r="H894" s="32">
        <f>C894*E894</f>
        <v>0</v>
      </c>
    </row>
    <row r="895" ht="15" customHeight="true" s="1" customFormat="true" outlineLevel="2">
      <c r="A895" s="28" t="s">
        <v>1132</v>
      </c>
      <c r="B895" s="29" t="s">
        <v>16</v>
      </c>
      <c r="C895" s="30" t="e"/>
      <c r="D895" s="31">
        <v>640</v>
      </c>
      <c r="E895" s="31">
        <v>620</v>
      </c>
      <c r="F895" s="29">
        <v>0</v>
      </c>
      <c r="G895" s="32">
        <f>C895*D895</f>
        <v>0</v>
      </c>
      <c r="H895" s="32">
        <f>C895*E895</f>
        <v>0</v>
      </c>
    </row>
    <row r="896" ht="15" customHeight="true" s="1" customFormat="true" outlineLevel="2">
      <c r="A896" s="28" t="s">
        <v>1133</v>
      </c>
      <c r="B896" s="29" t="s">
        <v>16</v>
      </c>
      <c r="C896" s="30" t="e"/>
      <c r="D896" s="31">
        <v>640</v>
      </c>
      <c r="E896" s="31">
        <v>620</v>
      </c>
      <c r="F896" s="29">
        <v>0</v>
      </c>
      <c r="G896" s="32">
        <f>C896*D896</f>
        <v>0</v>
      </c>
      <c r="H896" s="32">
        <f>C896*E896</f>
        <v>0</v>
      </c>
    </row>
    <row r="897" ht="15" customHeight="true" s="1" customFormat="true" outlineLevel="2">
      <c r="A897" s="28" t="s">
        <v>1134</v>
      </c>
      <c r="B897" s="29" t="s">
        <v>16</v>
      </c>
      <c r="C897" s="30" t="e"/>
      <c r="D897" s="31">
        <v>640</v>
      </c>
      <c r="E897" s="31">
        <v>620</v>
      </c>
      <c r="F897" s="29">
        <v>0</v>
      </c>
      <c r="G897" s="32">
        <f>C897*D897</f>
        <v>0</v>
      </c>
      <c r="H897" s="32">
        <f>C897*E897</f>
        <v>0</v>
      </c>
    </row>
    <row r="898" ht="15" customHeight="true" s="1" customFormat="true" outlineLevel="2">
      <c r="A898" s="28" t="s">
        <v>1135</v>
      </c>
      <c r="B898" s="29" t="s">
        <v>16</v>
      </c>
      <c r="C898" s="30" t="e"/>
      <c r="D898" s="31">
        <v>640</v>
      </c>
      <c r="E898" s="31">
        <v>620</v>
      </c>
      <c r="F898" s="29">
        <v>0</v>
      </c>
      <c r="G898" s="32">
        <f>C898*D898</f>
        <v>0</v>
      </c>
      <c r="H898" s="32">
        <f>C898*E898</f>
        <v>0</v>
      </c>
    </row>
    <row r="899" ht="15" customHeight="true" s="1" customFormat="true" outlineLevel="2">
      <c r="A899" s="28" t="s">
        <v>1136</v>
      </c>
      <c r="B899" s="29" t="s">
        <v>16</v>
      </c>
      <c r="C899" s="30" t="e"/>
      <c r="D899" s="31">
        <v>640</v>
      </c>
      <c r="E899" s="31">
        <v>620</v>
      </c>
      <c r="F899" s="29">
        <v>0</v>
      </c>
      <c r="G899" s="32">
        <f>C899*D899</f>
        <v>0</v>
      </c>
      <c r="H899" s="32">
        <f>C899*E899</f>
        <v>0</v>
      </c>
    </row>
    <row r="900" ht="15" customHeight="true" s="1" customFormat="true" outlineLevel="2">
      <c r="A900" s="28" t="s">
        <v>1137</v>
      </c>
      <c r="B900" s="29" t="s">
        <v>16</v>
      </c>
      <c r="C900" s="30" t="e"/>
      <c r="D900" s="31">
        <v>640</v>
      </c>
      <c r="E900" s="31">
        <v>620</v>
      </c>
      <c r="F900" s="29">
        <v>0</v>
      </c>
      <c r="G900" s="32">
        <f>C900*D900</f>
        <v>0</v>
      </c>
      <c r="H900" s="32">
        <f>C900*E900</f>
        <v>0</v>
      </c>
    </row>
    <row r="901" ht="15" customHeight="true" s="1" customFormat="true" outlineLevel="2">
      <c r="A901" s="28" t="s">
        <v>1138</v>
      </c>
      <c r="B901" s="29" t="s">
        <v>16</v>
      </c>
      <c r="C901" s="30" t="e"/>
      <c r="D901" s="31">
        <v>640</v>
      </c>
      <c r="E901" s="31">
        <v>620</v>
      </c>
      <c r="F901" s="29">
        <v>0</v>
      </c>
      <c r="G901" s="32">
        <f>C901*D901</f>
        <v>0</v>
      </c>
      <c r="H901" s="32">
        <f>C901*E901</f>
        <v>0</v>
      </c>
    </row>
    <row r="902" ht="15" customHeight="true" s="1" customFormat="true" outlineLevel="2">
      <c r="A902" s="28" t="s">
        <v>1139</v>
      </c>
      <c r="B902" s="29" t="s">
        <v>16</v>
      </c>
      <c r="C902" s="30" t="e"/>
      <c r="D902" s="31">
        <v>640</v>
      </c>
      <c r="E902" s="31">
        <v>620</v>
      </c>
      <c r="F902" s="29">
        <v>0</v>
      </c>
      <c r="G902" s="32">
        <f>C902*D902</f>
        <v>0</v>
      </c>
      <c r="H902" s="32">
        <f>C902*E902</f>
        <v>0</v>
      </c>
    </row>
    <row r="903" ht="15" customHeight="true" s="1" customFormat="true" outlineLevel="2">
      <c r="A903" s="28" t="s">
        <v>1140</v>
      </c>
      <c r="B903" s="29" t="s">
        <v>16</v>
      </c>
      <c r="C903" s="30" t="e"/>
      <c r="D903" s="31">
        <v>640</v>
      </c>
      <c r="E903" s="31">
        <v>620</v>
      </c>
      <c r="F903" s="29">
        <v>0</v>
      </c>
      <c r="G903" s="32">
        <f>C903*D903</f>
        <v>0</v>
      </c>
      <c r="H903" s="32">
        <f>C903*E903</f>
        <v>0</v>
      </c>
    </row>
    <row r="904" ht="15" customHeight="true" s="1" customFormat="true" outlineLevel="2">
      <c r="A904" s="28" t="s">
        <v>1141</v>
      </c>
      <c r="B904" s="29" t="s">
        <v>16</v>
      </c>
      <c r="C904" s="30" t="e"/>
      <c r="D904" s="31">
        <v>640</v>
      </c>
      <c r="E904" s="31">
        <v>620</v>
      </c>
      <c r="F904" s="29">
        <v>0</v>
      </c>
      <c r="G904" s="32">
        <f>C904*D904</f>
        <v>0</v>
      </c>
      <c r="H904" s="32">
        <f>C904*E904</f>
        <v>0</v>
      </c>
    </row>
    <row r="905" ht="15" customHeight="true" s="1" customFormat="true" outlineLevel="2">
      <c r="A905" s="28" t="s">
        <v>1142</v>
      </c>
      <c r="B905" s="29" t="s">
        <v>16</v>
      </c>
      <c r="C905" s="30" t="e"/>
      <c r="D905" s="31">
        <v>640</v>
      </c>
      <c r="E905" s="31">
        <v>620</v>
      </c>
      <c r="F905" s="29">
        <v>0</v>
      </c>
      <c r="G905" s="32">
        <f>C905*D905</f>
        <v>0</v>
      </c>
      <c r="H905" s="32">
        <f>C905*E905</f>
        <v>0</v>
      </c>
    </row>
    <row r="906" ht="21" customHeight="true" s="1" customFormat="true">
      <c r="A906" s="20" t="s">
        <v>1143</v>
      </c>
      <c r="B906" s="21" t="e"/>
      <c r="C906" s="22" t="e"/>
      <c r="D906" s="22" t="e"/>
      <c r="E906" s="22" t="e"/>
      <c r="F906" s="22" t="e"/>
      <c r="G906" s="22" t="e"/>
      <c r="H906" s="23" t="e"/>
    </row>
    <row r="907" ht="21" customHeight="true" s="1" customFormat="true" outlineLevel="1">
      <c r="A907" s="24" t="s">
        <v>1144</v>
      </c>
      <c r="B907" s="25" t="e"/>
      <c r="C907" s="26" t="e"/>
      <c r="D907" s="26" t="e"/>
      <c r="E907" s="26" t="e"/>
      <c r="F907" s="26" t="e"/>
      <c r="G907" s="26" t="e"/>
      <c r="H907" s="27" t="e"/>
    </row>
    <row r="908" ht="15" customHeight="true" s="1" customFormat="true" outlineLevel="2">
      <c r="A908" s="28" t="s">
        <v>1145</v>
      </c>
      <c r="B908" s="29" t="s">
        <v>28</v>
      </c>
      <c r="C908" s="30" t="e"/>
      <c r="D908" s="31">
        <v>770</v>
      </c>
      <c r="E908" s="31">
        <v>750</v>
      </c>
      <c r="F908" s="29">
        <v>0</v>
      </c>
      <c r="G908" s="32">
        <f>C908*D908</f>
        <v>0</v>
      </c>
      <c r="H908" s="32">
        <f>C908*E908</f>
        <v>0</v>
      </c>
    </row>
    <row r="909" ht="15" customHeight="true" s="1" customFormat="true" outlineLevel="2">
      <c r="A909" s="28" t="s">
        <v>1147</v>
      </c>
      <c r="B909" s="29" t="s">
        <v>28</v>
      </c>
      <c r="C909" s="30" t="e"/>
      <c r="D909" s="31">
        <v>770</v>
      </c>
      <c r="E909" s="31">
        <v>750</v>
      </c>
      <c r="F909" s="29">
        <v>0</v>
      </c>
      <c r="G909" s="32">
        <f>C909*D909</f>
        <v>0</v>
      </c>
      <c r="H909" s="32">
        <f>C909*E909</f>
        <v>0</v>
      </c>
    </row>
    <row r="910" ht="15" customHeight="true" s="1" customFormat="true" outlineLevel="2">
      <c r="A910" s="28" t="s">
        <v>1148</v>
      </c>
      <c r="B910" s="29" t="s">
        <v>28</v>
      </c>
      <c r="C910" s="30" t="e"/>
      <c r="D910" s="31">
        <v>770</v>
      </c>
      <c r="E910" s="31">
        <v>750</v>
      </c>
      <c r="F910" s="29">
        <v>0</v>
      </c>
      <c r="G910" s="32">
        <f>C910*D910</f>
        <v>0</v>
      </c>
      <c r="H910" s="32">
        <f>C910*E910</f>
        <v>0</v>
      </c>
    </row>
    <row r="911" ht="15" customHeight="true" s="1" customFormat="true" outlineLevel="2">
      <c r="A911" s="28" t="s">
        <v>1149</v>
      </c>
      <c r="B911" s="29" t="s">
        <v>28</v>
      </c>
      <c r="C911" s="30" t="e"/>
      <c r="D911" s="31">
        <v>770</v>
      </c>
      <c r="E911" s="31">
        <v>750</v>
      </c>
      <c r="F911" s="29">
        <v>0</v>
      </c>
      <c r="G911" s="32">
        <f>C911*D911</f>
        <v>0</v>
      </c>
      <c r="H911" s="32">
        <f>C911*E911</f>
        <v>0</v>
      </c>
    </row>
    <row r="912" ht="15" customHeight="true" s="1" customFormat="true" outlineLevel="2">
      <c r="A912" s="28" t="s">
        <v>1150</v>
      </c>
      <c r="B912" s="29" t="s">
        <v>28</v>
      </c>
      <c r="C912" s="30" t="e"/>
      <c r="D912" s="31">
        <v>770</v>
      </c>
      <c r="E912" s="31">
        <v>750</v>
      </c>
      <c r="F912" s="29">
        <v>0</v>
      </c>
      <c r="G912" s="32">
        <f>C912*D912</f>
        <v>0</v>
      </c>
      <c r="H912" s="32">
        <f>C912*E912</f>
        <v>0</v>
      </c>
    </row>
    <row r="913" ht="15" customHeight="true" s="1" customFormat="true" outlineLevel="2">
      <c r="A913" s="28" t="s">
        <v>1151</v>
      </c>
      <c r="B913" s="29" t="s">
        <v>28</v>
      </c>
      <c r="C913" s="30" t="e"/>
      <c r="D913" s="31">
        <v>770</v>
      </c>
      <c r="E913" s="31">
        <v>750</v>
      </c>
      <c r="F913" s="29">
        <v>0</v>
      </c>
      <c r="G913" s="32">
        <f>C913*D913</f>
        <v>0</v>
      </c>
      <c r="H913" s="32">
        <f>C913*E913</f>
        <v>0</v>
      </c>
    </row>
    <row r="914" ht="15" customHeight="true" s="1" customFormat="true" outlineLevel="2">
      <c r="A914" s="28" t="s">
        <v>1152</v>
      </c>
      <c r="B914" s="29" t="s">
        <v>28</v>
      </c>
      <c r="C914" s="30" t="e"/>
      <c r="D914" s="31">
        <v>770</v>
      </c>
      <c r="E914" s="31">
        <v>750</v>
      </c>
      <c r="F914" s="29">
        <v>0</v>
      </c>
      <c r="G914" s="32">
        <f>C914*D914</f>
        <v>0</v>
      </c>
      <c r="H914" s="32">
        <f>C914*E914</f>
        <v>0</v>
      </c>
    </row>
    <row r="915" ht="15" customHeight="true" s="1" customFormat="true" outlineLevel="2">
      <c r="A915" s="28" t="s">
        <v>1153</v>
      </c>
      <c r="B915" s="29" t="s">
        <v>28</v>
      </c>
      <c r="C915" s="30" t="e"/>
      <c r="D915" s="31">
        <v>770</v>
      </c>
      <c r="E915" s="31">
        <v>750</v>
      </c>
      <c r="F915" s="29">
        <v>0</v>
      </c>
      <c r="G915" s="32">
        <f>C915*D915</f>
        <v>0</v>
      </c>
      <c r="H915" s="32">
        <f>C915*E915</f>
        <v>0</v>
      </c>
    </row>
    <row r="916" ht="15" customHeight="true" s="1" customFormat="true" outlineLevel="2">
      <c r="A916" s="28" t="s">
        <v>1154</v>
      </c>
      <c r="B916" s="29" t="s">
        <v>28</v>
      </c>
      <c r="C916" s="30" t="e"/>
      <c r="D916" s="31">
        <v>770</v>
      </c>
      <c r="E916" s="31">
        <v>750</v>
      </c>
      <c r="F916" s="29">
        <v>0</v>
      </c>
      <c r="G916" s="32">
        <f>C916*D916</f>
        <v>0</v>
      </c>
      <c r="H916" s="32">
        <f>C916*E916</f>
        <v>0</v>
      </c>
    </row>
    <row r="917" ht="15" customHeight="true" s="1" customFormat="true" outlineLevel="2">
      <c r="A917" s="28" t="s">
        <v>1155</v>
      </c>
      <c r="B917" s="29" t="s">
        <v>28</v>
      </c>
      <c r="C917" s="30" t="e"/>
      <c r="D917" s="31">
        <v>770</v>
      </c>
      <c r="E917" s="31">
        <v>750</v>
      </c>
      <c r="F917" s="29">
        <v>0</v>
      </c>
      <c r="G917" s="32">
        <f>C917*D917</f>
        <v>0</v>
      </c>
      <c r="H917" s="32">
        <f>C917*E917</f>
        <v>0</v>
      </c>
    </row>
    <row r="918" ht="15" customHeight="true" s="1" customFormat="true" outlineLevel="2">
      <c r="A918" s="28" t="s">
        <v>1156</v>
      </c>
      <c r="B918" s="29" t="s">
        <v>28</v>
      </c>
      <c r="C918" s="30" t="e"/>
      <c r="D918" s="31">
        <v>770</v>
      </c>
      <c r="E918" s="31">
        <v>750</v>
      </c>
      <c r="F918" s="29">
        <v>0</v>
      </c>
      <c r="G918" s="32">
        <f>C918*D918</f>
        <v>0</v>
      </c>
      <c r="H918" s="32">
        <f>C918*E918</f>
        <v>0</v>
      </c>
    </row>
    <row r="919" ht="15" customHeight="true" s="1" customFormat="true" outlineLevel="2">
      <c r="A919" s="28" t="s">
        <v>1157</v>
      </c>
      <c r="B919" s="29" t="s">
        <v>28</v>
      </c>
      <c r="C919" s="30" t="e"/>
      <c r="D919" s="31">
        <v>770</v>
      </c>
      <c r="E919" s="31">
        <v>750</v>
      </c>
      <c r="F919" s="29">
        <v>0</v>
      </c>
      <c r="G919" s="32">
        <f>C919*D919</f>
        <v>0</v>
      </c>
      <c r="H919" s="32">
        <f>C919*E919</f>
        <v>0</v>
      </c>
    </row>
    <row r="920" ht="15" customHeight="true" s="1" customFormat="true" outlineLevel="2">
      <c r="A920" s="28" t="s">
        <v>1158</v>
      </c>
      <c r="B920" s="29" t="s">
        <v>28</v>
      </c>
      <c r="C920" s="30" t="e"/>
      <c r="D920" s="31">
        <v>770</v>
      </c>
      <c r="E920" s="31">
        <v>750</v>
      </c>
      <c r="F920" s="29">
        <v>0</v>
      </c>
      <c r="G920" s="32">
        <f>C920*D920</f>
        <v>0</v>
      </c>
      <c r="H920" s="32">
        <f>C920*E920</f>
        <v>0</v>
      </c>
    </row>
    <row r="921" ht="15" customHeight="true" s="1" customFormat="true" outlineLevel="2">
      <c r="A921" s="28" t="s">
        <v>1159</v>
      </c>
      <c r="B921" s="29" t="s">
        <v>28</v>
      </c>
      <c r="C921" s="30" t="e"/>
      <c r="D921" s="31">
        <v>770</v>
      </c>
      <c r="E921" s="31">
        <v>750</v>
      </c>
      <c r="F921" s="29">
        <v>0</v>
      </c>
      <c r="G921" s="32">
        <f>C921*D921</f>
        <v>0</v>
      </c>
      <c r="H921" s="32">
        <f>C921*E921</f>
        <v>0</v>
      </c>
    </row>
    <row r="922" ht="15" customHeight="true" s="1" customFormat="true" outlineLevel="2">
      <c r="A922" s="28" t="s">
        <v>1160</v>
      </c>
      <c r="B922" s="29" t="s">
        <v>28</v>
      </c>
      <c r="C922" s="30" t="e"/>
      <c r="D922" s="31">
        <v>770</v>
      </c>
      <c r="E922" s="31">
        <v>750</v>
      </c>
      <c r="F922" s="29">
        <v>0</v>
      </c>
      <c r="G922" s="32">
        <f>C922*D922</f>
        <v>0</v>
      </c>
      <c r="H922" s="32">
        <f>C922*E922</f>
        <v>0</v>
      </c>
    </row>
    <row r="923" ht="15" customHeight="true" s="1" customFormat="true" outlineLevel="2">
      <c r="A923" s="28" t="s">
        <v>1161</v>
      </c>
      <c r="B923" s="29" t="s">
        <v>28</v>
      </c>
      <c r="C923" s="30" t="e"/>
      <c r="D923" s="31">
        <v>770</v>
      </c>
      <c r="E923" s="31">
        <v>750</v>
      </c>
      <c r="F923" s="29">
        <v>0</v>
      </c>
      <c r="G923" s="32">
        <f>C923*D923</f>
        <v>0</v>
      </c>
      <c r="H923" s="32">
        <f>C923*E923</f>
        <v>0</v>
      </c>
    </row>
    <row r="924" ht="15" customHeight="true" s="1" customFormat="true" outlineLevel="2">
      <c r="A924" s="28" t="s">
        <v>1162</v>
      </c>
      <c r="B924" s="29" t="s">
        <v>28</v>
      </c>
      <c r="C924" s="30" t="e"/>
      <c r="D924" s="31">
        <v>770</v>
      </c>
      <c r="E924" s="31">
        <v>750</v>
      </c>
      <c r="F924" s="29">
        <v>0</v>
      </c>
      <c r="G924" s="32">
        <f>C924*D924</f>
        <v>0</v>
      </c>
      <c r="H924" s="32">
        <f>C924*E924</f>
        <v>0</v>
      </c>
    </row>
    <row r="925" ht="15" customHeight="true" s="1" customFormat="true" outlineLevel="2">
      <c r="A925" s="28" t="s">
        <v>1163</v>
      </c>
      <c r="B925" s="29" t="s">
        <v>28</v>
      </c>
      <c r="C925" s="30" t="e"/>
      <c r="D925" s="31">
        <v>770</v>
      </c>
      <c r="E925" s="31">
        <v>750</v>
      </c>
      <c r="F925" s="29">
        <v>0</v>
      </c>
      <c r="G925" s="32">
        <f>C925*D925</f>
        <v>0</v>
      </c>
      <c r="H925" s="32">
        <f>C925*E925</f>
        <v>0</v>
      </c>
    </row>
    <row r="926" ht="15" customHeight="true" s="1" customFormat="true" outlineLevel="2">
      <c r="A926" s="28" t="s">
        <v>1164</v>
      </c>
      <c r="B926" s="29" t="s">
        <v>28</v>
      </c>
      <c r="C926" s="30" t="e"/>
      <c r="D926" s="31">
        <v>770</v>
      </c>
      <c r="E926" s="31">
        <v>750</v>
      </c>
      <c r="F926" s="29">
        <v>0</v>
      </c>
      <c r="G926" s="32">
        <f>C926*D926</f>
        <v>0</v>
      </c>
      <c r="H926" s="32">
        <f>C926*E926</f>
        <v>0</v>
      </c>
    </row>
    <row r="927" ht="15" customHeight="true" s="1" customFormat="true" outlineLevel="2">
      <c r="A927" s="28" t="s">
        <v>1165</v>
      </c>
      <c r="B927" s="29" t="s">
        <v>28</v>
      </c>
      <c r="C927" s="30" t="e"/>
      <c r="D927" s="31">
        <v>770</v>
      </c>
      <c r="E927" s="31">
        <v>750</v>
      </c>
      <c r="F927" s="29">
        <v>0</v>
      </c>
      <c r="G927" s="32">
        <f>C927*D927</f>
        <v>0</v>
      </c>
      <c r="H927" s="32">
        <f>C927*E927</f>
        <v>0</v>
      </c>
    </row>
    <row r="928" ht="15" customHeight="true" s="1" customFormat="true" outlineLevel="2">
      <c r="A928" s="28" t="s">
        <v>1166</v>
      </c>
      <c r="B928" s="29" t="s">
        <v>28</v>
      </c>
      <c r="C928" s="30" t="e"/>
      <c r="D928" s="31">
        <v>770</v>
      </c>
      <c r="E928" s="31">
        <v>750</v>
      </c>
      <c r="F928" s="29">
        <v>0</v>
      </c>
      <c r="G928" s="32">
        <f>C928*D928</f>
        <v>0</v>
      </c>
      <c r="H928" s="32">
        <f>C928*E928</f>
        <v>0</v>
      </c>
    </row>
    <row r="929" ht="15" customHeight="true" s="1" customFormat="true" outlineLevel="2">
      <c r="A929" s="28" t="s">
        <v>1167</v>
      </c>
      <c r="B929" s="29" t="s">
        <v>28</v>
      </c>
      <c r="C929" s="30" t="e"/>
      <c r="D929" s="31">
        <v>770</v>
      </c>
      <c r="E929" s="31">
        <v>750</v>
      </c>
      <c r="F929" s="29">
        <v>0</v>
      </c>
      <c r="G929" s="32">
        <f>C929*D929</f>
        <v>0</v>
      </c>
      <c r="H929" s="32">
        <f>C929*E929</f>
        <v>0</v>
      </c>
    </row>
    <row r="930" ht="15" customHeight="true" s="1" customFormat="true" outlineLevel="2">
      <c r="A930" s="28" t="s">
        <v>1168</v>
      </c>
      <c r="B930" s="29" t="s">
        <v>28</v>
      </c>
      <c r="C930" s="30" t="e"/>
      <c r="D930" s="31">
        <v>770</v>
      </c>
      <c r="E930" s="31">
        <v>750</v>
      </c>
      <c r="F930" s="29">
        <v>0</v>
      </c>
      <c r="G930" s="32">
        <f>C930*D930</f>
        <v>0</v>
      </c>
      <c r="H930" s="32">
        <f>C930*E930</f>
        <v>0</v>
      </c>
    </row>
    <row r="931" ht="15" customHeight="true" s="1" customFormat="true" outlineLevel="2">
      <c r="A931" s="28" t="s">
        <v>1169</v>
      </c>
      <c r="B931" s="29" t="s">
        <v>28</v>
      </c>
      <c r="C931" s="30" t="e"/>
      <c r="D931" s="31">
        <v>770</v>
      </c>
      <c r="E931" s="31">
        <v>750</v>
      </c>
      <c r="F931" s="29">
        <v>0</v>
      </c>
      <c r="G931" s="32">
        <f>C931*D931</f>
        <v>0</v>
      </c>
      <c r="H931" s="32">
        <f>C931*E931</f>
        <v>0</v>
      </c>
    </row>
    <row r="932" ht="15" customHeight="true" s="1" customFormat="true" outlineLevel="2">
      <c r="A932" s="28" t="s">
        <v>1170</v>
      </c>
      <c r="B932" s="29" t="s">
        <v>16</v>
      </c>
      <c r="C932" s="30" t="e"/>
      <c r="D932" s="31">
        <v>770</v>
      </c>
      <c r="E932" s="31">
        <v>750</v>
      </c>
      <c r="F932" s="29">
        <v>0</v>
      </c>
      <c r="G932" s="32">
        <f>C932*D932</f>
        <v>0</v>
      </c>
      <c r="H932" s="32">
        <f>C932*E932</f>
        <v>0</v>
      </c>
    </row>
    <row r="933" ht="15" customHeight="true" s="1" customFormat="true" outlineLevel="2">
      <c r="A933" s="28" t="s">
        <v>1171</v>
      </c>
      <c r="B933" s="29" t="s">
        <v>28</v>
      </c>
      <c r="C933" s="30" t="e"/>
      <c r="D933" s="31">
        <v>770</v>
      </c>
      <c r="E933" s="31">
        <v>750</v>
      </c>
      <c r="F933" s="29">
        <v>0</v>
      </c>
      <c r="G933" s="32">
        <f>C933*D933</f>
        <v>0</v>
      </c>
      <c r="H933" s="32">
        <f>C933*E933</f>
        <v>0</v>
      </c>
    </row>
    <row r="934" ht="15" customHeight="true" s="1" customFormat="true" outlineLevel="2">
      <c r="A934" s="28" t="s">
        <v>1172</v>
      </c>
      <c r="B934" s="29" t="s">
        <v>28</v>
      </c>
      <c r="C934" s="30" t="e"/>
      <c r="D934" s="31">
        <v>770</v>
      </c>
      <c r="E934" s="31">
        <v>750</v>
      </c>
      <c r="F934" s="29">
        <v>0</v>
      </c>
      <c r="G934" s="32">
        <f>C934*D934</f>
        <v>0</v>
      </c>
      <c r="H934" s="32">
        <f>C934*E934</f>
        <v>0</v>
      </c>
    </row>
    <row r="935" ht="21" customHeight="true" s="1" customFormat="true">
      <c r="A935" s="20" t="s">
        <v>1173</v>
      </c>
      <c r="B935" s="21" t="e"/>
      <c r="C935" s="22" t="e"/>
      <c r="D935" s="22" t="e"/>
      <c r="E935" s="22" t="e"/>
      <c r="F935" s="22" t="e"/>
      <c r="G935" s="22" t="e"/>
      <c r="H935" s="23" t="e"/>
    </row>
    <row r="936" ht="21" customHeight="true" s="1" customFormat="true" outlineLevel="1">
      <c r="A936" s="24" t="s">
        <v>1174</v>
      </c>
      <c r="B936" s="25" t="e"/>
      <c r="C936" s="26" t="e"/>
      <c r="D936" s="26" t="e"/>
      <c r="E936" s="26" t="e"/>
      <c r="F936" s="26" t="e"/>
      <c r="G936" s="26" t="e"/>
      <c r="H936" s="27" t="e"/>
    </row>
    <row r="937" ht="15" customHeight="true" s="1" customFormat="true" outlineLevel="2">
      <c r="A937" s="28" t="s">
        <v>1175</v>
      </c>
      <c r="B937" s="29" t="s">
        <v>28</v>
      </c>
      <c r="C937" s="30" t="e"/>
      <c r="D937" s="31">
        <v>620</v>
      </c>
      <c r="E937" s="31">
        <v>600</v>
      </c>
      <c r="F937" s="29">
        <v>0</v>
      </c>
      <c r="G937" s="32">
        <f>C937*D937</f>
        <v>0</v>
      </c>
      <c r="H937" s="32">
        <f>C937*E937</f>
        <v>0</v>
      </c>
    </row>
    <row r="938" ht="15" customHeight="true" s="1" customFormat="true" outlineLevel="2">
      <c r="A938" s="28" t="s">
        <v>1176</v>
      </c>
      <c r="B938" s="29" t="s">
        <v>28</v>
      </c>
      <c r="C938" s="30" t="e"/>
      <c r="D938" s="31">
        <v>620</v>
      </c>
      <c r="E938" s="31">
        <v>600</v>
      </c>
      <c r="F938" s="29">
        <v>0</v>
      </c>
      <c r="G938" s="32">
        <f>C938*D938</f>
        <v>0</v>
      </c>
      <c r="H938" s="32">
        <f>C938*E938</f>
        <v>0</v>
      </c>
    </row>
    <row r="939" ht="21" customHeight="true" s="1" customFormat="true">
      <c r="A939" s="20" t="s">
        <v>1177</v>
      </c>
      <c r="B939" s="21" t="e"/>
      <c r="C939" s="22" t="e"/>
      <c r="D939" s="22" t="e"/>
      <c r="E939" s="22" t="e"/>
      <c r="F939" s="22" t="e"/>
      <c r="G939" s="22" t="e"/>
      <c r="H939" s="23" t="e"/>
    </row>
    <row r="940" ht="21" customHeight="true" s="1" customFormat="true" outlineLevel="1">
      <c r="A940" s="24" t="s">
        <v>1178</v>
      </c>
      <c r="B940" s="25" t="e"/>
      <c r="C940" s="26" t="e"/>
      <c r="D940" s="26" t="e"/>
      <c r="E940" s="26" t="e"/>
      <c r="F940" s="26" t="e"/>
      <c r="G940" s="26" t="e"/>
      <c r="H940" s="27" t="e"/>
    </row>
    <row r="941" ht="15" customHeight="true" s="1" customFormat="true" outlineLevel="2">
      <c r="A941" s="28" t="s">
        <v>1179</v>
      </c>
      <c r="B941" s="29" t="s">
        <v>28</v>
      </c>
      <c r="C941" s="30" t="e"/>
      <c r="D941" s="31">
        <v>650</v>
      </c>
      <c r="E941" s="31">
        <v>630</v>
      </c>
      <c r="F941" s="29">
        <v>0</v>
      </c>
      <c r="G941" s="32">
        <f>C941*D941</f>
        <v>0</v>
      </c>
      <c r="H941" s="32">
        <f>C941*E941</f>
        <v>0</v>
      </c>
    </row>
    <row r="942" ht="15" customHeight="true" s="1" customFormat="true" outlineLevel="2">
      <c r="A942" s="28" t="s">
        <v>1181</v>
      </c>
      <c r="B942" s="29" t="s">
        <v>28</v>
      </c>
      <c r="C942" s="30" t="e"/>
      <c r="D942" s="31">
        <v>650</v>
      </c>
      <c r="E942" s="31">
        <v>630</v>
      </c>
      <c r="F942" s="29">
        <v>0</v>
      </c>
      <c r="G942" s="32">
        <f>C942*D942</f>
        <v>0</v>
      </c>
      <c r="H942" s="32">
        <f>C942*E942</f>
        <v>0</v>
      </c>
    </row>
    <row r="943" ht="15" customHeight="true" s="1" customFormat="true" outlineLevel="2">
      <c r="A943" s="28" t="s">
        <v>1182</v>
      </c>
      <c r="B943" s="29" t="s">
        <v>28</v>
      </c>
      <c r="C943" s="30" t="e"/>
      <c r="D943" s="31">
        <v>650</v>
      </c>
      <c r="E943" s="31">
        <v>630</v>
      </c>
      <c r="F943" s="29">
        <v>0</v>
      </c>
      <c r="G943" s="32">
        <f>C943*D943</f>
        <v>0</v>
      </c>
      <c r="H943" s="32">
        <f>C943*E943</f>
        <v>0</v>
      </c>
    </row>
    <row r="944" ht="15" customHeight="true" s="1" customFormat="true" outlineLevel="2">
      <c r="A944" s="28" t="s">
        <v>1183</v>
      </c>
      <c r="B944" s="29" t="s">
        <v>28</v>
      </c>
      <c r="C944" s="30" t="e"/>
      <c r="D944" s="31">
        <v>650</v>
      </c>
      <c r="E944" s="31">
        <v>630</v>
      </c>
      <c r="F944" s="29">
        <v>0</v>
      </c>
      <c r="G944" s="32">
        <f>C944*D944</f>
        <v>0</v>
      </c>
      <c r="H944" s="32">
        <f>C944*E944</f>
        <v>0</v>
      </c>
    </row>
    <row r="945" ht="15" customHeight="true" s="1" customFormat="true" outlineLevel="2">
      <c r="A945" s="28" t="s">
        <v>1184</v>
      </c>
      <c r="B945" s="29" t="s">
        <v>28</v>
      </c>
      <c r="C945" s="30" t="e"/>
      <c r="D945" s="31">
        <v>650</v>
      </c>
      <c r="E945" s="31">
        <v>630</v>
      </c>
      <c r="F945" s="29">
        <v>0</v>
      </c>
      <c r="G945" s="32">
        <f>C945*D945</f>
        <v>0</v>
      </c>
      <c r="H945" s="32">
        <f>C945*E945</f>
        <v>0</v>
      </c>
    </row>
    <row r="946" ht="15" customHeight="true" s="1" customFormat="true" outlineLevel="2">
      <c r="A946" s="28" t="s">
        <v>1185</v>
      </c>
      <c r="B946" s="29" t="s">
        <v>16</v>
      </c>
      <c r="C946" s="30" t="e"/>
      <c r="D946" s="31">
        <v>650</v>
      </c>
      <c r="E946" s="31">
        <v>630</v>
      </c>
      <c r="F946" s="29">
        <v>0</v>
      </c>
      <c r="G946" s="32">
        <f>C946*D946</f>
        <v>0</v>
      </c>
      <c r="H946" s="32">
        <f>C946*E946</f>
        <v>0</v>
      </c>
    </row>
    <row r="947" ht="15" customHeight="true" s="1" customFormat="true" outlineLevel="2">
      <c r="A947" s="28" t="s">
        <v>1186</v>
      </c>
      <c r="B947" s="29" t="s">
        <v>28</v>
      </c>
      <c r="C947" s="30" t="e"/>
      <c r="D947" s="31">
        <v>650</v>
      </c>
      <c r="E947" s="31">
        <v>630</v>
      </c>
      <c r="F947" s="29">
        <v>0</v>
      </c>
      <c r="G947" s="32">
        <f>C947*D947</f>
        <v>0</v>
      </c>
      <c r="H947" s="32">
        <f>C947*E947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1187</v>
      </c>
      <c r="C5" s="15" t="e"/>
      <c r="D5" s="15" t="e"/>
      <c r="E5" s="15" t="e"/>
      <c r="F5" s="15" t="e"/>
      <c r="G5" s="16">
        <f>SUM(G7:G567)</f>
        <v>0</v>
      </c>
      <c r="H5" s="16">
        <f>SUM(H7:H567)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1188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1189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1190</v>
      </c>
      <c r="B9" s="29" t="s">
        <v>16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1193</v>
      </c>
      <c r="B10" s="29" t="s">
        <v>16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1194</v>
      </c>
      <c r="B11" s="29" t="s">
        <v>16</v>
      </c>
      <c r="C11" s="30" t="e"/>
      <c r="D11" s="31">
        <v>2350</v>
      </c>
      <c r="E11" s="31">
        <v>2290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1195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1196</v>
      </c>
      <c r="B13" s="29" t="s">
        <v>28</v>
      </c>
      <c r="C13" s="30" t="e"/>
      <c r="D13" s="31">
        <v>2190</v>
      </c>
      <c r="E13" s="31">
        <v>2150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1199</v>
      </c>
      <c r="B14" s="29" t="s">
        <v>28</v>
      </c>
      <c r="C14" s="30" t="e"/>
      <c r="D14" s="31">
        <v>2190</v>
      </c>
      <c r="E14" s="31">
        <v>2150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1200</v>
      </c>
      <c r="B15" s="29" t="s">
        <v>28</v>
      </c>
      <c r="C15" s="30" t="e"/>
      <c r="D15" s="31">
        <v>2190</v>
      </c>
      <c r="E15" s="31">
        <v>2150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1201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1202</v>
      </c>
      <c r="B17" s="29" t="s">
        <v>16</v>
      </c>
      <c r="C17" s="30" t="e"/>
      <c r="D17" s="31">
        <v>1890</v>
      </c>
      <c r="E17" s="31">
        <v>1850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1205</v>
      </c>
      <c r="B18" s="29" t="s">
        <v>16</v>
      </c>
      <c r="C18" s="30" t="e"/>
      <c r="D18" s="31">
        <v>1890</v>
      </c>
      <c r="E18" s="31">
        <v>1850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1206</v>
      </c>
      <c r="B19" s="29" t="s">
        <v>16</v>
      </c>
      <c r="C19" s="30" t="e"/>
      <c r="D19" s="31">
        <v>1890</v>
      </c>
      <c r="E19" s="31">
        <v>1850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1207</v>
      </c>
      <c r="B20" s="29" t="s">
        <v>16</v>
      </c>
      <c r="C20" s="30" t="e"/>
      <c r="D20" s="31">
        <v>1890</v>
      </c>
      <c r="E20" s="31">
        <v>1850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1208</v>
      </c>
      <c r="B21" s="29" t="s">
        <v>16</v>
      </c>
      <c r="C21" s="30" t="e"/>
      <c r="D21" s="31">
        <v>1890</v>
      </c>
      <c r="E21" s="31">
        <v>1850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1209</v>
      </c>
      <c r="B22" s="29" t="s">
        <v>16</v>
      </c>
      <c r="C22" s="30" t="e"/>
      <c r="D22" s="31">
        <v>1890</v>
      </c>
      <c r="E22" s="31">
        <v>1850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1210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1211</v>
      </c>
      <c r="B24" s="29" t="s">
        <v>28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1212</v>
      </c>
      <c r="B25" s="29" t="s">
        <v>28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21" customHeight="true" s="1" customFormat="true" outlineLevel="1">
      <c r="A26" s="24" t="s">
        <v>1213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1214</v>
      </c>
      <c r="B27" s="29" t="s">
        <v>16</v>
      </c>
      <c r="C27" s="30" t="e"/>
      <c r="D27" s="31">
        <v>1280</v>
      </c>
      <c r="E27" s="31">
        <v>1270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1216</v>
      </c>
      <c r="B28" s="29" t="s">
        <v>16</v>
      </c>
      <c r="C28" s="30" t="e"/>
      <c r="D28" s="31">
        <v>1280</v>
      </c>
      <c r="E28" s="31">
        <v>1270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1217</v>
      </c>
      <c r="B29" s="29" t="s">
        <v>16</v>
      </c>
      <c r="C29" s="30" t="e"/>
      <c r="D29" s="31">
        <v>1280</v>
      </c>
      <c r="E29" s="31">
        <v>1270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1218</v>
      </c>
      <c r="B30" s="29" t="s">
        <v>16</v>
      </c>
      <c r="C30" s="30" t="e"/>
      <c r="D30" s="31">
        <v>1280</v>
      </c>
      <c r="E30" s="31">
        <v>1270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1219</v>
      </c>
      <c r="B31" s="29" t="s">
        <v>16</v>
      </c>
      <c r="C31" s="30" t="e"/>
      <c r="D31" s="31">
        <v>1280</v>
      </c>
      <c r="E31" s="31">
        <v>1270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1220</v>
      </c>
      <c r="B32" s="29" t="s">
        <v>16</v>
      </c>
      <c r="C32" s="30" t="e"/>
      <c r="D32" s="31">
        <v>1280</v>
      </c>
      <c r="E32" s="31">
        <v>1270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1221</v>
      </c>
      <c r="B33" s="29" t="s">
        <v>16</v>
      </c>
      <c r="C33" s="30" t="e"/>
      <c r="D33" s="31">
        <v>1280</v>
      </c>
      <c r="E33" s="31">
        <v>1270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1222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1223</v>
      </c>
      <c r="B35" s="29" t="s">
        <v>16</v>
      </c>
      <c r="C35" s="30" t="e"/>
      <c r="D35" s="31">
        <v>550</v>
      </c>
      <c r="E35" s="31">
        <v>540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1225</v>
      </c>
      <c r="B36" s="29" t="s">
        <v>16</v>
      </c>
      <c r="C36" s="30" t="e"/>
      <c r="D36" s="31">
        <v>550</v>
      </c>
      <c r="E36" s="31">
        <v>540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1226</v>
      </c>
      <c r="B37" s="29" t="s">
        <v>16</v>
      </c>
      <c r="C37" s="30" t="e"/>
      <c r="D37" s="31">
        <v>550</v>
      </c>
      <c r="E37" s="31">
        <v>540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1227</v>
      </c>
      <c r="B38" s="29" t="s">
        <v>16</v>
      </c>
      <c r="C38" s="30" t="e"/>
      <c r="D38" s="31">
        <v>550</v>
      </c>
      <c r="E38" s="31">
        <v>540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1228</v>
      </c>
      <c r="B39" s="29" t="s">
        <v>16</v>
      </c>
      <c r="C39" s="30" t="e"/>
      <c r="D39" s="31">
        <v>550</v>
      </c>
      <c r="E39" s="31">
        <v>540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1229</v>
      </c>
      <c r="B40" s="29" t="s">
        <v>16</v>
      </c>
      <c r="C40" s="30" t="e"/>
      <c r="D40" s="31">
        <v>550</v>
      </c>
      <c r="E40" s="31">
        <v>540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1230</v>
      </c>
      <c r="B41" s="29" t="s">
        <v>16</v>
      </c>
      <c r="C41" s="30" t="e"/>
      <c r="D41" s="31">
        <v>550</v>
      </c>
      <c r="E41" s="31">
        <v>540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1231</v>
      </c>
      <c r="B42" s="29" t="s">
        <v>16</v>
      </c>
      <c r="C42" s="30" t="e"/>
      <c r="D42" s="31">
        <v>550</v>
      </c>
      <c r="E42" s="31">
        <v>540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1232</v>
      </c>
      <c r="B43" s="29" t="s">
        <v>16</v>
      </c>
      <c r="C43" s="30" t="e"/>
      <c r="D43" s="31">
        <v>550</v>
      </c>
      <c r="E43" s="31">
        <v>540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1233</v>
      </c>
      <c r="B44" s="29" t="s">
        <v>16</v>
      </c>
      <c r="C44" s="30" t="e"/>
      <c r="D44" s="31">
        <v>550</v>
      </c>
      <c r="E44" s="31">
        <v>540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1234</v>
      </c>
      <c r="B45" s="29" t="s">
        <v>16</v>
      </c>
      <c r="C45" s="30" t="e"/>
      <c r="D45" s="31">
        <v>550</v>
      </c>
      <c r="E45" s="31">
        <v>540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1235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1236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1237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1238</v>
      </c>
      <c r="B49" s="29" t="s">
        <v>16</v>
      </c>
      <c r="C49" s="30" t="e"/>
      <c r="D49" s="31">
        <v>700</v>
      </c>
      <c r="E49" s="31">
        <v>675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1240</v>
      </c>
      <c r="B50" s="29" t="s">
        <v>16</v>
      </c>
      <c r="C50" s="30" t="e"/>
      <c r="D50" s="31">
        <v>700</v>
      </c>
      <c r="E50" s="31">
        <v>675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1241</v>
      </c>
      <c r="B51" s="29" t="s">
        <v>16</v>
      </c>
      <c r="C51" s="30" t="e"/>
      <c r="D51" s="31">
        <v>700</v>
      </c>
      <c r="E51" s="31">
        <v>675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1242</v>
      </c>
      <c r="B52" s="29" t="s">
        <v>16</v>
      </c>
      <c r="C52" s="30" t="e"/>
      <c r="D52" s="31">
        <v>700</v>
      </c>
      <c r="E52" s="31">
        <v>675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1243</v>
      </c>
      <c r="B53" s="29" t="s">
        <v>16</v>
      </c>
      <c r="C53" s="30" t="e"/>
      <c r="D53" s="31">
        <v>550</v>
      </c>
      <c r="E53" s="31">
        <v>525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1245</v>
      </c>
      <c r="B54" s="29" t="s">
        <v>16</v>
      </c>
      <c r="C54" s="30" t="e"/>
      <c r="D54" s="31">
        <v>590</v>
      </c>
      <c r="E54" s="31">
        <v>565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1247</v>
      </c>
      <c r="B55" s="29" t="s">
        <v>16</v>
      </c>
      <c r="C55" s="30" t="e"/>
      <c r="D55" s="31">
        <v>590</v>
      </c>
      <c r="E55" s="31">
        <v>565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1248</v>
      </c>
      <c r="B56" s="29" t="s">
        <v>16</v>
      </c>
      <c r="C56" s="30" t="e"/>
      <c r="D56" s="31">
        <v>650</v>
      </c>
      <c r="E56" s="31">
        <v>625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1250</v>
      </c>
      <c r="B57" s="29" t="s">
        <v>16</v>
      </c>
      <c r="C57" s="30" t="e"/>
      <c r="D57" s="31">
        <v>725</v>
      </c>
      <c r="E57" s="31">
        <v>700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1252</v>
      </c>
      <c r="B58" s="29" t="s">
        <v>16</v>
      </c>
      <c r="C58" s="30" t="e"/>
      <c r="D58" s="31">
        <v>725</v>
      </c>
      <c r="E58" s="31">
        <v>700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1253</v>
      </c>
      <c r="B59" s="29" t="s">
        <v>16</v>
      </c>
      <c r="C59" s="30" t="e"/>
      <c r="D59" s="31">
        <v>725</v>
      </c>
      <c r="E59" s="31">
        <v>700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1254</v>
      </c>
      <c r="B60" s="29" t="s">
        <v>16</v>
      </c>
      <c r="C60" s="30" t="e"/>
      <c r="D60" s="31">
        <v>825</v>
      </c>
      <c r="E60" s="31">
        <v>800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1256</v>
      </c>
      <c r="B61" s="29" t="s">
        <v>16</v>
      </c>
      <c r="C61" s="30" t="e"/>
      <c r="D61" s="31">
        <v>800</v>
      </c>
      <c r="E61" s="31">
        <v>775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1258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1259</v>
      </c>
      <c r="B63" s="29" t="s">
        <v>16</v>
      </c>
      <c r="C63" s="30" t="e"/>
      <c r="D63" s="31">
        <v>280</v>
      </c>
      <c r="E63" s="31">
        <v>270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1260</v>
      </c>
      <c r="B64" s="29" t="s">
        <v>16</v>
      </c>
      <c r="C64" s="30" t="e"/>
      <c r="D64" s="31">
        <v>280</v>
      </c>
      <c r="E64" s="31">
        <v>270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1261</v>
      </c>
      <c r="B65" s="29" t="s">
        <v>28</v>
      </c>
      <c r="C65" s="30" t="e"/>
      <c r="D65" s="31">
        <v>570</v>
      </c>
      <c r="E65" s="31">
        <v>560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1263</v>
      </c>
      <c r="B66" s="29" t="s">
        <v>16</v>
      </c>
      <c r="C66" s="30" t="e"/>
      <c r="D66" s="31">
        <v>500</v>
      </c>
      <c r="E66" s="31">
        <v>490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1264</v>
      </c>
      <c r="B67" s="29" t="s">
        <v>16</v>
      </c>
      <c r="C67" s="30" t="e"/>
      <c r="D67" s="31">
        <v>350</v>
      </c>
      <c r="E67" s="31">
        <v>340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1266</v>
      </c>
      <c r="B68" s="29" t="s">
        <v>16</v>
      </c>
      <c r="C68" s="30" t="e"/>
      <c r="D68" s="31">
        <v>400</v>
      </c>
      <c r="E68" s="31">
        <v>390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1267</v>
      </c>
      <c r="B69" s="29" t="s">
        <v>16</v>
      </c>
      <c r="C69" s="30" t="e"/>
      <c r="D69" s="31">
        <v>350</v>
      </c>
      <c r="E69" s="31">
        <v>340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1268</v>
      </c>
      <c r="B70" s="29" t="s">
        <v>16</v>
      </c>
      <c r="C70" s="30" t="e"/>
      <c r="D70" s="31">
        <v>350</v>
      </c>
      <c r="E70" s="31">
        <v>340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1269</v>
      </c>
      <c r="B71" s="29" t="s">
        <v>16</v>
      </c>
      <c r="C71" s="30" t="e"/>
      <c r="D71" s="31">
        <v>475</v>
      </c>
      <c r="E71" s="31">
        <v>460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1271</v>
      </c>
      <c r="B72" s="29" t="s">
        <v>28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1272</v>
      </c>
      <c r="B73" s="29" t="s">
        <v>16</v>
      </c>
      <c r="C73" s="30" t="e"/>
      <c r="D73" s="31">
        <v>450</v>
      </c>
      <c r="E73" s="31">
        <v>435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1274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1275</v>
      </c>
      <c r="B75" s="29" t="s">
        <v>16</v>
      </c>
      <c r="C75" s="30" t="e"/>
      <c r="D75" s="31">
        <v>450</v>
      </c>
      <c r="E75" s="31">
        <v>435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1276</v>
      </c>
      <c r="B76" s="29" t="s">
        <v>16</v>
      </c>
      <c r="C76" s="30" t="e"/>
      <c r="D76" s="31">
        <v>420</v>
      </c>
      <c r="E76" s="31">
        <v>405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1278</v>
      </c>
      <c r="B77" s="29" t="s">
        <v>28</v>
      </c>
      <c r="C77" s="30" t="e"/>
      <c r="D77" s="31">
        <v>420</v>
      </c>
      <c r="E77" s="31">
        <v>405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1279</v>
      </c>
      <c r="B78" s="29" t="s">
        <v>28</v>
      </c>
      <c r="C78" s="30" t="e"/>
      <c r="D78" s="31">
        <v>550</v>
      </c>
      <c r="E78" s="31">
        <v>540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>
      <c r="A79" s="20" t="s">
        <v>1280</v>
      </c>
      <c r="B79" s="21" t="e"/>
      <c r="C79" s="22" t="e"/>
      <c r="D79" s="22" t="e"/>
      <c r="E79" s="22" t="e"/>
      <c r="F79" s="22" t="e"/>
      <c r="G79" s="22" t="e"/>
      <c r="H79" s="23" t="e"/>
    </row>
    <row r="80" ht="21" customHeight="true" s="1" customFormat="true" outlineLevel="1">
      <c r="A80" s="24" t="s">
        <v>1281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1282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1285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1286</v>
      </c>
      <c r="B83" s="29" t="s">
        <v>16</v>
      </c>
      <c r="C83" s="30" t="e"/>
      <c r="D83" s="31">
        <v>3650</v>
      </c>
      <c r="E83" s="31">
        <v>3590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1287</v>
      </c>
      <c r="B84" s="29" t="s">
        <v>16</v>
      </c>
      <c r="C84" s="30" t="e"/>
      <c r="D84" s="31">
        <v>3650</v>
      </c>
      <c r="E84" s="31">
        <v>3590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1288</v>
      </c>
      <c r="B85" s="29" t="s">
        <v>16</v>
      </c>
      <c r="C85" s="30" t="e"/>
      <c r="D85" s="31">
        <v>3650</v>
      </c>
      <c r="E85" s="31">
        <v>3590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1289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1290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1293</v>
      </c>
      <c r="B88" s="29" t="s">
        <v>16</v>
      </c>
      <c r="C88" s="30" t="e"/>
      <c r="D88" s="31">
        <v>2090</v>
      </c>
      <c r="E88" s="31">
        <v>2050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1294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1295</v>
      </c>
      <c r="B90" s="29" t="s">
        <v>16</v>
      </c>
      <c r="C90" s="30" t="e"/>
      <c r="D90" s="31">
        <v>2090</v>
      </c>
      <c r="E90" s="31">
        <v>2050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1296</v>
      </c>
      <c r="B91" s="29" t="s">
        <v>16</v>
      </c>
      <c r="C91" s="30" t="e"/>
      <c r="D91" s="31">
        <v>2090</v>
      </c>
      <c r="E91" s="31">
        <v>2050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1297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1298</v>
      </c>
      <c r="B93" s="29" t="s">
        <v>16</v>
      </c>
      <c r="C93" s="30" t="e"/>
      <c r="D93" s="31">
        <v>2290</v>
      </c>
      <c r="E93" s="31">
        <v>2250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1300</v>
      </c>
      <c r="B94" s="29" t="s">
        <v>16</v>
      </c>
      <c r="C94" s="30" t="e"/>
      <c r="D94" s="31">
        <v>2290</v>
      </c>
      <c r="E94" s="31">
        <v>2250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1301</v>
      </c>
      <c r="B95" s="29" t="s">
        <v>16</v>
      </c>
      <c r="C95" s="30" t="e"/>
      <c r="D95" s="31">
        <v>2290</v>
      </c>
      <c r="E95" s="31">
        <v>2250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1302</v>
      </c>
      <c r="B96" s="29" t="s">
        <v>16</v>
      </c>
      <c r="C96" s="30" t="e"/>
      <c r="D96" s="31">
        <v>2290</v>
      </c>
      <c r="E96" s="31">
        <v>2250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1303</v>
      </c>
      <c r="B97" s="29" t="s">
        <v>16</v>
      </c>
      <c r="C97" s="30" t="e"/>
      <c r="D97" s="31">
        <v>2290</v>
      </c>
      <c r="E97" s="31">
        <v>2250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1304</v>
      </c>
      <c r="B98" s="29" t="s">
        <v>16</v>
      </c>
      <c r="C98" s="30" t="e"/>
      <c r="D98" s="31">
        <v>2290</v>
      </c>
      <c r="E98" s="31">
        <v>2250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1305</v>
      </c>
      <c r="B99" s="29" t="s">
        <v>16</v>
      </c>
      <c r="C99" s="30" t="e"/>
      <c r="D99" s="31">
        <v>2290</v>
      </c>
      <c r="E99" s="31">
        <v>2250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1306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1307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1308</v>
      </c>
      <c r="B102" s="29" t="s">
        <v>16</v>
      </c>
      <c r="C102" s="30" t="e"/>
      <c r="D102" s="31">
        <v>1580</v>
      </c>
      <c r="E102" s="31">
        <v>1560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1311</v>
      </c>
      <c r="B103" s="29" t="s">
        <v>16</v>
      </c>
      <c r="C103" s="30" t="e"/>
      <c r="D103" s="31">
        <v>1580</v>
      </c>
      <c r="E103" s="31">
        <v>1560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1312</v>
      </c>
      <c r="B104" s="29" t="s">
        <v>16</v>
      </c>
      <c r="C104" s="30" t="e"/>
      <c r="D104" s="31">
        <v>1580</v>
      </c>
      <c r="E104" s="31">
        <v>1560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1313</v>
      </c>
      <c r="B105" s="29" t="s">
        <v>16</v>
      </c>
      <c r="C105" s="30" t="e"/>
      <c r="D105" s="31">
        <v>1580</v>
      </c>
      <c r="E105" s="31">
        <v>1560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1314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1315</v>
      </c>
      <c r="B107" s="29" t="s">
        <v>16</v>
      </c>
      <c r="C107" s="30" t="e"/>
      <c r="D107" s="31">
        <v>1690</v>
      </c>
      <c r="E107" s="31">
        <v>1650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1318</v>
      </c>
      <c r="B108" s="29" t="s">
        <v>16</v>
      </c>
      <c r="C108" s="30" t="e"/>
      <c r="D108" s="31">
        <v>1690</v>
      </c>
      <c r="E108" s="31">
        <v>1650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1319</v>
      </c>
      <c r="B109" s="29" t="s">
        <v>16</v>
      </c>
      <c r="C109" s="30" t="e"/>
      <c r="D109" s="31">
        <v>1690</v>
      </c>
      <c r="E109" s="31">
        <v>1650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1320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1321</v>
      </c>
      <c r="B111" s="29" t="s">
        <v>16</v>
      </c>
      <c r="C111" s="30" t="e"/>
      <c r="D111" s="31">
        <v>1850</v>
      </c>
      <c r="E111" s="31">
        <v>1790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1323</v>
      </c>
      <c r="B112" s="29" t="s">
        <v>16</v>
      </c>
      <c r="C112" s="30" t="e"/>
      <c r="D112" s="31">
        <v>1850</v>
      </c>
      <c r="E112" s="31">
        <v>1790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1324</v>
      </c>
      <c r="B113" s="29" t="s">
        <v>16</v>
      </c>
      <c r="C113" s="30" t="e"/>
      <c r="D113" s="31">
        <v>1850</v>
      </c>
      <c r="E113" s="31">
        <v>1790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1325</v>
      </c>
      <c r="B114" s="29" t="s">
        <v>16</v>
      </c>
      <c r="C114" s="30" t="e"/>
      <c r="D114" s="31">
        <v>1850</v>
      </c>
      <c r="E114" s="31">
        <v>1790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1326</v>
      </c>
      <c r="B115" s="29" t="s">
        <v>16</v>
      </c>
      <c r="C115" s="30" t="e"/>
      <c r="D115" s="31">
        <v>1850</v>
      </c>
      <c r="E115" s="31">
        <v>1790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1327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1328</v>
      </c>
      <c r="B117" s="29" t="s">
        <v>28</v>
      </c>
      <c r="C117" s="30" t="e"/>
      <c r="D117" s="31">
        <v>1550</v>
      </c>
      <c r="E117" s="31">
        <v>1490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1331</v>
      </c>
      <c r="B118" s="29" t="s">
        <v>28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1332</v>
      </c>
      <c r="B119" s="29" t="s">
        <v>28</v>
      </c>
      <c r="C119" s="30" t="e"/>
      <c r="D119" s="31">
        <v>1550</v>
      </c>
      <c r="E119" s="31">
        <v>1490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1333</v>
      </c>
      <c r="B120" s="29" t="s">
        <v>28</v>
      </c>
      <c r="C120" s="30" t="e"/>
      <c r="D120" s="31">
        <v>1550</v>
      </c>
      <c r="E120" s="31">
        <v>1490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1334</v>
      </c>
      <c r="B121" s="29" t="s">
        <v>28</v>
      </c>
      <c r="C121" s="30" t="e"/>
      <c r="D121" s="31">
        <v>1550</v>
      </c>
      <c r="E121" s="31">
        <v>1490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1335</v>
      </c>
      <c r="B122" s="29" t="s">
        <v>28</v>
      </c>
      <c r="C122" s="30" t="e"/>
      <c r="D122" s="31">
        <v>1550</v>
      </c>
      <c r="E122" s="31">
        <v>1490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1336</v>
      </c>
      <c r="B123" s="29" t="s">
        <v>28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1337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1338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1340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1341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1342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1343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1344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1345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1346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1347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1348</v>
      </c>
      <c r="B134" s="29" t="s">
        <v>16</v>
      </c>
      <c r="C134" s="30" t="e"/>
      <c r="D134" s="31">
        <v>1490</v>
      </c>
      <c r="E134" s="31">
        <v>1470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1349</v>
      </c>
      <c r="B135" s="29" t="s">
        <v>16</v>
      </c>
      <c r="C135" s="30" t="e"/>
      <c r="D135" s="31">
        <v>1490</v>
      </c>
      <c r="E135" s="31">
        <v>1470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1350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1351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1352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1353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1354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1355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1356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1357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1358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1359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1360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1361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1362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1363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1364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1366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1367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1368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1369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1370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1371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1372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1373</v>
      </c>
      <c r="B158" s="29" t="s">
        <v>28</v>
      </c>
      <c r="C158" s="30" t="e"/>
      <c r="D158" s="31">
        <v>1390</v>
      </c>
      <c r="E158" s="31">
        <v>1370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1376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1377</v>
      </c>
      <c r="B160" s="29" t="s">
        <v>16</v>
      </c>
      <c r="C160" s="30" t="e"/>
      <c r="D160" s="31">
        <v>900</v>
      </c>
      <c r="E160" s="31">
        <v>880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1378</v>
      </c>
      <c r="B161" s="29" t="s">
        <v>28</v>
      </c>
      <c r="C161" s="30" t="e"/>
      <c r="D161" s="31">
        <v>900</v>
      </c>
      <c r="E161" s="31">
        <v>880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1379</v>
      </c>
      <c r="B162" s="29" t="s">
        <v>16</v>
      </c>
      <c r="C162" s="30" t="e"/>
      <c r="D162" s="31">
        <v>900</v>
      </c>
      <c r="E162" s="31">
        <v>880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1380</v>
      </c>
      <c r="B163" s="29" t="s">
        <v>16</v>
      </c>
      <c r="C163" s="30" t="e"/>
      <c r="D163" s="31">
        <v>900</v>
      </c>
      <c r="E163" s="31">
        <v>880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1381</v>
      </c>
      <c r="B164" s="29" t="s">
        <v>28</v>
      </c>
      <c r="C164" s="30" t="e"/>
      <c r="D164" s="31">
        <v>900</v>
      </c>
      <c r="E164" s="31">
        <v>880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1382</v>
      </c>
      <c r="B165" s="29" t="s">
        <v>16</v>
      </c>
      <c r="C165" s="30" t="e"/>
      <c r="D165" s="31">
        <v>900</v>
      </c>
      <c r="E165" s="31">
        <v>880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1383</v>
      </c>
      <c r="B166" s="29" t="s">
        <v>16</v>
      </c>
      <c r="C166" s="30" t="e"/>
      <c r="D166" s="31">
        <v>900</v>
      </c>
      <c r="E166" s="31">
        <v>880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1384</v>
      </c>
      <c r="B167" s="29" t="s">
        <v>16</v>
      </c>
      <c r="C167" s="30" t="e"/>
      <c r="D167" s="31">
        <v>900</v>
      </c>
      <c r="E167" s="31">
        <v>880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1385</v>
      </c>
      <c r="B168" s="29" t="s">
        <v>16</v>
      </c>
      <c r="C168" s="30" t="e"/>
      <c r="D168" s="31">
        <v>900</v>
      </c>
      <c r="E168" s="31">
        <v>880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1386</v>
      </c>
      <c r="B169" s="29" t="s">
        <v>28</v>
      </c>
      <c r="C169" s="30" t="e"/>
      <c r="D169" s="31">
        <v>900</v>
      </c>
      <c r="E169" s="31">
        <v>880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1387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1388</v>
      </c>
      <c r="B171" s="29" t="s">
        <v>16</v>
      </c>
      <c r="C171" s="30" t="e"/>
      <c r="D171" s="31">
        <v>800</v>
      </c>
      <c r="E171" s="31">
        <v>780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1389</v>
      </c>
      <c r="B172" s="29" t="s">
        <v>16</v>
      </c>
      <c r="C172" s="30" t="e"/>
      <c r="D172" s="31">
        <v>800</v>
      </c>
      <c r="E172" s="31">
        <v>780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1390</v>
      </c>
      <c r="B173" s="29" t="s">
        <v>28</v>
      </c>
      <c r="C173" s="30" t="e"/>
      <c r="D173" s="31">
        <v>800</v>
      </c>
      <c r="E173" s="31">
        <v>780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1391</v>
      </c>
      <c r="B174" s="29" t="s">
        <v>28</v>
      </c>
      <c r="C174" s="30" t="e"/>
      <c r="D174" s="31">
        <v>800</v>
      </c>
      <c r="E174" s="31">
        <v>780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1392</v>
      </c>
      <c r="B175" s="29" t="s">
        <v>28</v>
      </c>
      <c r="C175" s="30" t="e"/>
      <c r="D175" s="31">
        <v>800</v>
      </c>
      <c r="E175" s="31">
        <v>780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1393</v>
      </c>
      <c r="B176" s="29" t="s">
        <v>16</v>
      </c>
      <c r="C176" s="30" t="e"/>
      <c r="D176" s="31">
        <v>800</v>
      </c>
      <c r="E176" s="31">
        <v>780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1394</v>
      </c>
      <c r="B177" s="29" t="s">
        <v>28</v>
      </c>
      <c r="C177" s="30" t="e"/>
      <c r="D177" s="31">
        <v>800</v>
      </c>
      <c r="E177" s="31">
        <v>780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1395</v>
      </c>
      <c r="B178" s="29" t="s">
        <v>16</v>
      </c>
      <c r="C178" s="30" t="e"/>
      <c r="D178" s="31">
        <v>800</v>
      </c>
      <c r="E178" s="31">
        <v>780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1396</v>
      </c>
      <c r="B179" s="29" t="s">
        <v>16</v>
      </c>
      <c r="C179" s="30" t="e"/>
      <c r="D179" s="31">
        <v>800</v>
      </c>
      <c r="E179" s="31">
        <v>780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1397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1398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1400</v>
      </c>
      <c r="B182" s="29" t="s">
        <v>28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1401</v>
      </c>
      <c r="B183" s="29" t="s">
        <v>28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1402</v>
      </c>
      <c r="B184" s="29" t="s">
        <v>28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1403</v>
      </c>
      <c r="B185" s="29" t="s">
        <v>28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1404</v>
      </c>
      <c r="B186" s="29" t="s">
        <v>28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1405</v>
      </c>
      <c r="B187" s="29" t="s">
        <v>28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1406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1407</v>
      </c>
      <c r="B189" s="29" t="s">
        <v>28</v>
      </c>
      <c r="C189" s="30" t="e"/>
      <c r="D189" s="31">
        <v>840</v>
      </c>
      <c r="E189" s="31">
        <v>820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1408</v>
      </c>
      <c r="B190" s="29" t="s">
        <v>28</v>
      </c>
      <c r="C190" s="30" t="e"/>
      <c r="D190" s="31">
        <v>840</v>
      </c>
      <c r="E190" s="31">
        <v>820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1409</v>
      </c>
      <c r="B191" s="29" t="s">
        <v>28</v>
      </c>
      <c r="C191" s="30" t="e"/>
      <c r="D191" s="31">
        <v>840</v>
      </c>
      <c r="E191" s="31">
        <v>820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1410</v>
      </c>
      <c r="B192" s="29" t="s">
        <v>28</v>
      </c>
      <c r="C192" s="30" t="e"/>
      <c r="D192" s="31">
        <v>840</v>
      </c>
      <c r="E192" s="31">
        <v>820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1411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1412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1413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1414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1415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1416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1417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1418</v>
      </c>
      <c r="B200" s="29" t="s">
        <v>16</v>
      </c>
      <c r="C200" s="30" t="e"/>
      <c r="D200" s="31">
        <v>690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1419</v>
      </c>
      <c r="B201" s="29" t="s">
        <v>28</v>
      </c>
      <c r="C201" s="30" t="e"/>
      <c r="D201" s="31">
        <v>690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1420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1421</v>
      </c>
      <c r="B203" s="29" t="s">
        <v>16</v>
      </c>
      <c r="C203" s="30" t="e"/>
      <c r="D203" s="31">
        <v>400</v>
      </c>
      <c r="E203" s="31">
        <v>390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1422</v>
      </c>
      <c r="B204" s="29" t="s">
        <v>16</v>
      </c>
      <c r="C204" s="30" t="e"/>
      <c r="D204" s="31">
        <v>400</v>
      </c>
      <c r="E204" s="31">
        <v>390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1423</v>
      </c>
      <c r="B205" s="29" t="s">
        <v>16</v>
      </c>
      <c r="C205" s="30" t="e"/>
      <c r="D205" s="31">
        <v>400</v>
      </c>
      <c r="E205" s="31">
        <v>390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1424</v>
      </c>
      <c r="B206" s="29" t="s">
        <v>28</v>
      </c>
      <c r="C206" s="30" t="e"/>
      <c r="D206" s="31">
        <v>400</v>
      </c>
      <c r="E206" s="31">
        <v>390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1425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1426</v>
      </c>
      <c r="B208" s="29" t="s">
        <v>16</v>
      </c>
      <c r="C208" s="30" t="e"/>
      <c r="D208" s="31">
        <v>560</v>
      </c>
      <c r="E208" s="31">
        <v>540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1427</v>
      </c>
      <c r="B209" s="29" t="s">
        <v>16</v>
      </c>
      <c r="C209" s="30" t="e"/>
      <c r="D209" s="31">
        <v>560</v>
      </c>
      <c r="E209" s="31">
        <v>540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1428</v>
      </c>
      <c r="B210" s="29" t="s">
        <v>16</v>
      </c>
      <c r="C210" s="30" t="e"/>
      <c r="D210" s="31">
        <v>560</v>
      </c>
      <c r="E210" s="31">
        <v>540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1429</v>
      </c>
      <c r="B211" s="29" t="s">
        <v>16</v>
      </c>
      <c r="C211" s="30" t="e"/>
      <c r="D211" s="31">
        <v>560</v>
      </c>
      <c r="E211" s="31">
        <v>540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1430</v>
      </c>
      <c r="B212" s="29" t="s">
        <v>16</v>
      </c>
      <c r="C212" s="30" t="e"/>
      <c r="D212" s="31">
        <v>580</v>
      </c>
      <c r="E212" s="31">
        <v>560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1431</v>
      </c>
      <c r="B213" s="29" t="s">
        <v>16</v>
      </c>
      <c r="C213" s="30" t="e"/>
      <c r="D213" s="31">
        <v>580</v>
      </c>
      <c r="E213" s="31">
        <v>560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1432</v>
      </c>
      <c r="B214" s="29" t="s">
        <v>16</v>
      </c>
      <c r="C214" s="30" t="e"/>
      <c r="D214" s="31">
        <v>560</v>
      </c>
      <c r="E214" s="31">
        <v>540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1433</v>
      </c>
      <c r="B215" s="29" t="s">
        <v>16</v>
      </c>
      <c r="C215" s="30" t="e"/>
      <c r="D215" s="31">
        <v>580</v>
      </c>
      <c r="E215" s="31">
        <v>560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1434</v>
      </c>
      <c r="B216" s="29" t="s">
        <v>28</v>
      </c>
      <c r="C216" s="30" t="e"/>
      <c r="D216" s="31">
        <v>540</v>
      </c>
      <c r="E216" s="31">
        <v>520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1435</v>
      </c>
      <c r="B217" s="29" t="s">
        <v>16</v>
      </c>
      <c r="C217" s="30" t="e"/>
      <c r="D217" s="31">
        <v>360</v>
      </c>
      <c r="E217" s="31">
        <v>350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1437</v>
      </c>
      <c r="B218" s="29" t="s">
        <v>16</v>
      </c>
      <c r="C218" s="30" t="e"/>
      <c r="D218" s="31">
        <v>360</v>
      </c>
      <c r="E218" s="31">
        <v>350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1438</v>
      </c>
      <c r="B219" s="29" t="s">
        <v>28</v>
      </c>
      <c r="C219" s="30" t="e"/>
      <c r="D219" s="31">
        <v>560</v>
      </c>
      <c r="E219" s="31">
        <v>550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1439</v>
      </c>
      <c r="B220" s="29" t="s">
        <v>16</v>
      </c>
      <c r="C220" s="30" t="e"/>
      <c r="D220" s="31">
        <v>200</v>
      </c>
      <c r="E220" s="31">
        <v>200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1440</v>
      </c>
      <c r="B221" s="29" t="s">
        <v>28</v>
      </c>
      <c r="C221" s="30" t="e"/>
      <c r="D221" s="31">
        <v>380</v>
      </c>
      <c r="E221" s="31">
        <v>370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1443</v>
      </c>
      <c r="B222" s="29" t="s">
        <v>28</v>
      </c>
      <c r="C222" s="30" t="e"/>
      <c r="D222" s="31">
        <v>600</v>
      </c>
      <c r="E222" s="31">
        <v>580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1444</v>
      </c>
      <c r="B223" s="29" t="s">
        <v>28</v>
      </c>
      <c r="C223" s="30" t="e"/>
      <c r="D223" s="31">
        <v>740</v>
      </c>
      <c r="E223" s="31">
        <v>720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1445</v>
      </c>
      <c r="B224" s="29" t="s">
        <v>16</v>
      </c>
      <c r="C224" s="30" t="e"/>
      <c r="D224" s="31">
        <v>740</v>
      </c>
      <c r="E224" s="31">
        <v>720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1446</v>
      </c>
      <c r="B225" s="29" t="s">
        <v>28</v>
      </c>
      <c r="C225" s="30" t="e"/>
      <c r="D225" s="31">
        <v>760</v>
      </c>
      <c r="E225" s="31">
        <v>720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1447</v>
      </c>
      <c r="B226" s="29" t="s">
        <v>16</v>
      </c>
      <c r="C226" s="30" t="e"/>
      <c r="D226" s="31">
        <v>760</v>
      </c>
      <c r="E226" s="31">
        <v>720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1448</v>
      </c>
      <c r="B227" s="29" t="s">
        <v>16</v>
      </c>
      <c r="C227" s="30" t="e"/>
      <c r="D227" s="31">
        <v>340</v>
      </c>
      <c r="E227" s="31">
        <v>330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1450</v>
      </c>
      <c r="B228" s="29" t="s">
        <v>16</v>
      </c>
      <c r="C228" s="30" t="e"/>
      <c r="D228" s="31">
        <v>340</v>
      </c>
      <c r="E228" s="31">
        <v>330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1451</v>
      </c>
      <c r="B229" s="29" t="s">
        <v>16</v>
      </c>
      <c r="C229" s="30" t="e"/>
      <c r="D229" s="31">
        <v>340</v>
      </c>
      <c r="E229" s="31">
        <v>330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1452</v>
      </c>
      <c r="B230" s="29" t="s">
        <v>16</v>
      </c>
      <c r="C230" s="30" t="e"/>
      <c r="D230" s="31">
        <v>340</v>
      </c>
      <c r="E230" s="31">
        <v>330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1453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1454</v>
      </c>
      <c r="B232" s="29" t="s">
        <v>28</v>
      </c>
      <c r="C232" s="30" t="e"/>
      <c r="D232" s="31">
        <v>700</v>
      </c>
      <c r="E232" s="31">
        <v>675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1455</v>
      </c>
      <c r="B233" s="29" t="s">
        <v>28</v>
      </c>
      <c r="C233" s="30" t="e"/>
      <c r="D233" s="31">
        <v>700</v>
      </c>
      <c r="E233" s="31">
        <v>675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1456</v>
      </c>
      <c r="B234" s="29" t="s">
        <v>28</v>
      </c>
      <c r="C234" s="30" t="e"/>
      <c r="D234" s="31">
        <v>700</v>
      </c>
      <c r="E234" s="31">
        <v>675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1457</v>
      </c>
      <c r="B235" s="29" t="s">
        <v>28</v>
      </c>
      <c r="C235" s="30" t="e"/>
      <c r="D235" s="31">
        <v>700</v>
      </c>
      <c r="E235" s="31">
        <v>675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1458</v>
      </c>
      <c r="B236" s="29" t="s">
        <v>16</v>
      </c>
      <c r="C236" s="30" t="e"/>
      <c r="D236" s="31">
        <v>625</v>
      </c>
      <c r="E236" s="31">
        <v>600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1459</v>
      </c>
      <c r="B237" s="29" t="s">
        <v>28</v>
      </c>
      <c r="C237" s="30" t="e"/>
      <c r="D237" s="31">
        <v>625</v>
      </c>
      <c r="E237" s="31">
        <v>600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1460</v>
      </c>
      <c r="B238" s="29" t="s">
        <v>28</v>
      </c>
      <c r="C238" s="30" t="e"/>
      <c r="D238" s="31">
        <v>625</v>
      </c>
      <c r="E238" s="31">
        <v>600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1461</v>
      </c>
      <c r="B239" s="29" t="s">
        <v>28</v>
      </c>
      <c r="C239" s="30" t="e"/>
      <c r="D239" s="31">
        <v>625</v>
      </c>
      <c r="E239" s="31">
        <v>600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1462</v>
      </c>
      <c r="B240" s="29" t="s">
        <v>28</v>
      </c>
      <c r="C240" s="30" t="e"/>
      <c r="D240" s="31">
        <v>625</v>
      </c>
      <c r="E240" s="31">
        <v>600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>
      <c r="A241" s="20" t="s">
        <v>1463</v>
      </c>
      <c r="B241" s="21" t="e"/>
      <c r="C241" s="22" t="e"/>
      <c r="D241" s="22" t="e"/>
      <c r="E241" s="22" t="e"/>
      <c r="F241" s="22" t="e"/>
      <c r="G241" s="22" t="e"/>
      <c r="H241" s="23" t="e"/>
    </row>
    <row r="242" ht="21" customHeight="true" s="1" customFormat="true" outlineLevel="1">
      <c r="A242" s="24" t="s">
        <v>1464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1465</v>
      </c>
      <c r="B243" s="29" t="s">
        <v>16</v>
      </c>
      <c r="C243" s="30" t="e"/>
      <c r="D243" s="31">
        <v>1090</v>
      </c>
      <c r="E243" s="31">
        <v>1070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1467</v>
      </c>
      <c r="B244" s="29" t="s">
        <v>16</v>
      </c>
      <c r="C244" s="30" t="e"/>
      <c r="D244" s="31">
        <v>1090</v>
      </c>
      <c r="E244" s="31">
        <v>1070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1468</v>
      </c>
      <c r="B245" s="29" t="s">
        <v>16</v>
      </c>
      <c r="C245" s="30" t="e"/>
      <c r="D245" s="31">
        <v>1090</v>
      </c>
      <c r="E245" s="31">
        <v>1070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1469</v>
      </c>
      <c r="B246" s="29" t="s">
        <v>16</v>
      </c>
      <c r="C246" s="30" t="e"/>
      <c r="D246" s="31">
        <v>1090</v>
      </c>
      <c r="E246" s="31">
        <v>1070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1470</v>
      </c>
      <c r="B247" s="29" t="s">
        <v>16</v>
      </c>
      <c r="C247" s="30" t="e"/>
      <c r="D247" s="31">
        <v>1090</v>
      </c>
      <c r="E247" s="31">
        <v>1070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1471</v>
      </c>
      <c r="B248" s="29" t="s">
        <v>16</v>
      </c>
      <c r="C248" s="30" t="e"/>
      <c r="D248" s="31">
        <v>1090</v>
      </c>
      <c r="E248" s="31">
        <v>1070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1472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1473</v>
      </c>
      <c r="B250" s="29" t="s">
        <v>16</v>
      </c>
      <c r="C250" s="30" t="e"/>
      <c r="D250" s="31">
        <v>1890</v>
      </c>
      <c r="E250" s="31">
        <v>1870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1475</v>
      </c>
      <c r="B251" s="29" t="s">
        <v>16</v>
      </c>
      <c r="C251" s="30" t="e"/>
      <c r="D251" s="31">
        <v>1890</v>
      </c>
      <c r="E251" s="31">
        <v>1870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1476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1477</v>
      </c>
      <c r="B253" s="29" t="s">
        <v>16</v>
      </c>
      <c r="C253" s="30" t="e"/>
      <c r="D253" s="31">
        <v>600</v>
      </c>
      <c r="E253" s="31">
        <v>590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1478</v>
      </c>
      <c r="B254" s="29" t="s">
        <v>16</v>
      </c>
      <c r="C254" s="30" t="e"/>
      <c r="D254" s="31">
        <v>600</v>
      </c>
      <c r="E254" s="31">
        <v>590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1479</v>
      </c>
      <c r="B255" s="29" t="s">
        <v>16</v>
      </c>
      <c r="C255" s="30" t="e"/>
      <c r="D255" s="31">
        <v>600</v>
      </c>
      <c r="E255" s="31">
        <v>590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1480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1481</v>
      </c>
      <c r="B257" s="29" t="s">
        <v>28</v>
      </c>
      <c r="C257" s="30" t="e"/>
      <c r="D257" s="31">
        <v>1220</v>
      </c>
      <c r="E257" s="31">
        <v>1200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1483</v>
      </c>
      <c r="B258" s="29" t="s">
        <v>28</v>
      </c>
      <c r="C258" s="30" t="e"/>
      <c r="D258" s="31">
        <v>1220</v>
      </c>
      <c r="E258" s="31">
        <v>1200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1484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1485</v>
      </c>
      <c r="B260" s="29" t="s">
        <v>16</v>
      </c>
      <c r="C260" s="30" t="e"/>
      <c r="D260" s="31">
        <v>220</v>
      </c>
      <c r="E260" s="31">
        <v>210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1488</v>
      </c>
      <c r="B261" s="29" t="s">
        <v>16</v>
      </c>
      <c r="C261" s="30" t="e"/>
      <c r="D261" s="31">
        <v>220</v>
      </c>
      <c r="E261" s="31">
        <v>210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1489</v>
      </c>
      <c r="B262" s="29" t="s">
        <v>16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1490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1491</v>
      </c>
      <c r="B264" s="29" t="s">
        <v>28</v>
      </c>
      <c r="C264" s="30" t="e"/>
      <c r="D264" s="31">
        <v>230</v>
      </c>
      <c r="E264" s="31">
        <v>225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1493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1495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1496</v>
      </c>
      <c r="B267" s="29" t="s">
        <v>16</v>
      </c>
      <c r="C267" s="30" t="e"/>
      <c r="D267" s="31">
        <v>230</v>
      </c>
      <c r="E267" s="31">
        <v>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1497</v>
      </c>
      <c r="B268" s="29" t="s">
        <v>16</v>
      </c>
      <c r="C268" s="30" t="e"/>
      <c r="D268" s="31">
        <v>540</v>
      </c>
      <c r="E268" s="31">
        <v>525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1498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1499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1500</v>
      </c>
      <c r="B271" s="29" t="s">
        <v>28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1501</v>
      </c>
      <c r="B272" s="29" t="s">
        <v>28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1502</v>
      </c>
      <c r="B273" s="29" t="s">
        <v>28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1503</v>
      </c>
      <c r="B274" s="29" t="s">
        <v>28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1504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1505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1506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1507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1508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1509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1510</v>
      </c>
      <c r="B281" s="29" t="s">
        <v>28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1511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1512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1513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1514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1515</v>
      </c>
      <c r="B286" s="29" t="s">
        <v>28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1516</v>
      </c>
      <c r="B287" s="29" t="s">
        <v>28</v>
      </c>
      <c r="C287" s="30" t="e"/>
      <c r="D287" s="31">
        <v>200</v>
      </c>
      <c r="E287" s="31">
        <v>200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1517</v>
      </c>
      <c r="B288" s="29" t="s">
        <v>16</v>
      </c>
      <c r="C288" s="30" t="e"/>
      <c r="D288" s="31">
        <v>320</v>
      </c>
      <c r="E288" s="31">
        <v>310</v>
      </c>
      <c r="F288" s="29">
        <v>0</v>
      </c>
      <c r="G288" s="32">
        <f>C288*D288</f>
        <v>0</v>
      </c>
      <c r="H288" s="32">
        <f>C288*E288</f>
        <v>0</v>
      </c>
    </row>
    <row r="289" ht="21" customHeight="true" s="1" customFormat="true" outlineLevel="1">
      <c r="A289" s="24" t="s">
        <v>1520</v>
      </c>
      <c r="B289" s="25" t="e"/>
      <c r="C289" s="26" t="e"/>
      <c r="D289" s="26" t="e"/>
      <c r="E289" s="26" t="e"/>
      <c r="F289" s="26" t="e"/>
      <c r="G289" s="26" t="e"/>
      <c r="H289" s="27" t="e"/>
    </row>
    <row r="290" ht="15" customHeight="true" s="1" customFormat="true" outlineLevel="2">
      <c r="A290" s="28" t="s">
        <v>1521</v>
      </c>
      <c r="B290" s="29" t="s">
        <v>16</v>
      </c>
      <c r="C290" s="30" t="e"/>
      <c r="D290" s="31">
        <v>320</v>
      </c>
      <c r="E290" s="31">
        <v>310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1522</v>
      </c>
      <c r="B291" s="29" t="s">
        <v>28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1523</v>
      </c>
      <c r="B292" s="29" t="s">
        <v>16</v>
      </c>
      <c r="C292" s="30" t="e"/>
      <c r="D292" s="31">
        <v>260</v>
      </c>
      <c r="E292" s="31">
        <v>250</v>
      </c>
      <c r="F292" s="29">
        <v>0</v>
      </c>
      <c r="G292" s="32">
        <f>C292*D292</f>
        <v>0</v>
      </c>
      <c r="H292" s="32">
        <f>C292*E292</f>
        <v>0</v>
      </c>
    </row>
    <row r="293" ht="21" customHeight="true" s="1" customFormat="true">
      <c r="A293" s="20" t="s">
        <v>1526</v>
      </c>
      <c r="B293" s="21" t="e"/>
      <c r="C293" s="22" t="e"/>
      <c r="D293" s="22" t="e"/>
      <c r="E293" s="22" t="e"/>
      <c r="F293" s="22" t="e"/>
      <c r="G293" s="22" t="e"/>
      <c r="H293" s="23" t="e"/>
    </row>
    <row r="294" ht="21" customHeight="true" s="1" customFormat="true" outlineLevel="1">
      <c r="A294" s="24" t="s">
        <v>1527</v>
      </c>
      <c r="B294" s="25" t="e"/>
      <c r="C294" s="26" t="e"/>
      <c r="D294" s="26" t="e"/>
      <c r="E294" s="26" t="e"/>
      <c r="F294" s="26" t="e"/>
      <c r="G294" s="26" t="e"/>
      <c r="H294" s="27" t="e"/>
    </row>
    <row r="295" ht="15" customHeight="true" s="1" customFormat="true" outlineLevel="2">
      <c r="A295" s="28" t="s">
        <v>1528</v>
      </c>
      <c r="B295" s="29" t="s">
        <v>16</v>
      </c>
      <c r="C295" s="30" t="e"/>
      <c r="D295" s="31">
        <v>1190</v>
      </c>
      <c r="E295" s="31">
        <v>1170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1529</v>
      </c>
      <c r="B296" s="29" t="s">
        <v>28</v>
      </c>
      <c r="C296" s="30" t="e"/>
      <c r="D296" s="31">
        <v>1190</v>
      </c>
      <c r="E296" s="31">
        <v>1170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1530</v>
      </c>
      <c r="B297" s="29" t="s">
        <v>28</v>
      </c>
      <c r="C297" s="30" t="e"/>
      <c r="D297" s="31">
        <v>1190</v>
      </c>
      <c r="E297" s="31">
        <v>1170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1531</v>
      </c>
      <c r="B298" s="29" t="s">
        <v>28</v>
      </c>
      <c r="C298" s="30" t="e"/>
      <c r="D298" s="31">
        <v>1190</v>
      </c>
      <c r="E298" s="31">
        <v>1170</v>
      </c>
      <c r="F298" s="29">
        <v>0</v>
      </c>
      <c r="G298" s="32">
        <f>C298*D298</f>
        <v>0</v>
      </c>
      <c r="H298" s="32">
        <f>C298*E298</f>
        <v>0</v>
      </c>
    </row>
    <row r="299" ht="21" customHeight="true" s="1" customFormat="true" outlineLevel="1">
      <c r="A299" s="24" t="s">
        <v>1532</v>
      </c>
      <c r="B299" s="25" t="e"/>
      <c r="C299" s="26" t="e"/>
      <c r="D299" s="26" t="e"/>
      <c r="E299" s="26" t="e"/>
      <c r="F299" s="26" t="e"/>
      <c r="G299" s="26" t="e"/>
      <c r="H299" s="27" t="e"/>
    </row>
    <row r="300" ht="15" customHeight="true" s="1" customFormat="true" outlineLevel="2">
      <c r="A300" s="28" t="s">
        <v>1533</v>
      </c>
      <c r="B300" s="29" t="s">
        <v>16</v>
      </c>
      <c r="C300" s="30" t="e"/>
      <c r="D300" s="31">
        <v>1850</v>
      </c>
      <c r="E300" s="31">
        <v>1790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1534</v>
      </c>
      <c r="B301" s="29" t="s">
        <v>16</v>
      </c>
      <c r="C301" s="30" t="e"/>
      <c r="D301" s="31">
        <v>1850</v>
      </c>
      <c r="E301" s="31">
        <v>1790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1535</v>
      </c>
      <c r="B302" s="29" t="s">
        <v>28</v>
      </c>
      <c r="C302" s="30" t="e"/>
      <c r="D302" s="31">
        <v>1850</v>
      </c>
      <c r="E302" s="31">
        <v>1790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1536</v>
      </c>
      <c r="B303" s="29" t="s">
        <v>28</v>
      </c>
      <c r="C303" s="30" t="e"/>
      <c r="D303" s="31">
        <v>1850</v>
      </c>
      <c r="E303" s="31">
        <v>1790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1537</v>
      </c>
      <c r="B304" s="29" t="s">
        <v>28</v>
      </c>
      <c r="C304" s="30" t="e"/>
      <c r="D304" s="31">
        <v>1850</v>
      </c>
      <c r="E304" s="31">
        <v>1790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1538</v>
      </c>
      <c r="B305" s="29" t="s">
        <v>28</v>
      </c>
      <c r="C305" s="30" t="e"/>
      <c r="D305" s="31">
        <v>1850</v>
      </c>
      <c r="E305" s="31">
        <v>1790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1539</v>
      </c>
      <c r="B306" s="29" t="s">
        <v>16</v>
      </c>
      <c r="C306" s="30" t="e"/>
      <c r="D306" s="31">
        <v>1850</v>
      </c>
      <c r="E306" s="31">
        <v>1790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1540</v>
      </c>
      <c r="B307" s="29" t="s">
        <v>28</v>
      </c>
      <c r="C307" s="30" t="e"/>
      <c r="D307" s="31">
        <v>1850</v>
      </c>
      <c r="E307" s="31">
        <v>1790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1541</v>
      </c>
      <c r="B308" s="29" t="s">
        <v>28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1542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1543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1544</v>
      </c>
      <c r="B311" s="29" t="s">
        <v>16</v>
      </c>
      <c r="C311" s="30" t="e"/>
      <c r="D311" s="31">
        <v>2590</v>
      </c>
      <c r="E311" s="31">
        <v>2550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1547</v>
      </c>
      <c r="B312" s="29" t="s">
        <v>16</v>
      </c>
      <c r="C312" s="30" t="e"/>
      <c r="D312" s="31">
        <v>2590</v>
      </c>
      <c r="E312" s="31">
        <v>2550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1548</v>
      </c>
      <c r="B313" s="29" t="s">
        <v>16</v>
      </c>
      <c r="C313" s="30" t="e"/>
      <c r="D313" s="31">
        <v>2590</v>
      </c>
      <c r="E313" s="31">
        <v>2550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1549</v>
      </c>
      <c r="B314" s="29" t="s">
        <v>16</v>
      </c>
      <c r="C314" s="30" t="e"/>
      <c r="D314" s="31">
        <v>2590</v>
      </c>
      <c r="E314" s="31">
        <v>2550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1550</v>
      </c>
      <c r="B315" s="29" t="s">
        <v>16</v>
      </c>
      <c r="C315" s="30" t="e"/>
      <c r="D315" s="31">
        <v>2590</v>
      </c>
      <c r="E315" s="31">
        <v>2550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1551</v>
      </c>
      <c r="B316" s="29" t="s">
        <v>16</v>
      </c>
      <c r="C316" s="30" t="e"/>
      <c r="D316" s="31">
        <v>2590</v>
      </c>
      <c r="E316" s="31">
        <v>2550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1552</v>
      </c>
      <c r="B317" s="29" t="s">
        <v>16</v>
      </c>
      <c r="C317" s="30" t="e"/>
      <c r="D317" s="31">
        <v>2590</v>
      </c>
      <c r="E317" s="31">
        <v>2550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1553</v>
      </c>
      <c r="B318" s="29" t="s">
        <v>16</v>
      </c>
      <c r="C318" s="30" t="e"/>
      <c r="D318" s="31">
        <v>2590</v>
      </c>
      <c r="E318" s="31">
        <v>2550</v>
      </c>
      <c r="F318" s="29">
        <v>0</v>
      </c>
      <c r="G318" s="32">
        <f>C318*D318</f>
        <v>0</v>
      </c>
      <c r="H318" s="32">
        <f>C318*E318</f>
        <v>0</v>
      </c>
    </row>
    <row r="319" ht="21" customHeight="true" s="1" customFormat="true" outlineLevel="1">
      <c r="A319" s="24" t="s">
        <v>1554</v>
      </c>
      <c r="B319" s="25" t="e"/>
      <c r="C319" s="26" t="e"/>
      <c r="D319" s="26" t="e"/>
      <c r="E319" s="26" t="e"/>
      <c r="F319" s="26" t="e"/>
      <c r="G319" s="26" t="e"/>
      <c r="H319" s="27" t="e"/>
    </row>
    <row r="320" ht="15" customHeight="true" s="1" customFormat="true" outlineLevel="2">
      <c r="A320" s="28" t="s">
        <v>1555</v>
      </c>
      <c r="B320" s="29" t="s">
        <v>16</v>
      </c>
      <c r="C320" s="30" t="e"/>
      <c r="D320" s="31">
        <v>1390</v>
      </c>
      <c r="E320" s="31">
        <v>1350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1557</v>
      </c>
      <c r="B321" s="29" t="s">
        <v>16</v>
      </c>
      <c r="C321" s="30" t="e"/>
      <c r="D321" s="31">
        <v>1390</v>
      </c>
      <c r="E321" s="31">
        <v>1350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1558</v>
      </c>
      <c r="B322" s="29" t="s">
        <v>16</v>
      </c>
      <c r="C322" s="30" t="e"/>
      <c r="D322" s="31">
        <v>1390</v>
      </c>
      <c r="E322" s="31">
        <v>1350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1559</v>
      </c>
      <c r="B323" s="29" t="s">
        <v>16</v>
      </c>
      <c r="C323" s="30" t="e"/>
      <c r="D323" s="31">
        <v>1390</v>
      </c>
      <c r="E323" s="31">
        <v>1350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1560</v>
      </c>
      <c r="B324" s="29" t="s">
        <v>16</v>
      </c>
      <c r="C324" s="30" t="e"/>
      <c r="D324" s="31">
        <v>1390</v>
      </c>
      <c r="E324" s="31">
        <v>1350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1561</v>
      </c>
      <c r="B325" s="29" t="s">
        <v>16</v>
      </c>
      <c r="C325" s="30" t="e"/>
      <c r="D325" s="31">
        <v>1390</v>
      </c>
      <c r="E325" s="31">
        <v>1350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1562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1563</v>
      </c>
      <c r="B327" s="29" t="s">
        <v>16</v>
      </c>
      <c r="C327" s="30" t="e"/>
      <c r="D327" s="31">
        <v>1070</v>
      </c>
      <c r="E327" s="31">
        <v>1050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1564</v>
      </c>
      <c r="B328" s="29" t="s">
        <v>28</v>
      </c>
      <c r="C328" s="30" t="e"/>
      <c r="D328" s="31">
        <v>1070</v>
      </c>
      <c r="E328" s="31">
        <v>1050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1565</v>
      </c>
      <c r="B329" s="29" t="s">
        <v>28</v>
      </c>
      <c r="C329" s="30" t="e"/>
      <c r="D329" s="31">
        <v>1070</v>
      </c>
      <c r="E329" s="31">
        <v>1050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1566</v>
      </c>
      <c r="B330" s="29" t="s">
        <v>28</v>
      </c>
      <c r="C330" s="30" t="e"/>
      <c r="D330" s="31">
        <v>1070</v>
      </c>
      <c r="E330" s="31">
        <v>1050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1567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1568</v>
      </c>
      <c r="B332" s="29" t="s">
        <v>28</v>
      </c>
      <c r="C332" s="30" t="e"/>
      <c r="D332" s="31">
        <v>1990</v>
      </c>
      <c r="E332" s="31">
        <v>1950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1570</v>
      </c>
      <c r="B333" s="29" t="s">
        <v>28</v>
      </c>
      <c r="C333" s="30" t="e"/>
      <c r="D333" s="31">
        <v>1990</v>
      </c>
      <c r="E333" s="31">
        <v>1950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1571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1572</v>
      </c>
      <c r="B335" s="29" t="s">
        <v>16</v>
      </c>
      <c r="C335" s="30" t="e"/>
      <c r="D335" s="31">
        <v>2390</v>
      </c>
      <c r="E335" s="31">
        <v>2350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1574</v>
      </c>
      <c r="B336" s="29" t="s">
        <v>16</v>
      </c>
      <c r="C336" s="30" t="e"/>
      <c r="D336" s="31">
        <v>2390</v>
      </c>
      <c r="E336" s="31">
        <v>2350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1575</v>
      </c>
      <c r="B337" s="29" t="s">
        <v>16</v>
      </c>
      <c r="C337" s="30" t="e"/>
      <c r="D337" s="31">
        <v>2390</v>
      </c>
      <c r="E337" s="31">
        <v>2350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1576</v>
      </c>
      <c r="B338" s="29" t="s">
        <v>16</v>
      </c>
      <c r="C338" s="30" t="e"/>
      <c r="D338" s="31">
        <v>2390</v>
      </c>
      <c r="E338" s="31">
        <v>2350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1577</v>
      </c>
      <c r="B339" s="29" t="s">
        <v>16</v>
      </c>
      <c r="C339" s="30" t="e"/>
      <c r="D339" s="31">
        <v>2390</v>
      </c>
      <c r="E339" s="31">
        <v>2350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1578</v>
      </c>
      <c r="B340" s="29" t="s">
        <v>16</v>
      </c>
      <c r="C340" s="30" t="e"/>
      <c r="D340" s="31">
        <v>2390</v>
      </c>
      <c r="E340" s="31">
        <v>2350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 outlineLevel="1">
      <c r="A341" s="24" t="s">
        <v>1579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1580</v>
      </c>
      <c r="B342" s="29" t="s">
        <v>16</v>
      </c>
      <c r="C342" s="30" t="e"/>
      <c r="D342" s="31">
        <v>330</v>
      </c>
      <c r="E342" s="31">
        <v>315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1582</v>
      </c>
      <c r="B343" s="29" t="s">
        <v>16</v>
      </c>
      <c r="C343" s="30" t="e"/>
      <c r="D343" s="31">
        <v>375</v>
      </c>
      <c r="E343" s="31">
        <v>360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1584</v>
      </c>
      <c r="B344" s="29" t="s">
        <v>16</v>
      </c>
      <c r="C344" s="30" t="e"/>
      <c r="D344" s="31">
        <v>375</v>
      </c>
      <c r="E344" s="31">
        <v>360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1585</v>
      </c>
      <c r="B345" s="29" t="s">
        <v>16</v>
      </c>
      <c r="C345" s="30" t="e"/>
      <c r="D345" s="31">
        <v>375</v>
      </c>
      <c r="E345" s="31">
        <v>360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1586</v>
      </c>
      <c r="B346" s="29" t="s">
        <v>16</v>
      </c>
      <c r="C346" s="30" t="e"/>
      <c r="D346" s="31">
        <v>330</v>
      </c>
      <c r="E346" s="31">
        <v>315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1587</v>
      </c>
      <c r="B347" s="29" t="s">
        <v>28</v>
      </c>
      <c r="C347" s="30" t="e"/>
      <c r="D347" s="31">
        <v>300</v>
      </c>
      <c r="E347" s="31">
        <v>285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1589</v>
      </c>
      <c r="B348" s="29" t="s">
        <v>16</v>
      </c>
      <c r="C348" s="30" t="e"/>
      <c r="D348" s="31">
        <v>255</v>
      </c>
      <c r="E348" s="31">
        <v>240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1591</v>
      </c>
      <c r="B349" s="29" t="s">
        <v>28</v>
      </c>
      <c r="C349" s="30" t="e"/>
      <c r="D349" s="31">
        <v>280</v>
      </c>
      <c r="E349" s="31">
        <v>265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1593</v>
      </c>
      <c r="B350" s="29" t="s">
        <v>16</v>
      </c>
      <c r="C350" s="30" t="e"/>
      <c r="D350" s="31">
        <v>280</v>
      </c>
      <c r="E350" s="31">
        <v>265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1594</v>
      </c>
      <c r="B351" s="29" t="s">
        <v>16</v>
      </c>
      <c r="C351" s="30" t="e"/>
      <c r="D351" s="31">
        <v>280</v>
      </c>
      <c r="E351" s="31">
        <v>265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1595</v>
      </c>
      <c r="B352" s="29" t="s">
        <v>28</v>
      </c>
      <c r="C352" s="30" t="e"/>
      <c r="D352" s="31">
        <v>285</v>
      </c>
      <c r="E352" s="31">
        <v>270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1596</v>
      </c>
      <c r="B353" s="29" t="s">
        <v>28</v>
      </c>
      <c r="C353" s="30" t="e"/>
      <c r="D353" s="31">
        <v>285</v>
      </c>
      <c r="E353" s="31">
        <v>270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1597</v>
      </c>
      <c r="B354" s="29" t="s">
        <v>28</v>
      </c>
      <c r="C354" s="30" t="e"/>
      <c r="D354" s="31">
        <v>285</v>
      </c>
      <c r="E354" s="31">
        <v>270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1598</v>
      </c>
      <c r="B355" s="29" t="s">
        <v>16</v>
      </c>
      <c r="C355" s="30" t="e"/>
      <c r="D355" s="31">
        <v>285</v>
      </c>
      <c r="E355" s="31">
        <v>270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1599</v>
      </c>
      <c r="B356" s="29" t="s">
        <v>16</v>
      </c>
      <c r="C356" s="30" t="e"/>
      <c r="D356" s="31">
        <v>285</v>
      </c>
      <c r="E356" s="31">
        <v>270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1600</v>
      </c>
      <c r="B357" s="29" t="s">
        <v>16</v>
      </c>
      <c r="C357" s="30" t="e"/>
      <c r="D357" s="31">
        <v>285</v>
      </c>
      <c r="E357" s="31">
        <v>270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1601</v>
      </c>
      <c r="B358" s="29" t="s">
        <v>28</v>
      </c>
      <c r="C358" s="30" t="e"/>
      <c r="D358" s="31">
        <v>420</v>
      </c>
      <c r="E358" s="31">
        <v>410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1602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1603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1604</v>
      </c>
      <c r="B361" s="29" t="s">
        <v>16</v>
      </c>
      <c r="C361" s="30" t="e"/>
      <c r="D361" s="31">
        <v>170</v>
      </c>
      <c r="E361" s="31">
        <v>160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1607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1608</v>
      </c>
      <c r="B363" s="29" t="s">
        <v>16</v>
      </c>
      <c r="C363" s="30" t="e"/>
      <c r="D363" s="31">
        <v>250</v>
      </c>
      <c r="E363" s="31">
        <v>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1609</v>
      </c>
      <c r="B364" s="29" t="s">
        <v>16</v>
      </c>
      <c r="C364" s="30" t="e"/>
      <c r="D364" s="31">
        <v>220</v>
      </c>
      <c r="E364" s="31">
        <v>210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1610</v>
      </c>
      <c r="B365" s="29" t="s">
        <v>16</v>
      </c>
      <c r="C365" s="30" t="e"/>
      <c r="D365" s="31">
        <v>50</v>
      </c>
      <c r="E365" s="31">
        <v>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1611</v>
      </c>
      <c r="B366" s="29" t="s">
        <v>16</v>
      </c>
      <c r="C366" s="30" t="e"/>
      <c r="D366" s="31">
        <v>590</v>
      </c>
      <c r="E366" s="31">
        <v>580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1612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1613</v>
      </c>
      <c r="B368" s="29" t="s">
        <v>16</v>
      </c>
      <c r="C368" s="30" t="e"/>
      <c r="D368" s="31">
        <v>370</v>
      </c>
      <c r="E368" s="31">
        <v>360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1614</v>
      </c>
      <c r="B369" s="29" t="s">
        <v>16</v>
      </c>
      <c r="C369" s="30" t="e"/>
      <c r="D369" s="31">
        <v>150</v>
      </c>
      <c r="E369" s="31">
        <v>150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1615</v>
      </c>
      <c r="B370" s="29" t="s">
        <v>28</v>
      </c>
      <c r="C370" s="30" t="e"/>
      <c r="D370" s="31">
        <v>450</v>
      </c>
      <c r="E370" s="31">
        <v>440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1616</v>
      </c>
      <c r="B371" s="29" t="s">
        <v>28</v>
      </c>
      <c r="C371" s="30" t="e"/>
      <c r="D371" s="31">
        <v>260</v>
      </c>
      <c r="E371" s="31">
        <v>250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>
      <c r="A372" s="20" t="s">
        <v>1004</v>
      </c>
      <c r="B372" s="21" t="e"/>
      <c r="C372" s="22" t="e"/>
      <c r="D372" s="22" t="e"/>
      <c r="E372" s="22" t="e"/>
      <c r="F372" s="22" t="e"/>
      <c r="G372" s="22" t="e"/>
      <c r="H372" s="23" t="e"/>
    </row>
    <row r="373" ht="21" customHeight="true" s="1" customFormat="true" outlineLevel="1">
      <c r="A373" s="24" t="s">
        <v>1617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1618</v>
      </c>
      <c r="B374" s="29" t="s">
        <v>16</v>
      </c>
      <c r="C374" s="30" t="e"/>
      <c r="D374" s="31">
        <v>3790</v>
      </c>
      <c r="E374" s="31">
        <v>3750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1621</v>
      </c>
      <c r="B375" s="29" t="s">
        <v>16</v>
      </c>
      <c r="C375" s="30" t="e"/>
      <c r="D375" s="31">
        <v>3790</v>
      </c>
      <c r="E375" s="31">
        <v>3750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1622</v>
      </c>
      <c r="B376" s="29" t="s">
        <v>16</v>
      </c>
      <c r="C376" s="30" t="e"/>
      <c r="D376" s="31">
        <v>3790</v>
      </c>
      <c r="E376" s="31">
        <v>3750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1623</v>
      </c>
      <c r="B377" s="29" t="s">
        <v>16</v>
      </c>
      <c r="C377" s="30" t="e"/>
      <c r="D377" s="31">
        <v>3790</v>
      </c>
      <c r="E377" s="31">
        <v>3750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1624</v>
      </c>
      <c r="B378" s="29" t="s">
        <v>16</v>
      </c>
      <c r="C378" s="30" t="e"/>
      <c r="D378" s="31">
        <v>3790</v>
      </c>
      <c r="E378" s="31">
        <v>3750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1625</v>
      </c>
      <c r="B379" s="29" t="s">
        <v>16</v>
      </c>
      <c r="C379" s="30" t="e"/>
      <c r="D379" s="31">
        <v>3790</v>
      </c>
      <c r="E379" s="31">
        <v>3750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1626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1627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1628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1629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1630</v>
      </c>
      <c r="B384" s="29" t="s">
        <v>16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1631</v>
      </c>
      <c r="B385" s="29" t="s">
        <v>16</v>
      </c>
      <c r="C385" s="30" t="e"/>
      <c r="D385" s="31">
        <v>1990</v>
      </c>
      <c r="E385" s="31">
        <v>1950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1632</v>
      </c>
      <c r="B386" s="29" t="s">
        <v>16</v>
      </c>
      <c r="C386" s="30" t="e"/>
      <c r="D386" s="31">
        <v>1990</v>
      </c>
      <c r="E386" s="31">
        <v>1950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1633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1634</v>
      </c>
      <c r="B388" s="29" t="s">
        <v>16</v>
      </c>
      <c r="C388" s="30" t="e"/>
      <c r="D388" s="31">
        <v>1990</v>
      </c>
      <c r="E388" s="31">
        <v>1950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1635</v>
      </c>
      <c r="B389" s="29" t="s">
        <v>16</v>
      </c>
      <c r="C389" s="30" t="e"/>
      <c r="D389" s="31">
        <v>1990</v>
      </c>
      <c r="E389" s="31">
        <v>1950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1636</v>
      </c>
      <c r="B390" s="29" t="s">
        <v>16</v>
      </c>
      <c r="C390" s="30" t="e"/>
      <c r="D390" s="31">
        <v>1990</v>
      </c>
      <c r="E390" s="31">
        <v>1950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1637</v>
      </c>
      <c r="B391" s="29" t="s">
        <v>16</v>
      </c>
      <c r="C391" s="30" t="e"/>
      <c r="D391" s="31">
        <v>1990</v>
      </c>
      <c r="E391" s="31">
        <v>1950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1638</v>
      </c>
      <c r="B392" s="29" t="s">
        <v>16</v>
      </c>
      <c r="C392" s="30" t="e"/>
      <c r="D392" s="31">
        <v>1990</v>
      </c>
      <c r="E392" s="31">
        <v>1950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1639</v>
      </c>
      <c r="B393" s="29" t="s">
        <v>16</v>
      </c>
      <c r="C393" s="30" t="e"/>
      <c r="D393" s="31">
        <v>1990</v>
      </c>
      <c r="E393" s="31">
        <v>1950</v>
      </c>
      <c r="F393" s="29">
        <v>0</v>
      </c>
      <c r="G393" s="32">
        <f>C393*D393</f>
        <v>0</v>
      </c>
      <c r="H393" s="32">
        <f>C393*E393</f>
        <v>0</v>
      </c>
    </row>
    <row r="394" ht="21" customHeight="true" s="1" customFormat="true" outlineLevel="1">
      <c r="A394" s="24" t="s">
        <v>1640</v>
      </c>
      <c r="B394" s="25" t="e"/>
      <c r="C394" s="26" t="e"/>
      <c r="D394" s="26" t="e"/>
      <c r="E394" s="26" t="e"/>
      <c r="F394" s="26" t="e"/>
      <c r="G394" s="26" t="e"/>
      <c r="H394" s="27" t="e"/>
    </row>
    <row r="395" ht="15" customHeight="true" s="1" customFormat="true" outlineLevel="2">
      <c r="A395" s="28" t="s">
        <v>1641</v>
      </c>
      <c r="B395" s="29" t="s">
        <v>16</v>
      </c>
      <c r="C395" s="30" t="e"/>
      <c r="D395" s="31">
        <v>1260</v>
      </c>
      <c r="E395" s="31">
        <v>1240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1643</v>
      </c>
      <c r="B396" s="29" t="s">
        <v>16</v>
      </c>
      <c r="C396" s="30" t="e"/>
      <c r="D396" s="31">
        <v>1260</v>
      </c>
      <c r="E396" s="31">
        <v>1240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1644</v>
      </c>
      <c r="B397" s="29" t="s">
        <v>16</v>
      </c>
      <c r="C397" s="30" t="e"/>
      <c r="D397" s="31">
        <v>1260</v>
      </c>
      <c r="E397" s="31">
        <v>1240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1645</v>
      </c>
      <c r="B398" s="29" t="s">
        <v>16</v>
      </c>
      <c r="C398" s="30" t="e"/>
      <c r="D398" s="31">
        <v>1260</v>
      </c>
      <c r="E398" s="31">
        <v>1240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1646</v>
      </c>
      <c r="B399" s="29" t="s">
        <v>16</v>
      </c>
      <c r="C399" s="30" t="e"/>
      <c r="D399" s="31">
        <v>1260</v>
      </c>
      <c r="E399" s="31">
        <v>1240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1647</v>
      </c>
      <c r="B400" s="29" t="s">
        <v>16</v>
      </c>
      <c r="C400" s="30" t="e"/>
      <c r="D400" s="31">
        <v>1260</v>
      </c>
      <c r="E400" s="31">
        <v>1240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1648</v>
      </c>
      <c r="B401" s="29" t="s">
        <v>16</v>
      </c>
      <c r="C401" s="30" t="e"/>
      <c r="D401" s="31">
        <v>1260</v>
      </c>
      <c r="E401" s="31">
        <v>1240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1649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1650</v>
      </c>
      <c r="B403" s="29" t="s">
        <v>16</v>
      </c>
      <c r="C403" s="30" t="e"/>
      <c r="D403" s="31">
        <v>1520</v>
      </c>
      <c r="E403" s="31">
        <v>1500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1653</v>
      </c>
      <c r="B404" s="29" t="s">
        <v>16</v>
      </c>
      <c r="C404" s="30" t="e"/>
      <c r="D404" s="31">
        <v>1520</v>
      </c>
      <c r="E404" s="31">
        <v>1500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1654</v>
      </c>
      <c r="B405" s="29" t="s">
        <v>16</v>
      </c>
      <c r="C405" s="30" t="e"/>
      <c r="D405" s="31">
        <v>1520</v>
      </c>
      <c r="E405" s="31">
        <v>1500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1655</v>
      </c>
      <c r="B406" s="29" t="s">
        <v>16</v>
      </c>
      <c r="C406" s="30" t="e"/>
      <c r="D406" s="31">
        <v>1520</v>
      </c>
      <c r="E406" s="31">
        <v>1500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1656</v>
      </c>
      <c r="B407" s="29" t="s">
        <v>16</v>
      </c>
      <c r="C407" s="30" t="e"/>
      <c r="D407" s="31">
        <v>1520</v>
      </c>
      <c r="E407" s="31">
        <v>1500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1657</v>
      </c>
      <c r="B408" s="29" t="s">
        <v>16</v>
      </c>
      <c r="C408" s="30" t="e"/>
      <c r="D408" s="31">
        <v>1520</v>
      </c>
      <c r="E408" s="31">
        <v>1500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1658</v>
      </c>
      <c r="B409" s="29" t="s">
        <v>16</v>
      </c>
      <c r="C409" s="30" t="e"/>
      <c r="D409" s="31">
        <v>1520</v>
      </c>
      <c r="E409" s="31">
        <v>1500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1659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1660</v>
      </c>
      <c r="B411" s="29" t="s">
        <v>16</v>
      </c>
      <c r="C411" s="30" t="e"/>
      <c r="D411" s="31">
        <v>1490</v>
      </c>
      <c r="E411" s="31">
        <v>1470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1661</v>
      </c>
      <c r="B412" s="29" t="s">
        <v>16</v>
      </c>
      <c r="C412" s="30" t="e"/>
      <c r="D412" s="31">
        <v>1490</v>
      </c>
      <c r="E412" s="31">
        <v>1470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1662</v>
      </c>
      <c r="B413" s="29" t="s">
        <v>16</v>
      </c>
      <c r="C413" s="30" t="e"/>
      <c r="D413" s="31">
        <v>1490</v>
      </c>
      <c r="E413" s="31">
        <v>1470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1663</v>
      </c>
      <c r="B414" s="29" t="s">
        <v>16</v>
      </c>
      <c r="C414" s="30" t="e"/>
      <c r="D414" s="31">
        <v>1490</v>
      </c>
      <c r="E414" s="31">
        <v>1470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1664</v>
      </c>
      <c r="B415" s="29" t="s">
        <v>16</v>
      </c>
      <c r="C415" s="30" t="e"/>
      <c r="D415" s="31">
        <v>1490</v>
      </c>
      <c r="E415" s="31">
        <v>1470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1665</v>
      </c>
      <c r="B416" s="29" t="s">
        <v>16</v>
      </c>
      <c r="C416" s="30" t="e"/>
      <c r="D416" s="31">
        <v>1490</v>
      </c>
      <c r="E416" s="31">
        <v>1470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1666</v>
      </c>
      <c r="B417" s="29" t="s">
        <v>16</v>
      </c>
      <c r="C417" s="30" t="e"/>
      <c r="D417" s="31">
        <v>1490</v>
      </c>
      <c r="E417" s="31">
        <v>1470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1667</v>
      </c>
      <c r="B418" s="29" t="s">
        <v>16</v>
      </c>
      <c r="C418" s="30" t="e"/>
      <c r="D418" s="31">
        <v>1490</v>
      </c>
      <c r="E418" s="31">
        <v>1470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1668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1669</v>
      </c>
      <c r="B420" s="29" t="s">
        <v>16</v>
      </c>
      <c r="C420" s="30" t="e"/>
      <c r="D420" s="31">
        <v>870</v>
      </c>
      <c r="E420" s="31">
        <v>850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1670</v>
      </c>
      <c r="B421" s="29" t="s">
        <v>16</v>
      </c>
      <c r="C421" s="30" t="e"/>
      <c r="D421" s="31">
        <v>870</v>
      </c>
      <c r="E421" s="31">
        <v>850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1671</v>
      </c>
      <c r="B422" s="29" t="s">
        <v>16</v>
      </c>
      <c r="C422" s="30" t="e"/>
      <c r="D422" s="31">
        <v>870</v>
      </c>
      <c r="E422" s="31">
        <v>850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1672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1673</v>
      </c>
      <c r="B424" s="29" t="s">
        <v>16</v>
      </c>
      <c r="C424" s="30" t="e"/>
      <c r="D424" s="31">
        <v>830</v>
      </c>
      <c r="E424" s="31">
        <v>810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1674</v>
      </c>
      <c r="B425" s="29" t="s">
        <v>16</v>
      </c>
      <c r="C425" s="30" t="e"/>
      <c r="D425" s="31">
        <v>830</v>
      </c>
      <c r="E425" s="31">
        <v>810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1675</v>
      </c>
      <c r="B426" s="29" t="s">
        <v>16</v>
      </c>
      <c r="C426" s="30" t="e"/>
      <c r="D426" s="31">
        <v>830</v>
      </c>
      <c r="E426" s="31">
        <v>810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1676</v>
      </c>
      <c r="B427" s="29" t="s">
        <v>16</v>
      </c>
      <c r="C427" s="30" t="e"/>
      <c r="D427" s="31">
        <v>830</v>
      </c>
      <c r="E427" s="31">
        <v>810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1677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1678</v>
      </c>
      <c r="B429" s="29" t="s">
        <v>16</v>
      </c>
      <c r="C429" s="30" t="e"/>
      <c r="D429" s="31">
        <v>830</v>
      </c>
      <c r="E429" s="31">
        <v>810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1679</v>
      </c>
      <c r="B430" s="29" t="s">
        <v>16</v>
      </c>
      <c r="C430" s="30" t="e"/>
      <c r="D430" s="31">
        <v>830</v>
      </c>
      <c r="E430" s="31">
        <v>810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1680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1681</v>
      </c>
      <c r="B432" s="29" t="s">
        <v>16</v>
      </c>
      <c r="C432" s="30" t="e"/>
      <c r="D432" s="31">
        <v>540</v>
      </c>
      <c r="E432" s="31">
        <v>530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 outlineLevel="1">
      <c r="A433" s="24" t="s">
        <v>1682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1683</v>
      </c>
      <c r="B434" s="29" t="s">
        <v>16</v>
      </c>
      <c r="C434" s="30" t="e"/>
      <c r="D434" s="31">
        <v>1240</v>
      </c>
      <c r="E434" s="31">
        <v>1220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1684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1685</v>
      </c>
      <c r="B436" s="29" t="s">
        <v>16</v>
      </c>
      <c r="C436" s="30" t="e"/>
      <c r="D436" s="31">
        <v>2090</v>
      </c>
      <c r="E436" s="31">
        <v>2050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1686</v>
      </c>
      <c r="B437" s="29" t="s">
        <v>16</v>
      </c>
      <c r="C437" s="30" t="e"/>
      <c r="D437" s="31">
        <v>2090</v>
      </c>
      <c r="E437" s="31">
        <v>2050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1687</v>
      </c>
      <c r="B438" s="29" t="s">
        <v>16</v>
      </c>
      <c r="C438" s="30" t="e"/>
      <c r="D438" s="31">
        <v>2090</v>
      </c>
      <c r="E438" s="31">
        <v>2050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1688</v>
      </c>
      <c r="B439" s="29" t="s">
        <v>16</v>
      </c>
      <c r="C439" s="30" t="e"/>
      <c r="D439" s="31">
        <v>2090</v>
      </c>
      <c r="E439" s="31">
        <v>2050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1689</v>
      </c>
      <c r="B440" s="29" t="s">
        <v>16</v>
      </c>
      <c r="C440" s="30" t="e"/>
      <c r="D440" s="31">
        <v>2090</v>
      </c>
      <c r="E440" s="31">
        <v>2050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1690</v>
      </c>
      <c r="B441" s="29" t="s">
        <v>16</v>
      </c>
      <c r="C441" s="30" t="e"/>
      <c r="D441" s="31">
        <v>2090</v>
      </c>
      <c r="E441" s="31">
        <v>2050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1691</v>
      </c>
      <c r="B442" s="29" t="s">
        <v>16</v>
      </c>
      <c r="C442" s="30" t="e"/>
      <c r="D442" s="31">
        <v>2090</v>
      </c>
      <c r="E442" s="31">
        <v>2050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1692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1693</v>
      </c>
      <c r="B444" s="29" t="s">
        <v>28</v>
      </c>
      <c r="C444" s="30" t="e"/>
      <c r="D444" s="31">
        <v>1190</v>
      </c>
      <c r="E444" s="31">
        <v>1170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1694</v>
      </c>
      <c r="B445" s="29" t="s">
        <v>28</v>
      </c>
      <c r="C445" s="30" t="e"/>
      <c r="D445" s="31">
        <v>1190</v>
      </c>
      <c r="E445" s="31">
        <v>1170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1695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1696</v>
      </c>
      <c r="B447" s="29" t="s">
        <v>28</v>
      </c>
      <c r="C447" s="30" t="e"/>
      <c r="D447" s="31">
        <v>2150</v>
      </c>
      <c r="E447" s="31">
        <v>2090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1697</v>
      </c>
      <c r="B448" s="29" t="s">
        <v>28</v>
      </c>
      <c r="C448" s="30" t="e"/>
      <c r="D448" s="31">
        <v>2150</v>
      </c>
      <c r="E448" s="31">
        <v>2090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1698</v>
      </c>
      <c r="B449" s="29" t="s">
        <v>28</v>
      </c>
      <c r="C449" s="30" t="e"/>
      <c r="D449" s="31">
        <v>2150</v>
      </c>
      <c r="E449" s="31">
        <v>2090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1699</v>
      </c>
      <c r="B450" s="29" t="s">
        <v>28</v>
      </c>
      <c r="C450" s="30" t="e"/>
      <c r="D450" s="31">
        <v>2150</v>
      </c>
      <c r="E450" s="31">
        <v>2090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1700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1701</v>
      </c>
      <c r="B452" s="29" t="s">
        <v>28</v>
      </c>
      <c r="C452" s="30" t="e"/>
      <c r="D452" s="31">
        <v>2090</v>
      </c>
      <c r="E452" s="31">
        <v>2050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1702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1703</v>
      </c>
      <c r="B454" s="29" t="s">
        <v>28</v>
      </c>
      <c r="C454" s="30" t="e"/>
      <c r="D454" s="31">
        <v>1400</v>
      </c>
      <c r="E454" s="31">
        <v>1380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1704</v>
      </c>
      <c r="B455" s="29" t="s">
        <v>28</v>
      </c>
      <c r="C455" s="30" t="e"/>
      <c r="D455" s="31">
        <v>1230</v>
      </c>
      <c r="E455" s="31">
        <v>1210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 outlineLevel="1">
      <c r="A456" s="24" t="s">
        <v>1707</v>
      </c>
      <c r="B456" s="25" t="e"/>
      <c r="C456" s="26" t="e"/>
      <c r="D456" s="26" t="e"/>
      <c r="E456" s="26" t="e"/>
      <c r="F456" s="26" t="e"/>
      <c r="G456" s="26" t="e"/>
      <c r="H456" s="27" t="e"/>
    </row>
    <row r="457" ht="15" customHeight="true" s="1" customFormat="true" outlineLevel="2">
      <c r="A457" s="28" t="s">
        <v>1708</v>
      </c>
      <c r="B457" s="29" t="s">
        <v>16</v>
      </c>
      <c r="C457" s="30" t="e"/>
      <c r="D457" s="31">
        <v>800</v>
      </c>
      <c r="E457" s="31">
        <v>775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1709</v>
      </c>
      <c r="B458" s="29" t="s">
        <v>16</v>
      </c>
      <c r="C458" s="30" t="e"/>
      <c r="D458" s="31">
        <v>800</v>
      </c>
      <c r="E458" s="31">
        <v>775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1710</v>
      </c>
      <c r="B459" s="29" t="s">
        <v>28</v>
      </c>
      <c r="C459" s="30" t="e"/>
      <c r="D459" s="31">
        <v>800</v>
      </c>
      <c r="E459" s="31">
        <v>775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1711</v>
      </c>
      <c r="B460" s="29" t="s">
        <v>28</v>
      </c>
      <c r="C460" s="30" t="e"/>
      <c r="D460" s="31">
        <v>800</v>
      </c>
      <c r="E460" s="31">
        <v>775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1712</v>
      </c>
      <c r="B461" s="29" t="s">
        <v>28</v>
      </c>
      <c r="C461" s="30" t="e"/>
      <c r="D461" s="31">
        <v>700</v>
      </c>
      <c r="E461" s="31">
        <v>675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1713</v>
      </c>
      <c r="B462" s="29" t="s">
        <v>28</v>
      </c>
      <c r="C462" s="30" t="e"/>
      <c r="D462" s="31">
        <v>700</v>
      </c>
      <c r="E462" s="31">
        <v>675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1714</v>
      </c>
      <c r="B463" s="29" t="s">
        <v>28</v>
      </c>
      <c r="C463" s="30" t="e"/>
      <c r="D463" s="31">
        <v>700</v>
      </c>
      <c r="E463" s="31">
        <v>675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1715</v>
      </c>
      <c r="B464" s="29" t="s">
        <v>28</v>
      </c>
      <c r="C464" s="30" t="e"/>
      <c r="D464" s="31">
        <v>700</v>
      </c>
      <c r="E464" s="31">
        <v>675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1716</v>
      </c>
      <c r="B465" s="29" t="s">
        <v>28</v>
      </c>
      <c r="C465" s="30" t="e"/>
      <c r="D465" s="31">
        <v>700</v>
      </c>
      <c r="E465" s="31">
        <v>675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1717</v>
      </c>
      <c r="B466" s="29" t="s">
        <v>28</v>
      </c>
      <c r="C466" s="30" t="e"/>
      <c r="D466" s="31">
        <v>700</v>
      </c>
      <c r="E466" s="31">
        <v>675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1718</v>
      </c>
      <c r="B467" s="29" t="s">
        <v>28</v>
      </c>
      <c r="C467" s="30" t="e"/>
      <c r="D467" s="31">
        <v>700</v>
      </c>
      <c r="E467" s="31">
        <v>675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1719</v>
      </c>
      <c r="B468" s="29" t="s">
        <v>28</v>
      </c>
      <c r="C468" s="30" t="e"/>
      <c r="D468" s="31">
        <v>750</v>
      </c>
      <c r="E468" s="31">
        <v>725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1720</v>
      </c>
      <c r="B469" s="29" t="s">
        <v>28</v>
      </c>
      <c r="C469" s="30" t="e"/>
      <c r="D469" s="31">
        <v>750</v>
      </c>
      <c r="E469" s="31">
        <v>725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1721</v>
      </c>
      <c r="B470" s="29" t="s">
        <v>28</v>
      </c>
      <c r="C470" s="30" t="e"/>
      <c r="D470" s="31">
        <v>750</v>
      </c>
      <c r="E470" s="31">
        <v>725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1722</v>
      </c>
      <c r="B471" s="29" t="s">
        <v>16</v>
      </c>
      <c r="C471" s="30" t="e"/>
      <c r="D471" s="31">
        <v>750</v>
      </c>
      <c r="E471" s="31">
        <v>725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1723</v>
      </c>
      <c r="B472" s="29" t="s">
        <v>16</v>
      </c>
      <c r="C472" s="30" t="e"/>
      <c r="D472" s="31">
        <v>750</v>
      </c>
      <c r="E472" s="31">
        <v>725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1724</v>
      </c>
      <c r="B473" s="29" t="s">
        <v>28</v>
      </c>
      <c r="C473" s="30" t="e"/>
      <c r="D473" s="31">
        <v>480</v>
      </c>
      <c r="E473" s="31">
        <v>465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1726</v>
      </c>
      <c r="B474" s="29" t="s">
        <v>28</v>
      </c>
      <c r="C474" s="30" t="e"/>
      <c r="D474" s="31">
        <v>480</v>
      </c>
      <c r="E474" s="31">
        <v>465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1727</v>
      </c>
      <c r="B475" s="29" t="s">
        <v>28</v>
      </c>
      <c r="C475" s="30" t="e"/>
      <c r="D475" s="31">
        <v>480</v>
      </c>
      <c r="E475" s="31">
        <v>465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1728</v>
      </c>
      <c r="B476" s="29" t="s">
        <v>28</v>
      </c>
      <c r="C476" s="30" t="e"/>
      <c r="D476" s="31">
        <v>480</v>
      </c>
      <c r="E476" s="31">
        <v>465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1729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1730</v>
      </c>
      <c r="B478" s="29" t="s">
        <v>28</v>
      </c>
      <c r="C478" s="30" t="e"/>
      <c r="D478" s="31">
        <v>450</v>
      </c>
      <c r="E478" s="31">
        <v>440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1731</v>
      </c>
      <c r="B479" s="29" t="s">
        <v>16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1732</v>
      </c>
      <c r="B480" s="29" t="s">
        <v>16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1733</v>
      </c>
      <c r="B481" s="29" t="s">
        <v>28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1734</v>
      </c>
      <c r="B482" s="29" t="s">
        <v>28</v>
      </c>
      <c r="C482" s="30" t="e"/>
      <c r="D482" s="31">
        <v>460</v>
      </c>
      <c r="E482" s="31">
        <v>445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1736</v>
      </c>
      <c r="B483" s="29" t="s">
        <v>16</v>
      </c>
      <c r="C483" s="30" t="e"/>
      <c r="D483" s="31">
        <v>480</v>
      </c>
      <c r="E483" s="31">
        <v>465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1737</v>
      </c>
      <c r="B484" s="29" t="s">
        <v>28</v>
      </c>
      <c r="C484" s="30" t="e"/>
      <c r="D484" s="31">
        <v>480</v>
      </c>
      <c r="E484" s="31">
        <v>465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1738</v>
      </c>
      <c r="B485" s="29" t="s">
        <v>16</v>
      </c>
      <c r="C485" s="30" t="e"/>
      <c r="D485" s="31">
        <v>290</v>
      </c>
      <c r="E485" s="31">
        <v>280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1739</v>
      </c>
      <c r="B486" s="29" t="s">
        <v>16</v>
      </c>
      <c r="C486" s="30" t="e"/>
      <c r="D486" s="31">
        <v>310</v>
      </c>
      <c r="E486" s="31">
        <v>300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1740</v>
      </c>
      <c r="B487" s="29" t="s">
        <v>28</v>
      </c>
      <c r="C487" s="30" t="e"/>
      <c r="D487" s="31">
        <v>310</v>
      </c>
      <c r="E487" s="31">
        <v>300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>
      <c r="A488" s="20" t="s">
        <v>351</v>
      </c>
      <c r="B488" s="21" t="e"/>
      <c r="C488" s="22" t="e"/>
      <c r="D488" s="22" t="e"/>
      <c r="E488" s="22" t="e"/>
      <c r="F488" s="22" t="e"/>
      <c r="G488" s="22" t="e"/>
      <c r="H488" s="23" t="e"/>
    </row>
    <row r="489" ht="21" customHeight="true" s="1" customFormat="true" outlineLevel="1">
      <c r="A489" s="24" t="s">
        <v>1741</v>
      </c>
      <c r="B489" s="25" t="e"/>
      <c r="C489" s="26" t="e"/>
      <c r="D489" s="26" t="e"/>
      <c r="E489" s="26" t="e"/>
      <c r="F489" s="26" t="e"/>
      <c r="G489" s="26" t="e"/>
      <c r="H489" s="27" t="e"/>
    </row>
    <row r="490" ht="15" customHeight="true" s="1" customFormat="true" outlineLevel="2">
      <c r="A490" s="28" t="s">
        <v>1742</v>
      </c>
      <c r="B490" s="29" t="s">
        <v>28</v>
      </c>
      <c r="C490" s="30" t="e"/>
      <c r="D490" s="31">
        <v>830</v>
      </c>
      <c r="E490" s="31">
        <v>810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1743</v>
      </c>
      <c r="B491" s="29" t="s">
        <v>28</v>
      </c>
      <c r="C491" s="30" t="e"/>
      <c r="D491" s="31">
        <v>830</v>
      </c>
      <c r="E491" s="31">
        <v>810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1744</v>
      </c>
      <c r="B492" s="29" t="s">
        <v>28</v>
      </c>
      <c r="C492" s="30" t="e"/>
      <c r="D492" s="31">
        <v>830</v>
      </c>
      <c r="E492" s="31">
        <v>810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1745</v>
      </c>
      <c r="B493" s="29" t="s">
        <v>28</v>
      </c>
      <c r="C493" s="30" t="e"/>
      <c r="D493" s="31">
        <v>830</v>
      </c>
      <c r="E493" s="31">
        <v>810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1746</v>
      </c>
      <c r="B494" s="29" t="s">
        <v>16</v>
      </c>
      <c r="C494" s="30" t="e"/>
      <c r="D494" s="31">
        <v>830</v>
      </c>
      <c r="E494" s="31">
        <v>810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1747</v>
      </c>
      <c r="B495" s="29" t="s">
        <v>16</v>
      </c>
      <c r="C495" s="30" t="e"/>
      <c r="D495" s="31">
        <v>830</v>
      </c>
      <c r="E495" s="31">
        <v>810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1748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1749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1750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1751</v>
      </c>
      <c r="B499" s="29" t="s">
        <v>16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1752</v>
      </c>
      <c r="B500" s="29" t="s">
        <v>16</v>
      </c>
      <c r="C500" s="30" t="e"/>
      <c r="D500" s="31">
        <v>540</v>
      </c>
      <c r="E500" s="31">
        <v>520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1753</v>
      </c>
      <c r="B501" s="29" t="s">
        <v>16</v>
      </c>
      <c r="C501" s="30" t="e"/>
      <c r="D501" s="31">
        <v>540</v>
      </c>
      <c r="E501" s="31">
        <v>520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1754</v>
      </c>
      <c r="B502" s="29" t="s">
        <v>28</v>
      </c>
      <c r="C502" s="30" t="e"/>
      <c r="D502" s="31">
        <v>540</v>
      </c>
      <c r="E502" s="31">
        <v>520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1755</v>
      </c>
      <c r="B503" s="29" t="s">
        <v>16</v>
      </c>
      <c r="C503" s="30" t="e"/>
      <c r="D503" s="31">
        <v>540</v>
      </c>
      <c r="E503" s="31">
        <v>520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1756</v>
      </c>
      <c r="B504" s="29" t="s">
        <v>28</v>
      </c>
      <c r="C504" s="30" t="e"/>
      <c r="D504" s="31">
        <v>540</v>
      </c>
      <c r="E504" s="31">
        <v>520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1757</v>
      </c>
      <c r="B505" s="29" t="s">
        <v>16</v>
      </c>
      <c r="C505" s="30" t="e"/>
      <c r="D505" s="31">
        <v>540</v>
      </c>
      <c r="E505" s="31">
        <v>520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1758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1759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1760</v>
      </c>
      <c r="B508" s="29" t="s">
        <v>28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1761</v>
      </c>
      <c r="B509" s="29" t="s">
        <v>28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1762</v>
      </c>
      <c r="B510" s="29" t="s">
        <v>28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1763</v>
      </c>
      <c r="B511" s="29" t="s">
        <v>28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1764</v>
      </c>
      <c r="B512" s="29" t="s">
        <v>28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1765</v>
      </c>
      <c r="B513" s="29" t="s">
        <v>28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21" customHeight="true" s="1" customFormat="true" outlineLevel="1">
      <c r="A514" s="24" t="s">
        <v>1766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1767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1768</v>
      </c>
      <c r="B516" s="29" t="s">
        <v>16</v>
      </c>
      <c r="C516" s="30" t="e"/>
      <c r="D516" s="31">
        <v>540</v>
      </c>
      <c r="E516" s="31">
        <v>520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1769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1770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1771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1772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1773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1774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1775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1776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1777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1778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1779</v>
      </c>
      <c r="B527" s="29" t="s">
        <v>16</v>
      </c>
      <c r="C527" s="30" t="e"/>
      <c r="D527" s="31">
        <v>540</v>
      </c>
      <c r="E527" s="31">
        <v>520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1780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1781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1782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1783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1784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1785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1786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1787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>
      <c r="A536" s="20" t="s">
        <v>256</v>
      </c>
      <c r="B536" s="21" t="e"/>
      <c r="C536" s="22" t="e"/>
      <c r="D536" s="22" t="e"/>
      <c r="E536" s="22" t="e"/>
      <c r="F536" s="22" t="e"/>
      <c r="G536" s="22" t="e"/>
      <c r="H536" s="23" t="e"/>
    </row>
    <row r="537" ht="21" customHeight="true" s="1" customFormat="true" outlineLevel="1">
      <c r="A537" s="24" t="s">
        <v>1788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1789</v>
      </c>
      <c r="B538" s="29" t="s">
        <v>28</v>
      </c>
      <c r="C538" s="30" t="e"/>
      <c r="D538" s="31">
        <v>520</v>
      </c>
      <c r="E538" s="31">
        <v>510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1791</v>
      </c>
      <c r="B539" s="29" t="s">
        <v>16</v>
      </c>
      <c r="C539" s="30" t="e"/>
      <c r="D539" s="31">
        <v>520</v>
      </c>
      <c r="E539" s="31">
        <v>510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1792</v>
      </c>
      <c r="B540" s="29" t="s">
        <v>28</v>
      </c>
      <c r="C540" s="30" t="e"/>
      <c r="D540" s="31">
        <v>520</v>
      </c>
      <c r="E540" s="31">
        <v>510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1793</v>
      </c>
      <c r="B541" s="29" t="s">
        <v>16</v>
      </c>
      <c r="C541" s="30" t="e"/>
      <c r="D541" s="31">
        <v>520</v>
      </c>
      <c r="E541" s="31">
        <v>510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1794</v>
      </c>
      <c r="B542" s="29" t="s">
        <v>28</v>
      </c>
      <c r="C542" s="30" t="e"/>
      <c r="D542" s="31">
        <v>520</v>
      </c>
      <c r="E542" s="31">
        <v>510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1795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1796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1797</v>
      </c>
      <c r="B545" s="29" t="s">
        <v>16</v>
      </c>
      <c r="C545" s="30" t="e"/>
      <c r="D545" s="31">
        <v>1700</v>
      </c>
      <c r="E545" s="31">
        <v>1680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1800</v>
      </c>
      <c r="B546" s="29" t="s">
        <v>16</v>
      </c>
      <c r="C546" s="30" t="e"/>
      <c r="D546" s="31">
        <v>1700</v>
      </c>
      <c r="E546" s="31">
        <v>1680</v>
      </c>
      <c r="F546" s="29">
        <v>0</v>
      </c>
      <c r="G546" s="32">
        <f>C546*D546</f>
        <v>0</v>
      </c>
      <c r="H546" s="32">
        <f>C546*E546</f>
        <v>0</v>
      </c>
    </row>
    <row r="547" ht="21" customHeight="true" s="1" customFormat="true" outlineLevel="1">
      <c r="A547" s="24" t="s">
        <v>1801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1802</v>
      </c>
      <c r="B548" s="29" t="s">
        <v>16</v>
      </c>
      <c r="C548" s="30" t="e"/>
      <c r="D548" s="31">
        <v>515</v>
      </c>
      <c r="E548" s="31">
        <v>500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468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1804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1805</v>
      </c>
      <c r="B551" s="29" t="s">
        <v>16</v>
      </c>
      <c r="C551" s="30" t="e"/>
      <c r="D551" s="31">
        <v>375</v>
      </c>
      <c r="E551" s="31">
        <v>365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1807</v>
      </c>
      <c r="B552" s="29" t="s">
        <v>16</v>
      </c>
      <c r="C552" s="30" t="e"/>
      <c r="D552" s="31">
        <v>375</v>
      </c>
      <c r="E552" s="31">
        <v>365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1808</v>
      </c>
      <c r="B553" s="29" t="s">
        <v>16</v>
      </c>
      <c r="C553" s="30" t="e"/>
      <c r="D553" s="31">
        <v>375</v>
      </c>
      <c r="E553" s="31">
        <v>365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1809</v>
      </c>
      <c r="B554" s="29" t="s">
        <v>16</v>
      </c>
      <c r="C554" s="30" t="e"/>
      <c r="D554" s="31">
        <v>375</v>
      </c>
      <c r="E554" s="31">
        <v>365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>
      <c r="A555" s="20" t="s">
        <v>1810</v>
      </c>
      <c r="B555" s="21" t="e"/>
      <c r="C555" s="22" t="e"/>
      <c r="D555" s="22" t="e"/>
      <c r="E555" s="22" t="e"/>
      <c r="F555" s="22" t="e"/>
      <c r="G555" s="22" t="e"/>
      <c r="H555" s="23" t="e"/>
    </row>
    <row r="556" ht="21" customHeight="true" s="1" customFormat="true" outlineLevel="1">
      <c r="A556" s="24" t="s">
        <v>1811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1812</v>
      </c>
      <c r="B557" s="29" t="s">
        <v>16</v>
      </c>
      <c r="C557" s="30" t="e"/>
      <c r="D557" s="31">
        <v>300</v>
      </c>
      <c r="E557" s="31">
        <v>300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1813</v>
      </c>
      <c r="B558" s="29" t="s">
        <v>16</v>
      </c>
      <c r="C558" s="30" t="e"/>
      <c r="D558" s="31">
        <v>300</v>
      </c>
      <c r="E558" s="31">
        <v>300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1814</v>
      </c>
      <c r="B559" s="29" t="s">
        <v>16</v>
      </c>
      <c r="C559" s="30" t="e"/>
      <c r="D559" s="31">
        <v>300</v>
      </c>
      <c r="E559" s="31">
        <v>300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1815</v>
      </c>
      <c r="B560" s="29" t="s">
        <v>16</v>
      </c>
      <c r="C560" s="30" t="e"/>
      <c r="D560" s="31">
        <v>300</v>
      </c>
      <c r="E560" s="31">
        <v>300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 outlineLevel="1">
      <c r="A561" s="24" t="s">
        <v>1816</v>
      </c>
      <c r="B561" s="25" t="e"/>
      <c r="C561" s="26" t="e"/>
      <c r="D561" s="26" t="e"/>
      <c r="E561" s="26" t="e"/>
      <c r="F561" s="26" t="e"/>
      <c r="G561" s="26" t="e"/>
      <c r="H561" s="27" t="e"/>
    </row>
    <row r="562" ht="15" customHeight="true" s="1" customFormat="true" outlineLevel="2">
      <c r="A562" s="28" t="s">
        <v>1817</v>
      </c>
      <c r="B562" s="29" t="s">
        <v>28</v>
      </c>
      <c r="C562" s="30" t="e"/>
      <c r="D562" s="31">
        <v>100</v>
      </c>
      <c r="E562" s="31">
        <v>100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1819</v>
      </c>
      <c r="B563" s="29" t="s">
        <v>28</v>
      </c>
      <c r="C563" s="30" t="e"/>
      <c r="D563" s="31">
        <v>100</v>
      </c>
      <c r="E563" s="31">
        <v>100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1820</v>
      </c>
      <c r="B564" s="29" t="s">
        <v>28</v>
      </c>
      <c r="C564" s="30" t="e"/>
      <c r="D564" s="31">
        <v>410</v>
      </c>
      <c r="E564" s="31">
        <v>400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1821</v>
      </c>
      <c r="B565" s="29" t="s">
        <v>16</v>
      </c>
      <c r="C565" s="30" t="e"/>
      <c r="D565" s="31">
        <v>100</v>
      </c>
      <c r="E565" s="31">
        <v>100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>
      <c r="A566" s="20" t="s">
        <v>1822</v>
      </c>
      <c r="B566" s="21" t="e"/>
      <c r="C566" s="22" t="e"/>
      <c r="D566" s="22" t="e"/>
      <c r="E566" s="22" t="e"/>
      <c r="F566" s="22" t="e"/>
      <c r="G566" s="22" t="e"/>
      <c r="H566" s="23" t="e"/>
    </row>
    <row r="567" ht="15" customHeight="true" s="1" customFormat="true" outlineLevel="1">
      <c r="A567" s="28" t="s">
        <v>1823</v>
      </c>
      <c r="B567" s="29" t="s">
        <v>16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1824</v>
      </c>
      <c r="C5" s="15" t="e"/>
      <c r="D5" s="15" t="e"/>
      <c r="E5" s="15" t="e"/>
      <c r="F5" s="15" t="e"/>
      <c r="G5" s="16">
        <f>SUM(G7:G779)</f>
        <v>0</v>
      </c>
      <c r="H5" s="16">
        <f>SUM(H7:H779)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1825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1826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1828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1830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1463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1831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1832</v>
      </c>
      <c r="B13" s="29" t="s">
        <v>28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1834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1835</v>
      </c>
      <c r="B15" s="29" t="s">
        <v>28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1837</v>
      </c>
      <c r="B16" s="29" t="s">
        <v>28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1838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1839</v>
      </c>
      <c r="B18" s="29" t="s">
        <v>28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1840</v>
      </c>
      <c r="B19" s="29" t="s">
        <v>28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1841</v>
      </c>
      <c r="B20" s="29" t="s">
        <v>28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1842</v>
      </c>
      <c r="B21" s="29" t="s">
        <v>28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1843</v>
      </c>
      <c r="B22" s="29" t="s">
        <v>28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1844</v>
      </c>
      <c r="B23" s="29" t="s">
        <v>28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1845</v>
      </c>
      <c r="B24" s="29" t="s">
        <v>28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1846</v>
      </c>
      <c r="B25" s="29" t="s">
        <v>28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1847</v>
      </c>
      <c r="B26" s="29" t="s">
        <v>28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1848</v>
      </c>
      <c r="B27" s="29" t="s">
        <v>28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1849</v>
      </c>
      <c r="B28" s="29" t="s">
        <v>28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1850</v>
      </c>
      <c r="B29" s="29" t="s">
        <v>28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1851</v>
      </c>
      <c r="B30" s="29" t="s">
        <v>28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1852</v>
      </c>
      <c r="B31" s="29" t="s">
        <v>28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1853</v>
      </c>
      <c r="B32" s="29" t="s">
        <v>28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1854</v>
      </c>
      <c r="B33" s="29" t="s">
        <v>28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1855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1856</v>
      </c>
      <c r="B35" s="29" t="s">
        <v>28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1857</v>
      </c>
      <c r="B36" s="29" t="s">
        <v>28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1858</v>
      </c>
      <c r="B37" s="29" t="s">
        <v>28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1859</v>
      </c>
      <c r="B38" s="29" t="s">
        <v>28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1860</v>
      </c>
      <c r="B39" s="29" t="s">
        <v>28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1861</v>
      </c>
      <c r="B40" s="29" t="s">
        <v>16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1862</v>
      </c>
      <c r="B41" s="29" t="s">
        <v>28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1863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1864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1865</v>
      </c>
      <c r="B44" s="29" t="s">
        <v>16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1866</v>
      </c>
      <c r="B45" s="29" t="s">
        <v>16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1867</v>
      </c>
      <c r="B46" s="29" t="s">
        <v>28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1868</v>
      </c>
      <c r="B47" s="29" t="s">
        <v>28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1869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1870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1871</v>
      </c>
      <c r="B50" s="29" t="s">
        <v>28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1872</v>
      </c>
      <c r="B51" s="29" t="s">
        <v>28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1873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1874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1875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1876</v>
      </c>
      <c r="B55" s="29" t="s">
        <v>28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1877</v>
      </c>
      <c r="B56" s="29" t="s">
        <v>28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1878</v>
      </c>
      <c r="B57" s="29" t="s">
        <v>28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1879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1880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1881</v>
      </c>
      <c r="B60" s="29" t="s">
        <v>28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1882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1883</v>
      </c>
      <c r="B62" s="29" t="s">
        <v>28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1884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1885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1886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1887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1888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1889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1890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1891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1892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1893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1894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1895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1896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1897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1898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1899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1900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1901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1902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1903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1904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1905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1906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1907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1908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1909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1910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1911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1912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1913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1914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1915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1916</v>
      </c>
      <c r="B95" s="29" t="s">
        <v>16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1917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1918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1919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1920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1921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1922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1923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1924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1925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1926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1927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1928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1929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1930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1931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1932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1933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1934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1935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1936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1937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1938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1939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1940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1941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1942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1943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1944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1945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1946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1947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1948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1949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>
      <c r="A129" s="20" t="s">
        <v>946</v>
      </c>
      <c r="B129" s="21" t="e"/>
      <c r="C129" s="22" t="e"/>
      <c r="D129" s="22" t="e"/>
      <c r="E129" s="22" t="e"/>
      <c r="F129" s="22" t="e"/>
      <c r="G129" s="22" t="e"/>
      <c r="H129" s="23" t="e"/>
    </row>
    <row r="130" ht="21" customHeight="true" s="1" customFormat="true" outlineLevel="1">
      <c r="A130" s="24" t="s">
        <v>1950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1951</v>
      </c>
      <c r="B131" s="29" t="s">
        <v>28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1952</v>
      </c>
      <c r="B132" s="29" t="s">
        <v>28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1953</v>
      </c>
      <c r="B133" s="29" t="s">
        <v>28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1954</v>
      </c>
      <c r="B134" s="29" t="s">
        <v>16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1955</v>
      </c>
      <c r="B135" s="29" t="s">
        <v>16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1956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1957</v>
      </c>
      <c r="B137" s="29" t="s">
        <v>16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1958</v>
      </c>
      <c r="B138" s="29" t="s">
        <v>28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1959</v>
      </c>
      <c r="B139" s="29" t="s">
        <v>28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1960</v>
      </c>
      <c r="B140" s="29" t="s">
        <v>16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1961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1962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1963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1964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1965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1966</v>
      </c>
      <c r="B146" s="29" t="s">
        <v>28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1967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1968</v>
      </c>
      <c r="B148" s="29" t="s">
        <v>28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1969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1970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1971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1972</v>
      </c>
      <c r="B152" s="29" t="s">
        <v>16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1973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1974</v>
      </c>
      <c r="B154" s="29" t="s">
        <v>28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1975</v>
      </c>
      <c r="B155" s="29" t="s">
        <v>16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1976</v>
      </c>
      <c r="B156" s="29" t="s">
        <v>16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1977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1978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1979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1980</v>
      </c>
      <c r="B160" s="29" t="s">
        <v>28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1981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1982</v>
      </c>
      <c r="B162" s="29" t="s">
        <v>28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1983</v>
      </c>
      <c r="B163" s="29" t="s">
        <v>28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1984</v>
      </c>
      <c r="B164" s="29" t="s">
        <v>28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1985</v>
      </c>
      <c r="B165" s="29" t="s">
        <v>16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1986</v>
      </c>
      <c r="B166" s="29" t="s">
        <v>28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1987</v>
      </c>
      <c r="B167" s="29" t="s">
        <v>28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1988</v>
      </c>
      <c r="B168" s="29" t="s">
        <v>28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1989</v>
      </c>
      <c r="B169" s="29" t="s">
        <v>28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1990</v>
      </c>
      <c r="B170" s="29" t="s">
        <v>28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1991</v>
      </c>
      <c r="B171" s="29" t="s">
        <v>28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1992</v>
      </c>
      <c r="B172" s="29" t="s">
        <v>28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1993</v>
      </c>
      <c r="B173" s="29" t="s">
        <v>16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1994</v>
      </c>
      <c r="B174" s="29" t="s">
        <v>28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1995</v>
      </c>
      <c r="B175" s="29" t="s">
        <v>28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1996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1997</v>
      </c>
      <c r="B177" s="29" t="s">
        <v>28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1998</v>
      </c>
      <c r="B178" s="29" t="s">
        <v>16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1999</v>
      </c>
      <c r="B179" s="29" t="s">
        <v>28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2000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2001</v>
      </c>
      <c r="B181" s="29" t="s">
        <v>16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2002</v>
      </c>
      <c r="B182" s="29" t="s">
        <v>28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2003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2004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2005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2006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2007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2008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2009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2010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2011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2012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2013</v>
      </c>
      <c r="B193" s="29" t="s">
        <v>28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2014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2015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2016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2017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2018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2019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2020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2021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2022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2023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2024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2025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2026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2027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2028</v>
      </c>
      <c r="B208" s="29" t="s">
        <v>28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2029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2030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2031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2032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2033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2034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2035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2036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2037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2038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2039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2040</v>
      </c>
      <c r="B220" s="29" t="s">
        <v>28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2041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2042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2043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2044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2045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2046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2047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2048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2049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2050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2051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2052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2053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2054</v>
      </c>
      <c r="B234" s="29" t="s">
        <v>28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2055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2056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2057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2058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2059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2060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2061</v>
      </c>
      <c r="B241" s="29" t="s">
        <v>28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2062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2063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2064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2065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2066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2067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2068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2069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2070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2071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2072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2073</v>
      </c>
      <c r="B253" s="29" t="s">
        <v>28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2074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2075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2076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2077</v>
      </c>
      <c r="B257" s="29" t="s">
        <v>28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2078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2079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2080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2081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2082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2083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2084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2085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2086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2087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2088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2089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2090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2091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21" customHeight="true" s="1" customFormat="true" outlineLevel="1">
      <c r="A272" s="24" t="s">
        <v>2092</v>
      </c>
      <c r="B272" s="25" t="e"/>
      <c r="C272" s="26" t="e"/>
      <c r="D272" s="26" t="e"/>
      <c r="E272" s="26" t="e"/>
      <c r="F272" s="26" t="e"/>
      <c r="G272" s="26" t="e"/>
      <c r="H272" s="27" t="e"/>
    </row>
    <row r="273" ht="15" customHeight="true" s="1" customFormat="true" outlineLevel="2">
      <c r="A273" s="28" t="s">
        <v>2093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2094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2095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2096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2097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2098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2099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2100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2101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2102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2103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2104</v>
      </c>
      <c r="B284" s="29" t="s">
        <v>28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2105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2106</v>
      </c>
      <c r="B286" s="29" t="s">
        <v>28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2107</v>
      </c>
      <c r="B287" s="29" t="s">
        <v>28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2108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2109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2110</v>
      </c>
      <c r="B290" s="29" t="s">
        <v>28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2111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2112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2113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2114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2115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2116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2117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2118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2119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2120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2121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2122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2123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2124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2125</v>
      </c>
      <c r="B305" s="29" t="s">
        <v>16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2126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2127</v>
      </c>
      <c r="B307" s="29" t="s">
        <v>16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2128</v>
      </c>
      <c r="B308" s="29" t="s">
        <v>16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2129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2130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2131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2132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2133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2134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2135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2136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2137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2138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2139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2140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2141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2142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2143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2144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2145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2146</v>
      </c>
      <c r="B326" s="29" t="s">
        <v>28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2147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2148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2149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2150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2151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2152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2153</v>
      </c>
      <c r="B333" s="29" t="s">
        <v>28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2154</v>
      </c>
      <c r="B334" s="29" t="s">
        <v>28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2155</v>
      </c>
      <c r="B335" s="29" t="s">
        <v>28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2156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2157</v>
      </c>
      <c r="B337" s="29" t="s">
        <v>28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2158</v>
      </c>
      <c r="B338" s="29" t="s">
        <v>28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2159</v>
      </c>
      <c r="B339" s="29" t="s">
        <v>28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2160</v>
      </c>
      <c r="B340" s="29" t="s">
        <v>28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2161</v>
      </c>
      <c r="B341" s="29" t="s">
        <v>28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2162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2163</v>
      </c>
      <c r="B343" s="29" t="s">
        <v>28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2164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2165</v>
      </c>
      <c r="B345" s="29" t="s">
        <v>16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2166</v>
      </c>
      <c r="B346" s="29" t="s">
        <v>16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2167</v>
      </c>
      <c r="B347" s="29" t="s">
        <v>16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2168</v>
      </c>
      <c r="B348" s="29" t="s">
        <v>16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2169</v>
      </c>
      <c r="B349" s="29" t="s">
        <v>16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2170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2171</v>
      </c>
      <c r="B351" s="29" t="s">
        <v>16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2172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2173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2174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2175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2176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2177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2178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2179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2180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2181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2182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2183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2184</v>
      </c>
      <c r="B364" s="29" t="s">
        <v>28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2185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2186</v>
      </c>
      <c r="B366" s="29" t="s">
        <v>16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2187</v>
      </c>
      <c r="B367" s="29" t="s">
        <v>16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2188</v>
      </c>
      <c r="B368" s="29" t="s">
        <v>16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2189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2190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2191</v>
      </c>
      <c r="B371" s="29" t="s">
        <v>16</v>
      </c>
      <c r="C371" s="30" t="e"/>
      <c r="D371" s="31">
        <v>240</v>
      </c>
      <c r="E371" s="31">
        <v>230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2192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2193</v>
      </c>
      <c r="B373" s="29" t="s">
        <v>16</v>
      </c>
      <c r="C373" s="30" t="e"/>
      <c r="D373" s="31">
        <v>240</v>
      </c>
      <c r="E373" s="31">
        <v>230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2194</v>
      </c>
      <c r="B374" s="29" t="s">
        <v>16</v>
      </c>
      <c r="C374" s="30" t="e"/>
      <c r="D374" s="31">
        <v>240</v>
      </c>
      <c r="E374" s="31">
        <v>230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2195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2196</v>
      </c>
      <c r="B376" s="29" t="s">
        <v>28</v>
      </c>
      <c r="C376" s="30" t="e"/>
      <c r="D376" s="31">
        <v>300</v>
      </c>
      <c r="E376" s="31">
        <v>290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2197</v>
      </c>
      <c r="B377" s="29" t="s">
        <v>28</v>
      </c>
      <c r="C377" s="30" t="e"/>
      <c r="D377" s="31">
        <v>300</v>
      </c>
      <c r="E377" s="31">
        <v>290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2198</v>
      </c>
      <c r="B378" s="29" t="s">
        <v>28</v>
      </c>
      <c r="C378" s="30" t="e"/>
      <c r="D378" s="31">
        <v>300</v>
      </c>
      <c r="E378" s="31">
        <v>290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2199</v>
      </c>
      <c r="B379" s="29" t="s">
        <v>28</v>
      </c>
      <c r="C379" s="30" t="e"/>
      <c r="D379" s="31">
        <v>300</v>
      </c>
      <c r="E379" s="31">
        <v>290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2200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2201</v>
      </c>
      <c r="B381" s="29" t="s">
        <v>28</v>
      </c>
      <c r="C381" s="30" t="e"/>
      <c r="D381" s="31">
        <v>210</v>
      </c>
      <c r="E381" s="31">
        <v>205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2202</v>
      </c>
      <c r="B382" s="29" t="s">
        <v>28</v>
      </c>
      <c r="C382" s="30" t="e"/>
      <c r="D382" s="31">
        <v>210</v>
      </c>
      <c r="E382" s="31">
        <v>205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2203</v>
      </c>
      <c r="B383" s="29" t="s">
        <v>28</v>
      </c>
      <c r="C383" s="30" t="e"/>
      <c r="D383" s="31">
        <v>210</v>
      </c>
      <c r="E383" s="31">
        <v>205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2204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2205</v>
      </c>
      <c r="B385" s="29" t="s">
        <v>28</v>
      </c>
      <c r="C385" s="30" t="e"/>
      <c r="D385" s="31">
        <v>190</v>
      </c>
      <c r="E385" s="31">
        <v>185</v>
      </c>
      <c r="F385" s="29">
        <v>0</v>
      </c>
      <c r="G385" s="32">
        <f>C385*D385</f>
        <v>0</v>
      </c>
      <c r="H385" s="32">
        <f>C385*E385</f>
        <v>0</v>
      </c>
    </row>
    <row r="386" ht="21" customHeight="true" s="1" customFormat="true" outlineLevel="1">
      <c r="A386" s="24" t="s">
        <v>2208</v>
      </c>
      <c r="B386" s="25" t="e"/>
      <c r="C386" s="26" t="e"/>
      <c r="D386" s="26" t="e"/>
      <c r="E386" s="26" t="e"/>
      <c r="F386" s="26" t="e"/>
      <c r="G386" s="26" t="e"/>
      <c r="H386" s="27" t="e"/>
    </row>
    <row r="387" ht="15" customHeight="true" s="1" customFormat="true" outlineLevel="2">
      <c r="A387" s="28" t="s">
        <v>2209</v>
      </c>
      <c r="B387" s="29" t="s">
        <v>28</v>
      </c>
      <c r="C387" s="30" t="e"/>
      <c r="D387" s="31">
        <v>210</v>
      </c>
      <c r="E387" s="31">
        <v>205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2210</v>
      </c>
      <c r="B388" s="29" t="s">
        <v>28</v>
      </c>
      <c r="C388" s="30" t="e"/>
      <c r="D388" s="31">
        <v>210</v>
      </c>
      <c r="E388" s="31">
        <v>205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2211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2212</v>
      </c>
      <c r="B390" s="29" t="s">
        <v>16</v>
      </c>
      <c r="C390" s="30" t="e"/>
      <c r="D390" s="31">
        <v>190</v>
      </c>
      <c r="E390" s="31">
        <v>185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2213</v>
      </c>
      <c r="B391" s="29" t="s">
        <v>28</v>
      </c>
      <c r="C391" s="30" t="e"/>
      <c r="D391" s="31">
        <v>190</v>
      </c>
      <c r="E391" s="31">
        <v>185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2214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2215</v>
      </c>
      <c r="B393" s="29" t="s">
        <v>28</v>
      </c>
      <c r="C393" s="30" t="e"/>
      <c r="D393" s="31">
        <v>210</v>
      </c>
      <c r="E393" s="31">
        <v>205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2216</v>
      </c>
      <c r="B394" s="29" t="s">
        <v>16</v>
      </c>
      <c r="C394" s="30" t="e"/>
      <c r="D394" s="31">
        <v>210</v>
      </c>
      <c r="E394" s="31">
        <v>205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2217</v>
      </c>
      <c r="B395" s="29" t="s">
        <v>28</v>
      </c>
      <c r="C395" s="30" t="e"/>
      <c r="D395" s="31">
        <v>210</v>
      </c>
      <c r="E395" s="31">
        <v>205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2218</v>
      </c>
      <c r="B396" s="29" t="s">
        <v>28</v>
      </c>
      <c r="C396" s="30" t="e"/>
      <c r="D396" s="31">
        <v>210</v>
      </c>
      <c r="E396" s="31">
        <v>205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2219</v>
      </c>
      <c r="B397" s="29" t="s">
        <v>28</v>
      </c>
      <c r="C397" s="30" t="e"/>
      <c r="D397" s="31">
        <v>210</v>
      </c>
      <c r="E397" s="31">
        <v>205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2220</v>
      </c>
      <c r="B398" s="29" t="s">
        <v>28</v>
      </c>
      <c r="C398" s="30" t="e"/>
      <c r="D398" s="31">
        <v>210</v>
      </c>
      <c r="E398" s="31">
        <v>205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2221</v>
      </c>
      <c r="B399" s="29" t="s">
        <v>28</v>
      </c>
      <c r="C399" s="30" t="e"/>
      <c r="D399" s="31">
        <v>210</v>
      </c>
      <c r="E399" s="31">
        <v>205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2222</v>
      </c>
      <c r="B400" s="29" t="s">
        <v>28</v>
      </c>
      <c r="C400" s="30" t="e"/>
      <c r="D400" s="31">
        <v>210</v>
      </c>
      <c r="E400" s="31">
        <v>205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2223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2224</v>
      </c>
      <c r="B402" s="29" t="s">
        <v>28</v>
      </c>
      <c r="C402" s="30" t="e"/>
      <c r="D402" s="31">
        <v>190</v>
      </c>
      <c r="E402" s="31">
        <v>185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2225</v>
      </c>
      <c r="B403" s="29" t="s">
        <v>16</v>
      </c>
      <c r="C403" s="30" t="e"/>
      <c r="D403" s="31">
        <v>190</v>
      </c>
      <c r="E403" s="31">
        <v>185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2226</v>
      </c>
      <c r="B404" s="29" t="s">
        <v>28</v>
      </c>
      <c r="C404" s="30" t="e"/>
      <c r="D404" s="31">
        <v>190</v>
      </c>
      <c r="E404" s="31">
        <v>185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2227</v>
      </c>
      <c r="B405" s="29" t="s">
        <v>28</v>
      </c>
      <c r="C405" s="30" t="e"/>
      <c r="D405" s="31">
        <v>190</v>
      </c>
      <c r="E405" s="31">
        <v>185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2228</v>
      </c>
      <c r="B406" s="29" t="s">
        <v>28</v>
      </c>
      <c r="C406" s="30" t="e"/>
      <c r="D406" s="31">
        <v>190</v>
      </c>
      <c r="E406" s="31">
        <v>185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2229</v>
      </c>
      <c r="B407" s="29" t="s">
        <v>28</v>
      </c>
      <c r="C407" s="30" t="e"/>
      <c r="D407" s="31">
        <v>190</v>
      </c>
      <c r="E407" s="31">
        <v>185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2230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2231</v>
      </c>
      <c r="B409" s="29" t="s">
        <v>28</v>
      </c>
      <c r="C409" s="30" t="e"/>
      <c r="D409" s="31">
        <v>210</v>
      </c>
      <c r="E409" s="31">
        <v>205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2232</v>
      </c>
      <c r="B410" s="29" t="s">
        <v>28</v>
      </c>
      <c r="C410" s="30" t="e"/>
      <c r="D410" s="31">
        <v>210</v>
      </c>
      <c r="E410" s="31">
        <v>205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2233</v>
      </c>
      <c r="B411" s="29" t="s">
        <v>28</v>
      </c>
      <c r="C411" s="30" t="e"/>
      <c r="D411" s="31">
        <v>210</v>
      </c>
      <c r="E411" s="31">
        <v>205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2234</v>
      </c>
      <c r="B412" s="29" t="s">
        <v>28</v>
      </c>
      <c r="C412" s="30" t="e"/>
      <c r="D412" s="31">
        <v>210</v>
      </c>
      <c r="E412" s="31">
        <v>205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2235</v>
      </c>
      <c r="B413" s="29" t="s">
        <v>28</v>
      </c>
      <c r="C413" s="30" t="e"/>
      <c r="D413" s="31">
        <v>210</v>
      </c>
      <c r="E413" s="31">
        <v>205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2236</v>
      </c>
      <c r="B414" s="29" t="s">
        <v>28</v>
      </c>
      <c r="C414" s="30" t="e"/>
      <c r="D414" s="31">
        <v>210</v>
      </c>
      <c r="E414" s="31">
        <v>205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2237</v>
      </c>
      <c r="B415" s="29" t="s">
        <v>28</v>
      </c>
      <c r="C415" s="30" t="e"/>
      <c r="D415" s="31">
        <v>210</v>
      </c>
      <c r="E415" s="31">
        <v>205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2238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2239</v>
      </c>
      <c r="B417" s="29" t="s">
        <v>28</v>
      </c>
      <c r="C417" s="30" t="e"/>
      <c r="D417" s="31">
        <v>190</v>
      </c>
      <c r="E417" s="31">
        <v>185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2240</v>
      </c>
      <c r="B418" s="29" t="s">
        <v>28</v>
      </c>
      <c r="C418" s="30" t="e"/>
      <c r="D418" s="31">
        <v>190</v>
      </c>
      <c r="E418" s="31">
        <v>185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2241</v>
      </c>
      <c r="B419" s="29" t="s">
        <v>16</v>
      </c>
      <c r="C419" s="30" t="e"/>
      <c r="D419" s="31">
        <v>190</v>
      </c>
      <c r="E419" s="31">
        <v>185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2242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2243</v>
      </c>
      <c r="B421" s="29" t="s">
        <v>28</v>
      </c>
      <c r="C421" s="30" t="e"/>
      <c r="D421" s="31">
        <v>210</v>
      </c>
      <c r="E421" s="31">
        <v>205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2244</v>
      </c>
      <c r="B422" s="29" t="s">
        <v>28</v>
      </c>
      <c r="C422" s="30" t="e"/>
      <c r="D422" s="31">
        <v>210</v>
      </c>
      <c r="E422" s="31">
        <v>205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2245</v>
      </c>
      <c r="B423" s="29" t="s">
        <v>28</v>
      </c>
      <c r="C423" s="30" t="e"/>
      <c r="D423" s="31">
        <v>210</v>
      </c>
      <c r="E423" s="31">
        <v>205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2246</v>
      </c>
      <c r="B424" s="29" t="s">
        <v>28</v>
      </c>
      <c r="C424" s="30" t="e"/>
      <c r="D424" s="31">
        <v>210</v>
      </c>
      <c r="E424" s="31">
        <v>205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2247</v>
      </c>
      <c r="B425" s="29" t="s">
        <v>28</v>
      </c>
      <c r="C425" s="30" t="e"/>
      <c r="D425" s="31">
        <v>210</v>
      </c>
      <c r="E425" s="31">
        <v>205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2248</v>
      </c>
      <c r="B426" s="29" t="s">
        <v>28</v>
      </c>
      <c r="C426" s="30" t="e"/>
      <c r="D426" s="31">
        <v>210</v>
      </c>
      <c r="E426" s="31">
        <v>205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2249</v>
      </c>
      <c r="B427" s="29" t="s">
        <v>28</v>
      </c>
      <c r="C427" s="30" t="e"/>
      <c r="D427" s="31">
        <v>210</v>
      </c>
      <c r="E427" s="31">
        <v>205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2250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2251</v>
      </c>
      <c r="B429" s="29" t="s">
        <v>28</v>
      </c>
      <c r="C429" s="30" t="e"/>
      <c r="D429" s="31">
        <v>210</v>
      </c>
      <c r="E429" s="31">
        <v>205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2252</v>
      </c>
      <c r="B430" s="29" t="s">
        <v>28</v>
      </c>
      <c r="C430" s="30" t="e"/>
      <c r="D430" s="31">
        <v>210</v>
      </c>
      <c r="E430" s="31">
        <v>205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2253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2254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2255</v>
      </c>
      <c r="B433" s="29" t="s">
        <v>16</v>
      </c>
      <c r="C433" s="30" t="e"/>
      <c r="D433" s="31">
        <v>270</v>
      </c>
      <c r="E433" s="31">
        <v>260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2256</v>
      </c>
      <c r="B434" s="29" t="s">
        <v>28</v>
      </c>
      <c r="C434" s="30" t="e"/>
      <c r="D434" s="31">
        <v>270</v>
      </c>
      <c r="E434" s="31">
        <v>260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2257</v>
      </c>
      <c r="B435" s="29" t="s">
        <v>28</v>
      </c>
      <c r="C435" s="30" t="e"/>
      <c r="D435" s="31">
        <v>270</v>
      </c>
      <c r="E435" s="31">
        <v>260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2258</v>
      </c>
      <c r="B436" s="29" t="s">
        <v>28</v>
      </c>
      <c r="C436" s="30" t="e"/>
      <c r="D436" s="31">
        <v>270</v>
      </c>
      <c r="E436" s="31">
        <v>260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2259</v>
      </c>
      <c r="B437" s="29" t="s">
        <v>16</v>
      </c>
      <c r="C437" s="30" t="e"/>
      <c r="D437" s="31">
        <v>270</v>
      </c>
      <c r="E437" s="31">
        <v>260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2260</v>
      </c>
      <c r="B438" s="29" t="s">
        <v>28</v>
      </c>
      <c r="C438" s="30" t="e"/>
      <c r="D438" s="31">
        <v>270</v>
      </c>
      <c r="E438" s="31">
        <v>260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2261</v>
      </c>
      <c r="B439" s="29" t="s">
        <v>28</v>
      </c>
      <c r="C439" s="30" t="e"/>
      <c r="D439" s="31">
        <v>270</v>
      </c>
      <c r="E439" s="31">
        <v>260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2262</v>
      </c>
      <c r="B440" s="29" t="s">
        <v>16</v>
      </c>
      <c r="C440" s="30" t="e"/>
      <c r="D440" s="31">
        <v>270</v>
      </c>
      <c r="E440" s="31">
        <v>260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2263</v>
      </c>
      <c r="B441" s="29" t="s">
        <v>28</v>
      </c>
      <c r="C441" s="30" t="e"/>
      <c r="D441" s="31">
        <v>270</v>
      </c>
      <c r="E441" s="31">
        <v>260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2264</v>
      </c>
      <c r="B442" s="29" t="s">
        <v>28</v>
      </c>
      <c r="C442" s="30" t="e"/>
      <c r="D442" s="31">
        <v>270</v>
      </c>
      <c r="E442" s="31">
        <v>260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2265</v>
      </c>
      <c r="B443" s="29" t="s">
        <v>16</v>
      </c>
      <c r="C443" s="30" t="e"/>
      <c r="D443" s="31">
        <v>270</v>
      </c>
      <c r="E443" s="31">
        <v>260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2266</v>
      </c>
      <c r="B444" s="29" t="s">
        <v>16</v>
      </c>
      <c r="C444" s="30" t="e"/>
      <c r="D444" s="31">
        <v>270</v>
      </c>
      <c r="E444" s="31">
        <v>260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2267</v>
      </c>
      <c r="B445" s="29" t="s">
        <v>28</v>
      </c>
      <c r="C445" s="30" t="e"/>
      <c r="D445" s="31">
        <v>270</v>
      </c>
      <c r="E445" s="31">
        <v>260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2268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2269</v>
      </c>
      <c r="B447" s="29" t="s">
        <v>28</v>
      </c>
      <c r="C447" s="30" t="e"/>
      <c r="D447" s="31">
        <v>280</v>
      </c>
      <c r="E447" s="31">
        <v>270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2270</v>
      </c>
      <c r="B448" s="29" t="s">
        <v>16</v>
      </c>
      <c r="C448" s="30" t="e"/>
      <c r="D448" s="31">
        <v>280</v>
      </c>
      <c r="E448" s="31">
        <v>270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2271</v>
      </c>
      <c r="B449" s="29" t="s">
        <v>28</v>
      </c>
      <c r="C449" s="30" t="e"/>
      <c r="D449" s="31">
        <v>280</v>
      </c>
      <c r="E449" s="31">
        <v>270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2272</v>
      </c>
      <c r="B450" s="29" t="s">
        <v>16</v>
      </c>
      <c r="C450" s="30" t="e"/>
      <c r="D450" s="31">
        <v>280</v>
      </c>
      <c r="E450" s="31">
        <v>270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2273</v>
      </c>
      <c r="B451" s="29" t="s">
        <v>16</v>
      </c>
      <c r="C451" s="30" t="e"/>
      <c r="D451" s="31">
        <v>280</v>
      </c>
      <c r="E451" s="31">
        <v>270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2274</v>
      </c>
      <c r="B452" s="29" t="s">
        <v>16</v>
      </c>
      <c r="C452" s="30" t="e"/>
      <c r="D452" s="31">
        <v>280</v>
      </c>
      <c r="E452" s="31">
        <v>270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2275</v>
      </c>
      <c r="B453" s="29" t="s">
        <v>16</v>
      </c>
      <c r="C453" s="30" t="e"/>
      <c r="D453" s="31">
        <v>280</v>
      </c>
      <c r="E453" s="31">
        <v>270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>
      <c r="A454" s="20" t="s">
        <v>716</v>
      </c>
      <c r="B454" s="21" t="e"/>
      <c r="C454" s="22" t="e"/>
      <c r="D454" s="22" t="e"/>
      <c r="E454" s="22" t="e"/>
      <c r="F454" s="22" t="e"/>
      <c r="G454" s="22" t="e"/>
      <c r="H454" s="23" t="e"/>
    </row>
    <row r="455" ht="21" customHeight="true" s="1" customFormat="true" outlineLevel="1">
      <c r="A455" s="24" t="s">
        <v>2276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2277</v>
      </c>
      <c r="B456" s="29" t="s">
        <v>28</v>
      </c>
      <c r="C456" s="30" t="e"/>
      <c r="D456" s="31">
        <v>370</v>
      </c>
      <c r="E456" s="31">
        <v>360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2278</v>
      </c>
      <c r="B457" s="29" t="s">
        <v>28</v>
      </c>
      <c r="C457" s="30" t="e"/>
      <c r="D457" s="31">
        <v>370</v>
      </c>
      <c r="E457" s="31">
        <v>360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2279</v>
      </c>
      <c r="B458" s="29" t="s">
        <v>16</v>
      </c>
      <c r="C458" s="30" t="e"/>
      <c r="D458" s="31">
        <v>370</v>
      </c>
      <c r="E458" s="31">
        <v>360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2280</v>
      </c>
      <c r="B459" s="29" t="s">
        <v>28</v>
      </c>
      <c r="C459" s="30" t="e"/>
      <c r="D459" s="31">
        <v>370</v>
      </c>
      <c r="E459" s="31">
        <v>360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2281</v>
      </c>
      <c r="B460" s="29" t="s">
        <v>28</v>
      </c>
      <c r="C460" s="30" t="e"/>
      <c r="D460" s="31">
        <v>370</v>
      </c>
      <c r="E460" s="31">
        <v>360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2282</v>
      </c>
      <c r="B461" s="29" t="s">
        <v>28</v>
      </c>
      <c r="C461" s="30" t="e"/>
      <c r="D461" s="31">
        <v>370</v>
      </c>
      <c r="E461" s="31">
        <v>360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2283</v>
      </c>
      <c r="B462" s="29" t="s">
        <v>28</v>
      </c>
      <c r="C462" s="30" t="e"/>
      <c r="D462" s="31">
        <v>370</v>
      </c>
      <c r="E462" s="31">
        <v>360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2284</v>
      </c>
      <c r="B463" s="29" t="s">
        <v>28</v>
      </c>
      <c r="C463" s="30" t="e"/>
      <c r="D463" s="31">
        <v>370</v>
      </c>
      <c r="E463" s="31">
        <v>360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2285</v>
      </c>
      <c r="B464" s="29" t="s">
        <v>28</v>
      </c>
      <c r="C464" s="30" t="e"/>
      <c r="D464" s="31">
        <v>370</v>
      </c>
      <c r="E464" s="31">
        <v>360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2286</v>
      </c>
      <c r="B465" s="29" t="s">
        <v>28</v>
      </c>
      <c r="C465" s="30" t="e"/>
      <c r="D465" s="31">
        <v>370</v>
      </c>
      <c r="E465" s="31">
        <v>360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2287</v>
      </c>
      <c r="B466" s="29" t="s">
        <v>28</v>
      </c>
      <c r="C466" s="30" t="e"/>
      <c r="D466" s="31">
        <v>370</v>
      </c>
      <c r="E466" s="31">
        <v>360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2288</v>
      </c>
      <c r="B467" s="29" t="s">
        <v>28</v>
      </c>
      <c r="C467" s="30" t="e"/>
      <c r="D467" s="31">
        <v>370</v>
      </c>
      <c r="E467" s="31">
        <v>360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2289</v>
      </c>
      <c r="B468" s="29" t="s">
        <v>28</v>
      </c>
      <c r="C468" s="30" t="e"/>
      <c r="D468" s="31">
        <v>370</v>
      </c>
      <c r="E468" s="31">
        <v>360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2290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2291</v>
      </c>
      <c r="B470" s="29" t="s">
        <v>16</v>
      </c>
      <c r="C470" s="30" t="e"/>
      <c r="D470" s="31">
        <v>370</v>
      </c>
      <c r="E470" s="31">
        <v>360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2292</v>
      </c>
      <c r="B471" s="29" t="s">
        <v>28</v>
      </c>
      <c r="C471" s="30" t="e"/>
      <c r="D471" s="31">
        <v>370</v>
      </c>
      <c r="E471" s="31">
        <v>360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2293</v>
      </c>
      <c r="B472" s="29" t="s">
        <v>28</v>
      </c>
      <c r="C472" s="30" t="e"/>
      <c r="D472" s="31">
        <v>370</v>
      </c>
      <c r="E472" s="31">
        <v>360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2294</v>
      </c>
      <c r="B473" s="29" t="s">
        <v>28</v>
      </c>
      <c r="C473" s="30" t="e"/>
      <c r="D473" s="31">
        <v>370</v>
      </c>
      <c r="E473" s="31">
        <v>360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2295</v>
      </c>
      <c r="B474" s="29" t="s">
        <v>28</v>
      </c>
      <c r="C474" s="30" t="e"/>
      <c r="D474" s="31">
        <v>370</v>
      </c>
      <c r="E474" s="31">
        <v>360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2296</v>
      </c>
      <c r="B475" s="29" t="s">
        <v>16</v>
      </c>
      <c r="C475" s="30" t="e"/>
      <c r="D475" s="31">
        <v>370</v>
      </c>
      <c r="E475" s="31">
        <v>360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2297</v>
      </c>
      <c r="B476" s="29" t="s">
        <v>16</v>
      </c>
      <c r="C476" s="30" t="e"/>
      <c r="D476" s="31">
        <v>370</v>
      </c>
      <c r="E476" s="31">
        <v>360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2298</v>
      </c>
      <c r="B477" s="29" t="s">
        <v>28</v>
      </c>
      <c r="C477" s="30" t="e"/>
      <c r="D477" s="31">
        <v>370</v>
      </c>
      <c r="E477" s="31">
        <v>360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2299</v>
      </c>
      <c r="B478" s="29" t="s">
        <v>28</v>
      </c>
      <c r="C478" s="30" t="e"/>
      <c r="D478" s="31">
        <v>370</v>
      </c>
      <c r="E478" s="31">
        <v>360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2300</v>
      </c>
      <c r="B479" s="29" t="s">
        <v>28</v>
      </c>
      <c r="C479" s="30" t="e"/>
      <c r="D479" s="31">
        <v>370</v>
      </c>
      <c r="E479" s="31">
        <v>360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2301</v>
      </c>
      <c r="B480" s="29" t="s">
        <v>28</v>
      </c>
      <c r="C480" s="30" t="e"/>
      <c r="D480" s="31">
        <v>370</v>
      </c>
      <c r="E480" s="31">
        <v>360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2302</v>
      </c>
      <c r="B481" s="29" t="s">
        <v>28</v>
      </c>
      <c r="C481" s="30" t="e"/>
      <c r="D481" s="31">
        <v>370</v>
      </c>
      <c r="E481" s="31">
        <v>360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2303</v>
      </c>
      <c r="B482" s="29" t="s">
        <v>28</v>
      </c>
      <c r="C482" s="30" t="e"/>
      <c r="D482" s="31">
        <v>370</v>
      </c>
      <c r="E482" s="31">
        <v>360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2304</v>
      </c>
      <c r="B483" s="29" t="s">
        <v>28</v>
      </c>
      <c r="C483" s="30" t="e"/>
      <c r="D483" s="31">
        <v>370</v>
      </c>
      <c r="E483" s="31">
        <v>360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2305</v>
      </c>
      <c r="B484" s="29" t="s">
        <v>28</v>
      </c>
      <c r="C484" s="30" t="e"/>
      <c r="D484" s="31">
        <v>370</v>
      </c>
      <c r="E484" s="31">
        <v>360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2306</v>
      </c>
      <c r="B485" s="29" t="s">
        <v>28</v>
      </c>
      <c r="C485" s="30" t="e"/>
      <c r="D485" s="31">
        <v>370</v>
      </c>
      <c r="E485" s="31">
        <v>360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2307</v>
      </c>
      <c r="B486" s="29" t="s">
        <v>28</v>
      </c>
      <c r="C486" s="30" t="e"/>
      <c r="D486" s="31">
        <v>370</v>
      </c>
      <c r="E486" s="31">
        <v>360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2308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2309</v>
      </c>
      <c r="B488" s="29" t="s">
        <v>28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2310</v>
      </c>
      <c r="B489" s="29" t="s">
        <v>28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2311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2312</v>
      </c>
      <c r="B491" s="29" t="s">
        <v>28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2313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2314</v>
      </c>
      <c r="B493" s="29" t="s">
        <v>28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21" customHeight="true" s="1" customFormat="true" outlineLevel="1">
      <c r="A494" s="24" t="s">
        <v>2315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2316</v>
      </c>
      <c r="B495" s="29" t="s">
        <v>16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2317</v>
      </c>
      <c r="B496" s="29" t="s">
        <v>16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2318</v>
      </c>
      <c r="B497" s="29" t="s">
        <v>16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2319</v>
      </c>
      <c r="B498" s="29" t="s">
        <v>16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2320</v>
      </c>
      <c r="B499" s="29" t="s">
        <v>16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2321</v>
      </c>
      <c r="B500" s="29" t="s">
        <v>16</v>
      </c>
      <c r="C500" s="30" t="e"/>
      <c r="D500" s="31">
        <v>240</v>
      </c>
      <c r="E500" s="31">
        <v>230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2322</v>
      </c>
      <c r="B501" s="29" t="s">
        <v>16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2323</v>
      </c>
      <c r="B502" s="29" t="s">
        <v>16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2324</v>
      </c>
      <c r="B503" s="29" t="s">
        <v>16</v>
      </c>
      <c r="C503" s="30" t="e"/>
      <c r="D503" s="31">
        <v>240</v>
      </c>
      <c r="E503" s="31">
        <v>230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2325</v>
      </c>
      <c r="B504" s="29" t="s">
        <v>16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2326</v>
      </c>
      <c r="B505" s="29" t="s">
        <v>16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2327</v>
      </c>
      <c r="B506" s="29" t="s">
        <v>16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2328</v>
      </c>
      <c r="B507" s="29" t="s">
        <v>16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>
      <c r="A508" s="20" t="s">
        <v>2329</v>
      </c>
      <c r="B508" s="21" t="e"/>
      <c r="C508" s="22" t="e"/>
      <c r="D508" s="22" t="e"/>
      <c r="E508" s="22" t="e"/>
      <c r="F508" s="22" t="e"/>
      <c r="G508" s="22" t="e"/>
      <c r="H508" s="23" t="e"/>
    </row>
    <row r="509" ht="21" customHeight="true" s="1" customFormat="true" outlineLevel="1">
      <c r="A509" s="24" t="s">
        <v>2330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2331</v>
      </c>
      <c r="B510" s="29" t="s">
        <v>28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2332</v>
      </c>
      <c r="B511" s="29" t="s">
        <v>28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2333</v>
      </c>
      <c r="B512" s="29" t="s">
        <v>16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2334</v>
      </c>
      <c r="B513" s="29" t="s">
        <v>28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2335</v>
      </c>
      <c r="B514" s="29" t="s">
        <v>28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2336</v>
      </c>
      <c r="B515" s="29" t="s">
        <v>28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2337</v>
      </c>
      <c r="B516" s="29" t="s">
        <v>28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2338</v>
      </c>
      <c r="B517" s="29" t="s">
        <v>28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2339</v>
      </c>
      <c r="B518" s="29" t="s">
        <v>28</v>
      </c>
      <c r="C518" s="30" t="e"/>
      <c r="D518" s="31">
        <v>240</v>
      </c>
      <c r="E518" s="31">
        <v>230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2340</v>
      </c>
      <c r="B519" s="29" t="s">
        <v>28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2341</v>
      </c>
      <c r="B520" s="29" t="s">
        <v>28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2342</v>
      </c>
      <c r="B521" s="29" t="s">
        <v>16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2343</v>
      </c>
      <c r="B522" s="29" t="s">
        <v>28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2344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2345</v>
      </c>
      <c r="B524" s="29" t="s">
        <v>28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2346</v>
      </c>
      <c r="B525" s="29" t="s">
        <v>28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2347</v>
      </c>
      <c r="B526" s="29" t="s">
        <v>28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2348</v>
      </c>
      <c r="B527" s="29" t="s">
        <v>28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2349</v>
      </c>
      <c r="B528" s="29" t="s">
        <v>16</v>
      </c>
      <c r="C528" s="30" t="e"/>
      <c r="D528" s="31">
        <v>240</v>
      </c>
      <c r="E528" s="31">
        <v>230</v>
      </c>
      <c r="F528" s="29">
        <v>0</v>
      </c>
      <c r="G528" s="32">
        <f>C528*D528</f>
        <v>0</v>
      </c>
      <c r="H528" s="32">
        <f>C528*E528</f>
        <v>0</v>
      </c>
    </row>
    <row r="529" ht="21" customHeight="true" s="1" customFormat="true" outlineLevel="1">
      <c r="A529" s="24" t="s">
        <v>2350</v>
      </c>
      <c r="B529" s="25" t="e"/>
      <c r="C529" s="26" t="e"/>
      <c r="D529" s="26" t="e"/>
      <c r="E529" s="26" t="e"/>
      <c r="F529" s="26" t="e"/>
      <c r="G529" s="26" t="e"/>
      <c r="H529" s="27" t="e"/>
    </row>
    <row r="530" ht="15" customHeight="true" s="1" customFormat="true" outlineLevel="2">
      <c r="A530" s="28" t="s">
        <v>2351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 outlineLevel="1">
      <c r="A531" s="24" t="s">
        <v>2352</v>
      </c>
      <c r="B531" s="25" t="e"/>
      <c r="C531" s="26" t="e"/>
      <c r="D531" s="26" t="e"/>
      <c r="E531" s="26" t="e"/>
      <c r="F531" s="26" t="e"/>
      <c r="G531" s="26" t="e"/>
      <c r="H531" s="27" t="e"/>
    </row>
    <row r="532" ht="15" customHeight="true" s="1" customFormat="true" outlineLevel="2">
      <c r="A532" s="28" t="s">
        <v>2353</v>
      </c>
      <c r="B532" s="29" t="s">
        <v>16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2354</v>
      </c>
      <c r="B533" s="29" t="s">
        <v>28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2355</v>
      </c>
      <c r="B534" s="29" t="s">
        <v>16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2356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2357</v>
      </c>
      <c r="B536" s="29" t="s">
        <v>16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2358</v>
      </c>
      <c r="B537" s="29" t="s">
        <v>28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2359</v>
      </c>
      <c r="B538" s="29" t="s">
        <v>16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2360</v>
      </c>
      <c r="B539" s="29" t="s">
        <v>16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2361</v>
      </c>
      <c r="B540" s="29" t="s">
        <v>28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2362</v>
      </c>
      <c r="B541" s="29" t="s">
        <v>28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2363</v>
      </c>
      <c r="B542" s="29" t="s">
        <v>16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2364</v>
      </c>
      <c r="B543" s="29" t="s">
        <v>28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2365</v>
      </c>
      <c r="B544" s="29" t="s">
        <v>28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2366</v>
      </c>
      <c r="B545" s="29" t="s">
        <v>28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21" customHeight="true" s="1" customFormat="true">
      <c r="A546" s="20" t="s">
        <v>2367</v>
      </c>
      <c r="B546" s="21" t="e"/>
      <c r="C546" s="22" t="e"/>
      <c r="D546" s="22" t="e"/>
      <c r="E546" s="22" t="e"/>
      <c r="F546" s="22" t="e"/>
      <c r="G546" s="22" t="e"/>
      <c r="H546" s="23" t="e"/>
    </row>
    <row r="547" ht="21" customHeight="true" s="1" customFormat="true" outlineLevel="1">
      <c r="A547" s="24" t="s">
        <v>2368</v>
      </c>
      <c r="B547" s="25" t="e"/>
      <c r="C547" s="26" t="e"/>
      <c r="D547" s="26" t="e"/>
      <c r="E547" s="26" t="e"/>
      <c r="F547" s="26" t="e"/>
      <c r="G547" s="26" t="e"/>
      <c r="H547" s="27" t="e"/>
    </row>
    <row r="548" ht="15" customHeight="true" s="1" customFormat="true" outlineLevel="2">
      <c r="A548" s="28" t="s">
        <v>2369</v>
      </c>
      <c r="B548" s="29" t="s">
        <v>16</v>
      </c>
      <c r="C548" s="30" t="e"/>
      <c r="D548" s="31">
        <v>220</v>
      </c>
      <c r="E548" s="31">
        <v>210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2370</v>
      </c>
      <c r="B549" s="29" t="s">
        <v>16</v>
      </c>
      <c r="C549" s="30" t="e"/>
      <c r="D549" s="31">
        <v>220</v>
      </c>
      <c r="E549" s="31">
        <v>210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2371</v>
      </c>
      <c r="B550" s="29" t="s">
        <v>16</v>
      </c>
      <c r="C550" s="30" t="e"/>
      <c r="D550" s="31">
        <v>220</v>
      </c>
      <c r="E550" s="31">
        <v>210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2372</v>
      </c>
      <c r="B551" s="29" t="s">
        <v>16</v>
      </c>
      <c r="C551" s="30" t="e"/>
      <c r="D551" s="31">
        <v>220</v>
      </c>
      <c r="E551" s="31">
        <v>210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2373</v>
      </c>
      <c r="B552" s="29" t="s">
        <v>16</v>
      </c>
      <c r="C552" s="30" t="e"/>
      <c r="D552" s="31">
        <v>220</v>
      </c>
      <c r="E552" s="31">
        <v>210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2374</v>
      </c>
      <c r="B553" s="29" t="s">
        <v>16</v>
      </c>
      <c r="C553" s="30" t="e"/>
      <c r="D553" s="31">
        <v>220</v>
      </c>
      <c r="E553" s="31">
        <v>210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2375</v>
      </c>
      <c r="B554" s="29" t="s">
        <v>16</v>
      </c>
      <c r="C554" s="30" t="e"/>
      <c r="D554" s="31">
        <v>220</v>
      </c>
      <c r="E554" s="31">
        <v>210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2376</v>
      </c>
      <c r="B555" s="29" t="s">
        <v>16</v>
      </c>
      <c r="C555" s="30" t="e"/>
      <c r="D555" s="31">
        <v>220</v>
      </c>
      <c r="E555" s="31">
        <v>210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2377</v>
      </c>
      <c r="B556" s="29" t="s">
        <v>16</v>
      </c>
      <c r="C556" s="30" t="e"/>
      <c r="D556" s="31">
        <v>220</v>
      </c>
      <c r="E556" s="31">
        <v>210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2378</v>
      </c>
      <c r="B557" s="29" t="s">
        <v>16</v>
      </c>
      <c r="C557" s="30" t="e"/>
      <c r="D557" s="31">
        <v>220</v>
      </c>
      <c r="E557" s="31">
        <v>210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2379</v>
      </c>
      <c r="B558" s="29" t="s">
        <v>16</v>
      </c>
      <c r="C558" s="30" t="e"/>
      <c r="D558" s="31">
        <v>220</v>
      </c>
      <c r="E558" s="31">
        <v>210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2380</v>
      </c>
      <c r="B559" s="29" t="s">
        <v>16</v>
      </c>
      <c r="C559" s="30" t="e"/>
      <c r="D559" s="31">
        <v>220</v>
      </c>
      <c r="E559" s="31">
        <v>210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2381</v>
      </c>
      <c r="B560" s="29" t="s">
        <v>16</v>
      </c>
      <c r="C560" s="30" t="e"/>
      <c r="D560" s="31">
        <v>220</v>
      </c>
      <c r="E560" s="31">
        <v>210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2382</v>
      </c>
      <c r="B561" s="29" t="s">
        <v>16</v>
      </c>
      <c r="C561" s="30" t="e"/>
      <c r="D561" s="31">
        <v>220</v>
      </c>
      <c r="E561" s="31">
        <v>210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2383</v>
      </c>
      <c r="B562" s="29" t="s">
        <v>16</v>
      </c>
      <c r="C562" s="30" t="e"/>
      <c r="D562" s="31">
        <v>220</v>
      </c>
      <c r="E562" s="31">
        <v>210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2384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2385</v>
      </c>
      <c r="B564" s="29" t="s">
        <v>16</v>
      </c>
      <c r="C564" s="30" t="e"/>
      <c r="D564" s="31">
        <v>240</v>
      </c>
      <c r="E564" s="31">
        <v>230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2386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2387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2388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2389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2390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2391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2392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2393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2394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2395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2396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2397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890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2398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2399</v>
      </c>
      <c r="B579" s="29" t="s">
        <v>28</v>
      </c>
      <c r="C579" s="30" t="e"/>
      <c r="D579" s="31">
        <v>480</v>
      </c>
      <c r="E579" s="31">
        <v>470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2400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2401</v>
      </c>
      <c r="B581" s="29" t="s">
        <v>28</v>
      </c>
      <c r="C581" s="30" t="e"/>
      <c r="D581" s="31">
        <v>480</v>
      </c>
      <c r="E581" s="31">
        <v>470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2402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2403</v>
      </c>
      <c r="B583" s="29" t="s">
        <v>28</v>
      </c>
      <c r="C583" s="30" t="e"/>
      <c r="D583" s="31">
        <v>480</v>
      </c>
      <c r="E583" s="31">
        <v>470</v>
      </c>
      <c r="F583" s="29">
        <v>0</v>
      </c>
      <c r="G583" s="32">
        <f>C583*D583</f>
        <v>0</v>
      </c>
      <c r="H583" s="32">
        <f>C583*E583</f>
        <v>0</v>
      </c>
    </row>
    <row r="584" ht="21" customHeight="true" s="1" customFormat="true" outlineLevel="1">
      <c r="A584" s="24" t="s">
        <v>2404</v>
      </c>
      <c r="B584" s="25" t="e"/>
      <c r="C584" s="26" t="e"/>
      <c r="D584" s="26" t="e"/>
      <c r="E584" s="26" t="e"/>
      <c r="F584" s="26" t="e"/>
      <c r="G584" s="26" t="e"/>
      <c r="H584" s="27" t="e"/>
    </row>
    <row r="585" ht="15" customHeight="true" s="1" customFormat="true" outlineLevel="2">
      <c r="A585" s="28" t="s">
        <v>2405</v>
      </c>
      <c r="B585" s="29" t="s">
        <v>28</v>
      </c>
      <c r="C585" s="30" t="e"/>
      <c r="D585" s="31">
        <v>480</v>
      </c>
      <c r="E585" s="31">
        <v>470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>
      <c r="A586" s="20" t="s">
        <v>2406</v>
      </c>
      <c r="B586" s="21" t="e"/>
      <c r="C586" s="22" t="e"/>
      <c r="D586" s="22" t="e"/>
      <c r="E586" s="22" t="e"/>
      <c r="F586" s="22" t="e"/>
      <c r="G586" s="22" t="e"/>
      <c r="H586" s="23" t="e"/>
    </row>
    <row r="587" ht="21" customHeight="true" s="1" customFormat="true" outlineLevel="1">
      <c r="A587" s="24" t="s">
        <v>2407</v>
      </c>
      <c r="B587" s="25" t="e"/>
      <c r="C587" s="26" t="e"/>
      <c r="D587" s="26" t="e"/>
      <c r="E587" s="26" t="e"/>
      <c r="F587" s="26" t="e"/>
      <c r="G587" s="26" t="e"/>
      <c r="H587" s="27" t="e"/>
    </row>
    <row r="588" ht="15" customHeight="true" s="1" customFormat="true" outlineLevel="2">
      <c r="A588" s="28" t="s">
        <v>2408</v>
      </c>
      <c r="B588" s="29" t="s">
        <v>16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2409</v>
      </c>
      <c r="B589" s="29" t="s">
        <v>28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2410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2411</v>
      </c>
      <c r="B591" s="29" t="s">
        <v>16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2412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2413</v>
      </c>
      <c r="B593" s="29" t="s">
        <v>16</v>
      </c>
      <c r="C593" s="30" t="e"/>
      <c r="D593" s="31">
        <v>250</v>
      </c>
      <c r="E593" s="31">
        <v>240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2414</v>
      </c>
      <c r="B594" s="29" t="s">
        <v>16</v>
      </c>
      <c r="C594" s="30" t="e"/>
      <c r="D594" s="31">
        <v>250</v>
      </c>
      <c r="E594" s="31">
        <v>240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2415</v>
      </c>
      <c r="B595" s="29" t="s">
        <v>28</v>
      </c>
      <c r="C595" s="30" t="e"/>
      <c r="D595" s="31">
        <v>250</v>
      </c>
      <c r="E595" s="31">
        <v>240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2416</v>
      </c>
      <c r="B596" s="29" t="s">
        <v>16</v>
      </c>
      <c r="C596" s="30" t="e"/>
      <c r="D596" s="31">
        <v>250</v>
      </c>
      <c r="E596" s="31">
        <v>240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2417</v>
      </c>
      <c r="B597" s="29" t="s">
        <v>16</v>
      </c>
      <c r="C597" s="30" t="e"/>
      <c r="D597" s="31">
        <v>250</v>
      </c>
      <c r="E597" s="31">
        <v>240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2418</v>
      </c>
      <c r="B598" s="29" t="s">
        <v>28</v>
      </c>
      <c r="C598" s="30" t="e"/>
      <c r="D598" s="31">
        <v>250</v>
      </c>
      <c r="E598" s="31">
        <v>240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2419</v>
      </c>
      <c r="B599" s="29" t="s">
        <v>16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2420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2421</v>
      </c>
      <c r="B601" s="29" t="s">
        <v>28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2422</v>
      </c>
      <c r="B602" s="29" t="s">
        <v>28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2423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2424</v>
      </c>
      <c r="B604" s="29" t="s">
        <v>16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2425</v>
      </c>
      <c r="B605" s="29" t="s">
        <v>28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2426</v>
      </c>
      <c r="B606" s="29" t="s">
        <v>28</v>
      </c>
      <c r="C606" s="30" t="e"/>
      <c r="D606" s="31">
        <v>250</v>
      </c>
      <c r="E606" s="31">
        <v>240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2427</v>
      </c>
      <c r="B607" s="29" t="s">
        <v>28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2428</v>
      </c>
      <c r="B608" s="29" t="s">
        <v>28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2429</v>
      </c>
      <c r="B609" s="29" t="s">
        <v>28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21" customHeight="true" s="1" customFormat="true" outlineLevel="1">
      <c r="A610" s="24" t="s">
        <v>2430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2431</v>
      </c>
      <c r="B611" s="29" t="s">
        <v>28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2432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2433</v>
      </c>
      <c r="B613" s="29" t="s">
        <v>28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2434</v>
      </c>
      <c r="B614" s="29" t="s">
        <v>16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2435</v>
      </c>
      <c r="B615" s="29" t="s">
        <v>28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2436</v>
      </c>
      <c r="B616" s="29" t="s">
        <v>16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2437</v>
      </c>
      <c r="B617" s="29" t="s">
        <v>28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2438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2439</v>
      </c>
      <c r="B619" s="29" t="s">
        <v>28</v>
      </c>
      <c r="C619" s="30" t="e"/>
      <c r="D619" s="31">
        <v>350</v>
      </c>
      <c r="E619" s="31">
        <v>340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2440</v>
      </c>
      <c r="B620" s="29" t="s">
        <v>28</v>
      </c>
      <c r="C620" s="30" t="e"/>
      <c r="D620" s="31">
        <v>350</v>
      </c>
      <c r="E620" s="31">
        <v>340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2441</v>
      </c>
      <c r="B621" s="29" t="s">
        <v>28</v>
      </c>
      <c r="C621" s="30" t="e"/>
      <c r="D621" s="31">
        <v>350</v>
      </c>
      <c r="E621" s="31">
        <v>340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2442</v>
      </c>
      <c r="B622" s="29" t="s">
        <v>28</v>
      </c>
      <c r="C622" s="30" t="e"/>
      <c r="D622" s="31">
        <v>350</v>
      </c>
      <c r="E622" s="31">
        <v>340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2443</v>
      </c>
      <c r="B623" s="29" t="s">
        <v>28</v>
      </c>
      <c r="C623" s="30" t="e"/>
      <c r="D623" s="31">
        <v>350</v>
      </c>
      <c r="E623" s="31">
        <v>340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2444</v>
      </c>
      <c r="B624" s="29" t="s">
        <v>28</v>
      </c>
      <c r="C624" s="30" t="e"/>
      <c r="D624" s="31">
        <v>350</v>
      </c>
      <c r="E624" s="31">
        <v>340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2445</v>
      </c>
      <c r="B625" s="29" t="s">
        <v>28</v>
      </c>
      <c r="C625" s="30" t="e"/>
      <c r="D625" s="31">
        <v>350</v>
      </c>
      <c r="E625" s="31">
        <v>340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>
      <c r="A626" s="20" t="s">
        <v>2446</v>
      </c>
      <c r="B626" s="21" t="e"/>
      <c r="C626" s="22" t="e"/>
      <c r="D626" s="22" t="e"/>
      <c r="E626" s="22" t="e"/>
      <c r="F626" s="22" t="e"/>
      <c r="G626" s="22" t="e"/>
      <c r="H626" s="23" t="e"/>
    </row>
    <row r="627" ht="21" customHeight="true" s="1" customFormat="true" outlineLevel="1">
      <c r="A627" s="24" t="s">
        <v>2447</v>
      </c>
      <c r="B627" s="25" t="e"/>
      <c r="C627" s="26" t="e"/>
      <c r="D627" s="26" t="e"/>
      <c r="E627" s="26" t="e"/>
      <c r="F627" s="26" t="e"/>
      <c r="G627" s="26" t="e"/>
      <c r="H627" s="27" t="e"/>
    </row>
    <row r="628" ht="15" customHeight="true" s="1" customFormat="true" outlineLevel="2">
      <c r="A628" s="28" t="s">
        <v>2448</v>
      </c>
      <c r="B628" s="29" t="s">
        <v>28</v>
      </c>
      <c r="C628" s="30" t="e"/>
      <c r="D628" s="31">
        <v>240</v>
      </c>
      <c r="E628" s="31">
        <v>230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 outlineLevel="1">
      <c r="A629" s="24" t="s">
        <v>2449</v>
      </c>
      <c r="B629" s="25" t="e"/>
      <c r="C629" s="26" t="e"/>
      <c r="D629" s="26" t="e"/>
      <c r="E629" s="26" t="e"/>
      <c r="F629" s="26" t="e"/>
      <c r="G629" s="26" t="e"/>
      <c r="H629" s="27" t="e"/>
    </row>
    <row r="630" ht="15" customHeight="true" s="1" customFormat="true" outlineLevel="2">
      <c r="A630" s="28" t="s">
        <v>2450</v>
      </c>
      <c r="B630" s="29" t="s">
        <v>28</v>
      </c>
      <c r="C630" s="30" t="e"/>
      <c r="D630" s="31">
        <v>240</v>
      </c>
      <c r="E630" s="31">
        <v>230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2451</v>
      </c>
      <c r="B631" s="29" t="s">
        <v>28</v>
      </c>
      <c r="C631" s="30" t="e"/>
      <c r="D631" s="31">
        <v>240</v>
      </c>
      <c r="E631" s="31">
        <v>230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2452</v>
      </c>
      <c r="B632" s="29" t="s">
        <v>28</v>
      </c>
      <c r="C632" s="30" t="e"/>
      <c r="D632" s="31">
        <v>240</v>
      </c>
      <c r="E632" s="31">
        <v>230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2453</v>
      </c>
      <c r="B633" s="29" t="s">
        <v>28</v>
      </c>
      <c r="C633" s="30" t="e"/>
      <c r="D633" s="31">
        <v>240</v>
      </c>
      <c r="E633" s="31">
        <v>230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2454</v>
      </c>
      <c r="B634" s="29" t="s">
        <v>28</v>
      </c>
      <c r="C634" s="30" t="e"/>
      <c r="D634" s="31">
        <v>240</v>
      </c>
      <c r="E634" s="31">
        <v>230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2455</v>
      </c>
      <c r="B635" s="29" t="s">
        <v>28</v>
      </c>
      <c r="C635" s="30" t="e"/>
      <c r="D635" s="31">
        <v>240</v>
      </c>
      <c r="E635" s="31">
        <v>230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2456</v>
      </c>
      <c r="B636" s="29" t="s">
        <v>28</v>
      </c>
      <c r="C636" s="30" t="e"/>
      <c r="D636" s="31">
        <v>240</v>
      </c>
      <c r="E636" s="31">
        <v>230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 outlineLevel="1">
      <c r="A637" s="24" t="s">
        <v>2457</v>
      </c>
      <c r="B637" s="25" t="e"/>
      <c r="C637" s="26" t="e"/>
      <c r="D637" s="26" t="e"/>
      <c r="E637" s="26" t="e"/>
      <c r="F637" s="26" t="e"/>
      <c r="G637" s="26" t="e"/>
      <c r="H637" s="27" t="e"/>
    </row>
    <row r="638" ht="15" customHeight="true" s="1" customFormat="true" outlineLevel="2">
      <c r="A638" s="28" t="s">
        <v>2458</v>
      </c>
      <c r="B638" s="29" t="s">
        <v>28</v>
      </c>
      <c r="C638" s="30" t="e"/>
      <c r="D638" s="31">
        <v>240</v>
      </c>
      <c r="E638" s="31">
        <v>230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2459</v>
      </c>
      <c r="B639" s="29" t="s">
        <v>28</v>
      </c>
      <c r="C639" s="30" t="e"/>
      <c r="D639" s="31">
        <v>240</v>
      </c>
      <c r="E639" s="31">
        <v>230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2460</v>
      </c>
      <c r="B640" s="29" t="s">
        <v>28</v>
      </c>
      <c r="C640" s="30" t="e"/>
      <c r="D640" s="31">
        <v>240</v>
      </c>
      <c r="E640" s="31">
        <v>230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2461</v>
      </c>
      <c r="B641" s="29" t="s">
        <v>28</v>
      </c>
      <c r="C641" s="30" t="e"/>
      <c r="D641" s="31">
        <v>240</v>
      </c>
      <c r="E641" s="31">
        <v>230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2462</v>
      </c>
      <c r="B642" s="29" t="s">
        <v>28</v>
      </c>
      <c r="C642" s="30" t="e"/>
      <c r="D642" s="31">
        <v>240</v>
      </c>
      <c r="E642" s="31">
        <v>230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2463</v>
      </c>
      <c r="B643" s="29" t="s">
        <v>28</v>
      </c>
      <c r="C643" s="30" t="e"/>
      <c r="D643" s="31">
        <v>240</v>
      </c>
      <c r="E643" s="31">
        <v>230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2464</v>
      </c>
      <c r="B644" s="29" t="s">
        <v>28</v>
      </c>
      <c r="C644" s="30" t="e"/>
      <c r="D644" s="31">
        <v>240</v>
      </c>
      <c r="E644" s="31">
        <v>230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2465</v>
      </c>
      <c r="B645" s="29" t="s">
        <v>16</v>
      </c>
      <c r="C645" s="30" t="e"/>
      <c r="D645" s="31">
        <v>240</v>
      </c>
      <c r="E645" s="31">
        <v>230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2466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2467</v>
      </c>
      <c r="B647" s="29" t="s">
        <v>28</v>
      </c>
      <c r="C647" s="30" t="e"/>
      <c r="D647" s="31">
        <v>235</v>
      </c>
      <c r="E647" s="31">
        <v>225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2469</v>
      </c>
      <c r="B648" s="29" t="s">
        <v>28</v>
      </c>
      <c r="C648" s="30" t="e"/>
      <c r="D648" s="31">
        <v>235</v>
      </c>
      <c r="E648" s="31">
        <v>225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2470</v>
      </c>
      <c r="B649" s="29" t="s">
        <v>28</v>
      </c>
      <c r="C649" s="30" t="e"/>
      <c r="D649" s="31">
        <v>235</v>
      </c>
      <c r="E649" s="31">
        <v>225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2471</v>
      </c>
      <c r="B650" s="29" t="s">
        <v>28</v>
      </c>
      <c r="C650" s="30" t="e"/>
      <c r="D650" s="31">
        <v>235</v>
      </c>
      <c r="E650" s="31">
        <v>225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2472</v>
      </c>
      <c r="B651" s="29" t="s">
        <v>16</v>
      </c>
      <c r="C651" s="30" t="e"/>
      <c r="D651" s="31">
        <v>235</v>
      </c>
      <c r="E651" s="31">
        <v>225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 outlineLevel="1">
      <c r="A652" s="24" t="s">
        <v>2473</v>
      </c>
      <c r="B652" s="25" t="e"/>
      <c r="C652" s="26" t="e"/>
      <c r="D652" s="26" t="e"/>
      <c r="E652" s="26" t="e"/>
      <c r="F652" s="26" t="e"/>
      <c r="G652" s="26" t="e"/>
      <c r="H652" s="27" t="e"/>
    </row>
    <row r="653" ht="15" customHeight="true" s="1" customFormat="true" outlineLevel="2">
      <c r="A653" s="28" t="s">
        <v>2474</v>
      </c>
      <c r="B653" s="29" t="s">
        <v>16</v>
      </c>
      <c r="C653" s="30" t="e"/>
      <c r="D653" s="31">
        <v>235</v>
      </c>
      <c r="E653" s="31">
        <v>225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 outlineLevel="1">
      <c r="A654" s="24" t="s">
        <v>2475</v>
      </c>
      <c r="B654" s="25" t="e"/>
      <c r="C654" s="26" t="e"/>
      <c r="D654" s="26" t="e"/>
      <c r="E654" s="26" t="e"/>
      <c r="F654" s="26" t="e"/>
      <c r="G654" s="26" t="e"/>
      <c r="H654" s="27" t="e"/>
    </row>
    <row r="655" ht="15" customHeight="true" s="1" customFormat="true" outlineLevel="2">
      <c r="A655" s="28" t="s">
        <v>2476</v>
      </c>
      <c r="B655" s="29" t="s">
        <v>16</v>
      </c>
      <c r="C655" s="30" t="e"/>
      <c r="D655" s="31">
        <v>235</v>
      </c>
      <c r="E655" s="31">
        <v>225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2477</v>
      </c>
      <c r="B656" s="29" t="s">
        <v>28</v>
      </c>
      <c r="C656" s="30" t="e"/>
      <c r="D656" s="31">
        <v>235</v>
      </c>
      <c r="E656" s="31">
        <v>225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2478</v>
      </c>
      <c r="B657" s="29" t="s">
        <v>16</v>
      </c>
      <c r="C657" s="30" t="e"/>
      <c r="D657" s="31">
        <v>235</v>
      </c>
      <c r="E657" s="31">
        <v>225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2479</v>
      </c>
      <c r="B658" s="29" t="s">
        <v>16</v>
      </c>
      <c r="C658" s="30" t="e"/>
      <c r="D658" s="31">
        <v>235</v>
      </c>
      <c r="E658" s="31">
        <v>225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2480</v>
      </c>
      <c r="B659" s="29" t="s">
        <v>28</v>
      </c>
      <c r="C659" s="30" t="e"/>
      <c r="D659" s="31">
        <v>235</v>
      </c>
      <c r="E659" s="31">
        <v>225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2481</v>
      </c>
      <c r="B660" s="29" t="s">
        <v>16</v>
      </c>
      <c r="C660" s="30" t="e"/>
      <c r="D660" s="31">
        <v>235</v>
      </c>
      <c r="E660" s="31">
        <v>225</v>
      </c>
      <c r="F660" s="29">
        <v>0</v>
      </c>
      <c r="G660" s="32">
        <f>C660*D660</f>
        <v>0</v>
      </c>
      <c r="H660" s="32">
        <f>C660*E660</f>
        <v>0</v>
      </c>
    </row>
    <row r="661" ht="21" customHeight="true" s="1" customFormat="true" outlineLevel="1">
      <c r="A661" s="24" t="s">
        <v>2482</v>
      </c>
      <c r="B661" s="25" t="e"/>
      <c r="C661" s="26" t="e"/>
      <c r="D661" s="26" t="e"/>
      <c r="E661" s="26" t="e"/>
      <c r="F661" s="26" t="e"/>
      <c r="G661" s="26" t="e"/>
      <c r="H661" s="27" t="e"/>
    </row>
    <row r="662" ht="15" customHeight="true" s="1" customFormat="true" outlineLevel="2">
      <c r="A662" s="28" t="s">
        <v>2483</v>
      </c>
      <c r="B662" s="29" t="s">
        <v>28</v>
      </c>
      <c r="C662" s="30" t="e"/>
      <c r="D662" s="31">
        <v>235</v>
      </c>
      <c r="E662" s="31">
        <v>225</v>
      </c>
      <c r="F662" s="29">
        <v>0</v>
      </c>
      <c r="G662" s="32">
        <f>C662*D662</f>
        <v>0</v>
      </c>
      <c r="H662" s="32">
        <f>C662*E662</f>
        <v>0</v>
      </c>
    </row>
    <row r="663" ht="21" customHeight="true" s="1" customFormat="true" outlineLevel="1">
      <c r="A663" s="24" t="s">
        <v>2484</v>
      </c>
      <c r="B663" s="25" t="e"/>
      <c r="C663" s="26" t="e"/>
      <c r="D663" s="26" t="e"/>
      <c r="E663" s="26" t="e"/>
      <c r="F663" s="26" t="e"/>
      <c r="G663" s="26" t="e"/>
      <c r="H663" s="27" t="e"/>
    </row>
    <row r="664" ht="15" customHeight="true" s="1" customFormat="true" outlineLevel="2">
      <c r="A664" s="28" t="s">
        <v>2485</v>
      </c>
      <c r="B664" s="29" t="s">
        <v>28</v>
      </c>
      <c r="C664" s="30" t="e"/>
      <c r="D664" s="31">
        <v>230</v>
      </c>
      <c r="E664" s="31">
        <v>220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2486</v>
      </c>
      <c r="B665" s="29" t="s">
        <v>28</v>
      </c>
      <c r="C665" s="30" t="e"/>
      <c r="D665" s="31">
        <v>230</v>
      </c>
      <c r="E665" s="31">
        <v>220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2487</v>
      </c>
      <c r="B666" s="29" t="s">
        <v>28</v>
      </c>
      <c r="C666" s="30" t="e"/>
      <c r="D666" s="31">
        <v>230</v>
      </c>
      <c r="E666" s="31">
        <v>220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2488</v>
      </c>
      <c r="B667" s="29" t="s">
        <v>28</v>
      </c>
      <c r="C667" s="30" t="e"/>
      <c r="D667" s="31">
        <v>230</v>
      </c>
      <c r="E667" s="31">
        <v>220</v>
      </c>
      <c r="F667" s="29">
        <v>0</v>
      </c>
      <c r="G667" s="32">
        <f>C667*D667</f>
        <v>0</v>
      </c>
      <c r="H667" s="32">
        <f>C667*E667</f>
        <v>0</v>
      </c>
    </row>
    <row r="668" ht="21" customHeight="true" s="1" customFormat="true" outlineLevel="1">
      <c r="A668" s="24" t="s">
        <v>2489</v>
      </c>
      <c r="B668" s="25" t="e"/>
      <c r="C668" s="26" t="e"/>
      <c r="D668" s="26" t="e"/>
      <c r="E668" s="26" t="e"/>
      <c r="F668" s="26" t="e"/>
      <c r="G668" s="26" t="e"/>
      <c r="H668" s="27" t="e"/>
    </row>
    <row r="669" ht="15" customHeight="true" s="1" customFormat="true" outlineLevel="2">
      <c r="A669" s="28" t="s">
        <v>2490</v>
      </c>
      <c r="B669" s="29" t="s">
        <v>28</v>
      </c>
      <c r="C669" s="30" t="e"/>
      <c r="D669" s="31">
        <v>230</v>
      </c>
      <c r="E669" s="31">
        <v>220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2491</v>
      </c>
      <c r="B670" s="29" t="s">
        <v>28</v>
      </c>
      <c r="C670" s="30" t="e"/>
      <c r="D670" s="31">
        <v>230</v>
      </c>
      <c r="E670" s="31">
        <v>220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2492</v>
      </c>
      <c r="B671" s="29" t="s">
        <v>28</v>
      </c>
      <c r="C671" s="30" t="e"/>
      <c r="D671" s="31">
        <v>230</v>
      </c>
      <c r="E671" s="31">
        <v>220</v>
      </c>
      <c r="F671" s="29">
        <v>0</v>
      </c>
      <c r="G671" s="32">
        <f>C671*D671</f>
        <v>0</v>
      </c>
      <c r="H671" s="32">
        <f>C671*E671</f>
        <v>0</v>
      </c>
    </row>
    <row r="672" ht="21" customHeight="true" s="1" customFormat="true">
      <c r="A672" s="20" t="s">
        <v>2493</v>
      </c>
      <c r="B672" s="21" t="e"/>
      <c r="C672" s="22" t="e"/>
      <c r="D672" s="22" t="e"/>
      <c r="E672" s="22" t="e"/>
      <c r="F672" s="22" t="e"/>
      <c r="G672" s="22" t="e"/>
      <c r="H672" s="23" t="e"/>
    </row>
    <row r="673" ht="21" customHeight="true" s="1" customFormat="true" outlineLevel="1">
      <c r="A673" s="24" t="s">
        <v>2494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2495</v>
      </c>
      <c r="B674" s="29" t="s">
        <v>16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2496</v>
      </c>
      <c r="B675" s="29" t="s">
        <v>16</v>
      </c>
      <c r="C675" s="30" t="e"/>
      <c r="D675" s="31">
        <v>320</v>
      </c>
      <c r="E675" s="31">
        <v>310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2497</v>
      </c>
      <c r="B676" s="29" t="s">
        <v>16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2498</v>
      </c>
      <c r="B677" s="29" t="s">
        <v>16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2499</v>
      </c>
      <c r="B678" s="29" t="s">
        <v>16</v>
      </c>
      <c r="C678" s="30" t="e"/>
      <c r="D678" s="31">
        <v>320</v>
      </c>
      <c r="E678" s="31">
        <v>310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2500</v>
      </c>
      <c r="B679" s="29" t="s">
        <v>16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2501</v>
      </c>
      <c r="B680" s="29" t="s">
        <v>16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2502</v>
      </c>
      <c r="B681" s="29" t="s">
        <v>28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2503</v>
      </c>
      <c r="B682" s="29" t="s">
        <v>16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2504</v>
      </c>
      <c r="B683" s="29" t="s">
        <v>16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2505</v>
      </c>
      <c r="B684" s="29" t="s">
        <v>16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2506</v>
      </c>
      <c r="B685" s="29" t="s">
        <v>16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2507</v>
      </c>
      <c r="B686" s="29" t="s">
        <v>16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2508</v>
      </c>
      <c r="B687" s="29" t="s">
        <v>16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2509</v>
      </c>
      <c r="B688" s="29" t="s">
        <v>16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2510</v>
      </c>
      <c r="B689" s="29" t="s">
        <v>16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2511</v>
      </c>
      <c r="B690" s="29" t="s">
        <v>16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2512</v>
      </c>
      <c r="B691" s="29" t="s">
        <v>16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2513</v>
      </c>
      <c r="B692" s="29" t="s">
        <v>16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2514</v>
      </c>
      <c r="B693" s="29" t="s">
        <v>16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2515</v>
      </c>
      <c r="B694" s="29" t="s">
        <v>16</v>
      </c>
      <c r="C694" s="30" t="e"/>
      <c r="D694" s="31">
        <v>320</v>
      </c>
      <c r="E694" s="31">
        <v>310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2516</v>
      </c>
      <c r="B695" s="29" t="s">
        <v>16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2517</v>
      </c>
      <c r="B696" s="29" t="s">
        <v>16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2518</v>
      </c>
      <c r="B697" s="29" t="s">
        <v>16</v>
      </c>
      <c r="C697" s="30" t="e"/>
      <c r="D697" s="31">
        <v>320</v>
      </c>
      <c r="E697" s="31">
        <v>310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2519</v>
      </c>
      <c r="B698" s="29" t="s">
        <v>16</v>
      </c>
      <c r="C698" s="30" t="e"/>
      <c r="D698" s="31">
        <v>320</v>
      </c>
      <c r="E698" s="31">
        <v>310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 outlineLevel="1">
      <c r="A699" s="24" t="s">
        <v>2520</v>
      </c>
      <c r="B699" s="25" t="e"/>
      <c r="C699" s="26" t="e"/>
      <c r="D699" s="26" t="e"/>
      <c r="E699" s="26" t="e"/>
      <c r="F699" s="26" t="e"/>
      <c r="G699" s="26" t="e"/>
      <c r="H699" s="27" t="e"/>
    </row>
    <row r="700" ht="15" customHeight="true" s="1" customFormat="true" outlineLevel="2">
      <c r="A700" s="28" t="s">
        <v>2521</v>
      </c>
      <c r="B700" s="29" t="s">
        <v>28</v>
      </c>
      <c r="C700" s="30" t="e"/>
      <c r="D700" s="31">
        <v>320</v>
      </c>
      <c r="E700" s="31">
        <v>310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2522</v>
      </c>
      <c r="B701" s="29" t="s">
        <v>28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2523</v>
      </c>
      <c r="B702" s="29" t="s">
        <v>16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2524</v>
      </c>
      <c r="B703" s="29" t="s">
        <v>28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2525</v>
      </c>
      <c r="B704" s="29" t="s">
        <v>28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2526</v>
      </c>
      <c r="B705" s="29" t="s">
        <v>28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2527</v>
      </c>
      <c r="B706" s="29" t="s">
        <v>28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2528</v>
      </c>
      <c r="B707" s="29" t="s">
        <v>28</v>
      </c>
      <c r="C707" s="30" t="e"/>
      <c r="D707" s="31">
        <v>320</v>
      </c>
      <c r="E707" s="31">
        <v>310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2529</v>
      </c>
      <c r="B708" s="29" t="s">
        <v>28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2530</v>
      </c>
      <c r="B709" s="29" t="s">
        <v>28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2531</v>
      </c>
      <c r="B710" s="29" t="s">
        <v>28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2532</v>
      </c>
      <c r="B711" s="29" t="s">
        <v>28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2533</v>
      </c>
      <c r="B712" s="29" t="s">
        <v>16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2534</v>
      </c>
      <c r="B713" s="29" t="s">
        <v>28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2535</v>
      </c>
      <c r="B714" s="29" t="s">
        <v>28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2536</v>
      </c>
      <c r="B715" s="29" t="s">
        <v>28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2537</v>
      </c>
      <c r="B716" s="29" t="s">
        <v>28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2538</v>
      </c>
      <c r="B717" s="29" t="s">
        <v>28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2539</v>
      </c>
      <c r="B718" s="29" t="s">
        <v>28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2540</v>
      </c>
      <c r="B719" s="29" t="s">
        <v>28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2541</v>
      </c>
      <c r="B720" s="29" t="s">
        <v>28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2542</v>
      </c>
      <c r="B721" s="29" t="s">
        <v>28</v>
      </c>
      <c r="C721" s="30" t="e"/>
      <c r="D721" s="31">
        <v>320</v>
      </c>
      <c r="E721" s="31">
        <v>310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2543</v>
      </c>
      <c r="B722" s="29" t="s">
        <v>16</v>
      </c>
      <c r="C722" s="30" t="e"/>
      <c r="D722" s="31">
        <v>320</v>
      </c>
      <c r="E722" s="31">
        <v>310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2544</v>
      </c>
      <c r="B723" s="29" t="s">
        <v>28</v>
      </c>
      <c r="C723" s="30" t="e"/>
      <c r="D723" s="31">
        <v>320</v>
      </c>
      <c r="E723" s="31">
        <v>310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2545</v>
      </c>
      <c r="B724" s="29" t="s">
        <v>28</v>
      </c>
      <c r="C724" s="30" t="e"/>
      <c r="D724" s="31">
        <v>320</v>
      </c>
      <c r="E724" s="31">
        <v>310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2546</v>
      </c>
      <c r="B725" s="29" t="s">
        <v>28</v>
      </c>
      <c r="C725" s="30" t="e"/>
      <c r="D725" s="31">
        <v>320</v>
      </c>
      <c r="E725" s="31">
        <v>310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2547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2548</v>
      </c>
      <c r="B727" s="29" t="s">
        <v>28</v>
      </c>
      <c r="C727" s="30" t="e"/>
      <c r="D727" s="31">
        <v>280</v>
      </c>
      <c r="E727" s="31">
        <v>270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2549</v>
      </c>
      <c r="B728" s="29" t="s">
        <v>28</v>
      </c>
      <c r="C728" s="30" t="e"/>
      <c r="D728" s="31">
        <v>280</v>
      </c>
      <c r="E728" s="31">
        <v>270</v>
      </c>
      <c r="F728" s="29">
        <v>0</v>
      </c>
      <c r="G728" s="32">
        <f>C728*D728</f>
        <v>0</v>
      </c>
      <c r="H728" s="32">
        <f>C728*E728</f>
        <v>0</v>
      </c>
    </row>
    <row r="729" ht="21" customHeight="true" s="1" customFormat="true" outlineLevel="1">
      <c r="A729" s="24" t="s">
        <v>2550</v>
      </c>
      <c r="B729" s="25" t="e"/>
      <c r="C729" s="26" t="e"/>
      <c r="D729" s="26" t="e"/>
      <c r="E729" s="26" t="e"/>
      <c r="F729" s="26" t="e"/>
      <c r="G729" s="26" t="e"/>
      <c r="H729" s="27" t="e"/>
    </row>
    <row r="730" ht="15" customHeight="true" s="1" customFormat="true" outlineLevel="2">
      <c r="A730" s="28" t="s">
        <v>2551</v>
      </c>
      <c r="B730" s="29" t="s">
        <v>28</v>
      </c>
      <c r="C730" s="30" t="e"/>
      <c r="D730" s="31">
        <v>320</v>
      </c>
      <c r="E730" s="31">
        <v>310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2552</v>
      </c>
      <c r="B731" s="29" t="s">
        <v>28</v>
      </c>
      <c r="C731" s="30" t="e"/>
      <c r="D731" s="31">
        <v>320</v>
      </c>
      <c r="E731" s="31">
        <v>310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2553</v>
      </c>
      <c r="B732" s="29" t="s">
        <v>28</v>
      </c>
      <c r="C732" s="30" t="e"/>
      <c r="D732" s="31">
        <v>320</v>
      </c>
      <c r="E732" s="31">
        <v>310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2554</v>
      </c>
      <c r="B733" s="29" t="s">
        <v>28</v>
      </c>
      <c r="C733" s="30" t="e"/>
      <c r="D733" s="31">
        <v>320</v>
      </c>
      <c r="E733" s="31">
        <v>310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2555</v>
      </c>
      <c r="B734" s="29" t="s">
        <v>28</v>
      </c>
      <c r="C734" s="30" t="e"/>
      <c r="D734" s="31">
        <v>320</v>
      </c>
      <c r="E734" s="31">
        <v>310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2556</v>
      </c>
      <c r="B735" s="29" t="s">
        <v>28</v>
      </c>
      <c r="C735" s="30" t="e"/>
      <c r="D735" s="31">
        <v>320</v>
      </c>
      <c r="E735" s="31">
        <v>310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2557</v>
      </c>
      <c r="B736" s="29" t="s">
        <v>28</v>
      </c>
      <c r="C736" s="30" t="e"/>
      <c r="D736" s="31">
        <v>320</v>
      </c>
      <c r="E736" s="31">
        <v>310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2558</v>
      </c>
      <c r="B737" s="29" t="s">
        <v>28</v>
      </c>
      <c r="C737" s="30" t="e"/>
      <c r="D737" s="31">
        <v>320</v>
      </c>
      <c r="E737" s="31">
        <v>310</v>
      </c>
      <c r="F737" s="29">
        <v>0</v>
      </c>
      <c r="G737" s="32">
        <f>C737*D737</f>
        <v>0</v>
      </c>
      <c r="H737" s="32">
        <f>C737*E737</f>
        <v>0</v>
      </c>
    </row>
    <row r="738" ht="21" customHeight="true" s="1" customFormat="true">
      <c r="A738" s="20" t="s">
        <v>2559</v>
      </c>
      <c r="B738" s="21" t="e"/>
      <c r="C738" s="22" t="e"/>
      <c r="D738" s="22" t="e"/>
      <c r="E738" s="22" t="e"/>
      <c r="F738" s="22" t="e"/>
      <c r="G738" s="22" t="e"/>
      <c r="H738" s="23" t="e"/>
    </row>
    <row r="739" ht="21" customHeight="true" s="1" customFormat="true" outlineLevel="1">
      <c r="A739" s="24" t="s">
        <v>2560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2561</v>
      </c>
      <c r="B740" s="29" t="s">
        <v>28</v>
      </c>
      <c r="C740" s="30" t="e"/>
      <c r="D740" s="31">
        <v>220</v>
      </c>
      <c r="E740" s="31">
        <v>210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2562</v>
      </c>
      <c r="B741" s="29" t="s">
        <v>28</v>
      </c>
      <c r="C741" s="30" t="e"/>
      <c r="D741" s="31">
        <v>220</v>
      </c>
      <c r="E741" s="31">
        <v>210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2563</v>
      </c>
      <c r="B742" s="29" t="s">
        <v>28</v>
      </c>
      <c r="C742" s="30" t="e"/>
      <c r="D742" s="31">
        <v>220</v>
      </c>
      <c r="E742" s="31">
        <v>210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2564</v>
      </c>
      <c r="B743" s="29" t="s">
        <v>28</v>
      </c>
      <c r="C743" s="30" t="e"/>
      <c r="D743" s="31">
        <v>220</v>
      </c>
      <c r="E743" s="31">
        <v>210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2565</v>
      </c>
      <c r="B744" s="29" t="s">
        <v>28</v>
      </c>
      <c r="C744" s="30" t="e"/>
      <c r="D744" s="31">
        <v>220</v>
      </c>
      <c r="E744" s="31">
        <v>210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2566</v>
      </c>
      <c r="B745" s="29" t="s">
        <v>28</v>
      </c>
      <c r="C745" s="30" t="e"/>
      <c r="D745" s="31">
        <v>220</v>
      </c>
      <c r="E745" s="31">
        <v>210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2567</v>
      </c>
      <c r="B746" s="29" t="s">
        <v>28</v>
      </c>
      <c r="C746" s="30" t="e"/>
      <c r="D746" s="31">
        <v>220</v>
      </c>
      <c r="E746" s="31">
        <v>210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2568</v>
      </c>
      <c r="B747" s="29" t="s">
        <v>28</v>
      </c>
      <c r="C747" s="30" t="e"/>
      <c r="D747" s="31">
        <v>220</v>
      </c>
      <c r="E747" s="31">
        <v>210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2569</v>
      </c>
      <c r="B748" s="29" t="s">
        <v>28</v>
      </c>
      <c r="C748" s="30" t="e"/>
      <c r="D748" s="31">
        <v>220</v>
      </c>
      <c r="E748" s="31">
        <v>210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2570</v>
      </c>
      <c r="B749" s="29" t="s">
        <v>28</v>
      </c>
      <c r="C749" s="30" t="e"/>
      <c r="D749" s="31">
        <v>220</v>
      </c>
      <c r="E749" s="31">
        <v>210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2571</v>
      </c>
      <c r="B750" s="29" t="s">
        <v>28</v>
      </c>
      <c r="C750" s="30" t="e"/>
      <c r="D750" s="31">
        <v>220</v>
      </c>
      <c r="E750" s="31">
        <v>210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2572</v>
      </c>
      <c r="B751" s="29" t="s">
        <v>28</v>
      </c>
      <c r="C751" s="30" t="e"/>
      <c r="D751" s="31">
        <v>220</v>
      </c>
      <c r="E751" s="31">
        <v>210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2573</v>
      </c>
      <c r="B752" s="29" t="s">
        <v>28</v>
      </c>
      <c r="C752" s="30" t="e"/>
      <c r="D752" s="31">
        <v>220</v>
      </c>
      <c r="E752" s="31">
        <v>210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2574</v>
      </c>
      <c r="B753" s="29" t="s">
        <v>28</v>
      </c>
      <c r="C753" s="30" t="e"/>
      <c r="D753" s="31">
        <v>220</v>
      </c>
      <c r="E753" s="31">
        <v>210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2575</v>
      </c>
      <c r="B754" s="29" t="s">
        <v>28</v>
      </c>
      <c r="C754" s="30" t="e"/>
      <c r="D754" s="31">
        <v>220</v>
      </c>
      <c r="E754" s="31">
        <v>210</v>
      </c>
      <c r="F754" s="29">
        <v>0</v>
      </c>
      <c r="G754" s="32">
        <f>C754*D754</f>
        <v>0</v>
      </c>
      <c r="H754" s="32">
        <f>C754*E754</f>
        <v>0</v>
      </c>
    </row>
    <row r="755" ht="21" customHeight="true" s="1" customFormat="true" outlineLevel="1">
      <c r="A755" s="24" t="s">
        <v>2576</v>
      </c>
      <c r="B755" s="25" t="e"/>
      <c r="C755" s="26" t="e"/>
      <c r="D755" s="26" t="e"/>
      <c r="E755" s="26" t="e"/>
      <c r="F755" s="26" t="e"/>
      <c r="G755" s="26" t="e"/>
      <c r="H755" s="27" t="e"/>
    </row>
    <row r="756" ht="15" customHeight="true" s="1" customFormat="true" outlineLevel="2">
      <c r="A756" s="28" t="s">
        <v>2577</v>
      </c>
      <c r="B756" s="29" t="s">
        <v>28</v>
      </c>
      <c r="C756" s="30" t="e"/>
      <c r="D756" s="31">
        <v>230</v>
      </c>
      <c r="E756" s="31">
        <v>220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2578</v>
      </c>
      <c r="B757" s="29" t="s">
        <v>28</v>
      </c>
      <c r="C757" s="30" t="e"/>
      <c r="D757" s="31">
        <v>230</v>
      </c>
      <c r="E757" s="31">
        <v>220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2579</v>
      </c>
      <c r="B758" s="29" t="s">
        <v>28</v>
      </c>
      <c r="C758" s="30" t="e"/>
      <c r="D758" s="31">
        <v>230</v>
      </c>
      <c r="E758" s="31">
        <v>220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2580</v>
      </c>
      <c r="B759" s="29" t="s">
        <v>28</v>
      </c>
      <c r="C759" s="30" t="e"/>
      <c r="D759" s="31">
        <v>230</v>
      </c>
      <c r="E759" s="31">
        <v>220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2581</v>
      </c>
      <c r="B760" s="29" t="s">
        <v>28</v>
      </c>
      <c r="C760" s="30" t="e"/>
      <c r="D760" s="31">
        <v>230</v>
      </c>
      <c r="E760" s="31">
        <v>220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2582</v>
      </c>
      <c r="B761" s="29" t="s">
        <v>28</v>
      </c>
      <c r="C761" s="30" t="e"/>
      <c r="D761" s="31">
        <v>230</v>
      </c>
      <c r="E761" s="31">
        <v>220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2583</v>
      </c>
      <c r="B762" s="29" t="s">
        <v>28</v>
      </c>
      <c r="C762" s="30" t="e"/>
      <c r="D762" s="31">
        <v>230</v>
      </c>
      <c r="E762" s="31">
        <v>220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2584</v>
      </c>
      <c r="B763" s="29" t="s">
        <v>28</v>
      </c>
      <c r="C763" s="30" t="e"/>
      <c r="D763" s="31">
        <v>230</v>
      </c>
      <c r="E763" s="31">
        <v>220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2585</v>
      </c>
      <c r="B764" s="29" t="s">
        <v>28</v>
      </c>
      <c r="C764" s="30" t="e"/>
      <c r="D764" s="31">
        <v>230</v>
      </c>
      <c r="E764" s="31">
        <v>220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2586</v>
      </c>
      <c r="B765" s="29" t="s">
        <v>28</v>
      </c>
      <c r="C765" s="30" t="e"/>
      <c r="D765" s="31">
        <v>230</v>
      </c>
      <c r="E765" s="31">
        <v>220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2587</v>
      </c>
      <c r="B766" s="29" t="s">
        <v>28</v>
      </c>
      <c r="C766" s="30" t="e"/>
      <c r="D766" s="31">
        <v>230</v>
      </c>
      <c r="E766" s="31">
        <v>220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2588</v>
      </c>
      <c r="B767" s="29" t="s">
        <v>28</v>
      </c>
      <c r="C767" s="30" t="e"/>
      <c r="D767" s="31">
        <v>230</v>
      </c>
      <c r="E767" s="31">
        <v>220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2589</v>
      </c>
      <c r="B768" s="29" t="s">
        <v>28</v>
      </c>
      <c r="C768" s="30" t="e"/>
      <c r="D768" s="31">
        <v>230</v>
      </c>
      <c r="E768" s="31">
        <v>220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2590</v>
      </c>
      <c r="B769" s="29" t="s">
        <v>28</v>
      </c>
      <c r="C769" s="30" t="e"/>
      <c r="D769" s="31">
        <v>230</v>
      </c>
      <c r="E769" s="31">
        <v>220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2591</v>
      </c>
      <c r="B770" s="29" t="s">
        <v>28</v>
      </c>
      <c r="C770" s="30" t="e"/>
      <c r="D770" s="31">
        <v>230</v>
      </c>
      <c r="E770" s="31">
        <v>220</v>
      </c>
      <c r="F770" s="29">
        <v>0</v>
      </c>
      <c r="G770" s="32">
        <f>C770*D770</f>
        <v>0</v>
      </c>
      <c r="H770" s="32">
        <f>C770*E770</f>
        <v>0</v>
      </c>
    </row>
    <row r="771" ht="21" customHeight="true" s="1" customFormat="true">
      <c r="A771" s="20" t="s">
        <v>2592</v>
      </c>
      <c r="B771" s="21" t="e"/>
      <c r="C771" s="22" t="e"/>
      <c r="D771" s="22" t="e"/>
      <c r="E771" s="22" t="e"/>
      <c r="F771" s="22" t="e"/>
      <c r="G771" s="22" t="e"/>
      <c r="H771" s="23" t="e"/>
    </row>
    <row r="772" ht="21" customHeight="true" s="1" customFormat="true" outlineLevel="1">
      <c r="A772" s="24" t="s">
        <v>2593</v>
      </c>
      <c r="B772" s="25" t="e"/>
      <c r="C772" s="26" t="e"/>
      <c r="D772" s="26" t="e"/>
      <c r="E772" s="26" t="e"/>
      <c r="F772" s="26" t="e"/>
      <c r="G772" s="26" t="e"/>
      <c r="H772" s="27" t="e"/>
    </row>
    <row r="773" ht="15" customHeight="true" s="1" customFormat="true" outlineLevel="2">
      <c r="A773" s="28" t="s">
        <v>2594</v>
      </c>
      <c r="B773" s="29" t="s">
        <v>28</v>
      </c>
      <c r="C773" s="30" t="e"/>
      <c r="D773" s="31">
        <v>250</v>
      </c>
      <c r="E773" s="31">
        <v>240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2595</v>
      </c>
      <c r="B774" s="29" t="s">
        <v>16</v>
      </c>
      <c r="C774" s="30" t="e"/>
      <c r="D774" s="31">
        <v>250</v>
      </c>
      <c r="E774" s="31">
        <v>240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2596</v>
      </c>
      <c r="B775" s="29" t="s">
        <v>28</v>
      </c>
      <c r="C775" s="30" t="e"/>
      <c r="D775" s="31">
        <v>250</v>
      </c>
      <c r="E775" s="31">
        <v>240</v>
      </c>
      <c r="F775" s="29">
        <v>0</v>
      </c>
      <c r="G775" s="32">
        <f>C775*D775</f>
        <v>0</v>
      </c>
      <c r="H775" s="32">
        <f>C775*E775</f>
        <v>0</v>
      </c>
    </row>
    <row r="776" ht="21" customHeight="true" s="1" customFormat="true" outlineLevel="1">
      <c r="A776" s="24" t="s">
        <v>2597</v>
      </c>
      <c r="B776" s="25" t="e"/>
      <c r="C776" s="26" t="e"/>
      <c r="D776" s="26" t="e"/>
      <c r="E776" s="26" t="e"/>
      <c r="F776" s="26" t="e"/>
      <c r="G776" s="26" t="e"/>
      <c r="H776" s="27" t="e"/>
    </row>
    <row r="777" ht="15" customHeight="true" s="1" customFormat="true" outlineLevel="2">
      <c r="A777" s="28" t="s">
        <v>2598</v>
      </c>
      <c r="B777" s="29" t="s">
        <v>28</v>
      </c>
      <c r="C777" s="30" t="e"/>
      <c r="D777" s="31">
        <v>250</v>
      </c>
      <c r="E777" s="31">
        <v>240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2599</v>
      </c>
      <c r="B778" s="29" t="s">
        <v>28</v>
      </c>
      <c r="C778" s="30" t="e"/>
      <c r="D778" s="31">
        <v>250</v>
      </c>
      <c r="E778" s="31">
        <v>240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2600</v>
      </c>
      <c r="B779" s="29" t="s">
        <v>28</v>
      </c>
      <c r="C779" s="30" t="e"/>
      <c r="D779" s="31">
        <v>250</v>
      </c>
      <c r="E779" s="31">
        <v>240</v>
      </c>
      <c r="F779" s="29">
        <v>0</v>
      </c>
      <c r="G779" s="32">
        <f>C779*D779</f>
        <v>0</v>
      </c>
      <c r="H779" s="32">
        <f>C779*E779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181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2601</v>
      </c>
      <c r="C5" s="15" t="e"/>
      <c r="D5" s="15" t="e"/>
      <c r="E5" s="15" t="e"/>
      <c r="F5" s="15" t="e"/>
      <c r="G5" s="16">
        <f>SUM(G7:G36)</f>
        <v>0</v>
      </c>
      <c r="H5" s="16">
        <f>SUM(H7:H36)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2602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2603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2604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2607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2608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2609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2610</v>
      </c>
      <c r="B13" s="29" t="s">
        <v>28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1463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2613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2614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2616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2617</v>
      </c>
      <c r="B18" s="29" t="s">
        <v>28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2618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2619</v>
      </c>
      <c r="B20" s="29" t="s">
        <v>28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2620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2621</v>
      </c>
      <c r="B22" s="29" t="s">
        <v>28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2622</v>
      </c>
      <c r="B23" s="29" t="s">
        <v>28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2623</v>
      </c>
      <c r="B24" s="29" t="s">
        <v>28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2624</v>
      </c>
      <c r="B25" s="29" t="s">
        <v>28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2625</v>
      </c>
      <c r="B26" s="29" t="s">
        <v>28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2626</v>
      </c>
      <c r="B27" s="29" t="s">
        <v>28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2627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2628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2629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2630</v>
      </c>
      <c r="B31" s="29" t="s">
        <v>28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2631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2632</v>
      </c>
      <c r="B33" s="29" t="s">
        <v>28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2633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2634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2635</v>
      </c>
      <c r="B36" s="29" t="s">
        <v>28</v>
      </c>
      <c r="C36" s="30" t="e"/>
      <c r="D36" s="31">
        <v>704</v>
      </c>
      <c r="E36" s="31">
        <v>684</v>
      </c>
      <c r="F36" s="29">
        <v>0</v>
      </c>
      <c r="G36" s="32">
        <f>C36*D36</f>
        <v>0</v>
      </c>
      <c r="H36" s="32">
        <f>C36*E36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9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2638</v>
      </c>
      <c r="C5" s="15" t="e"/>
      <c r="D5" s="15" t="e"/>
      <c r="E5" s="15" t="e"/>
      <c r="F5" s="15" t="e"/>
      <c r="G5" s="16">
        <f>SUM(G7:G95)</f>
        <v>0</v>
      </c>
      <c r="H5" s="16">
        <f>SUM(H7:H95)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2639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2640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2641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2642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2643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2644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2645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2646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2647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2648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2649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2650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2651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2652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2653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2654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2655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2656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2657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2658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2659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2660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2661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2662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2663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2664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2665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2666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2667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2668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2669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2670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2671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2672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2673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2674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2675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1463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2676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2677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2678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2679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2680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2681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2682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2683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2684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2685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2686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2687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2688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2689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2690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2691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2692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2693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2694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2695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2696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2697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2698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2699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2700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2701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2702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2703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2704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2705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2706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2707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2708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2709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2710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2711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2712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2713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2714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2715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2717</v>
      </c>
      <c r="B85" s="21" t="e"/>
      <c r="C85" s="22" t="e"/>
      <c r="D85" s="22" t="e"/>
      <c r="E85" s="22" t="e"/>
      <c r="F85" s="22" t="e"/>
      <c r="G85" s="22" t="e"/>
      <c r="H85" s="23" t="e"/>
    </row>
    <row r="86" ht="15" customHeight="true" s="1" customFormat="true" outlineLevel="1">
      <c r="A86" s="28" t="s">
        <v>2718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2719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2720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2721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2722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2723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2724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2725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2726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2727</v>
      </c>
      <c r="B95" s="29" t="s">
        <v>16</v>
      </c>
      <c r="C95" s="30" t="e"/>
      <c r="D95" s="31">
        <v>200</v>
      </c>
      <c r="E95" s="31">
        <v>190</v>
      </c>
      <c r="F95" s="29">
        <v>0</v>
      </c>
      <c r="G95" s="32">
        <f>C95*D95</f>
        <v>0</v>
      </c>
      <c r="H95" s="32">
        <f>C95*E95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