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<sst xmlns="http://schemas.openxmlformats.org/spreadsheetml/2006/main" count="2858" uniqueCount="2858">
  <si>
    <t>VAPE OPTOM - Заказник для розничных точек - от 20.08.2026</t>
  </si>
  <si>
    <t>Отдел продаж: +7 (495) 085 02 02              ПН - СБ, 10:00 - 20:00
Whatsapp/Telegram: +7 (995) 888 23 51    Сайт: vape-optom.ru
Ваш менеджер: Екатерина Н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</si>
  <si>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</si>
  <si>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</si>
  <si>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</si>
  <si>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</si>
  <si>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</si>
  <si>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</si>
  <si>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</si>
  <si>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</si>
  <si>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</si>
  <si>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</si>
  <si>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</si>
  <si>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</si>
  <si>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</si>
  <si>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Виноградный энергетик</t>
  </si>
  <si>
    <t>Есть</t>
  </si>
  <si>
    <t>800</t>
  </si>
  <si>
    <t>780</t>
  </si>
  <si>
    <t>=RC[-4]*RC[-3]</t>
  </si>
  <si>
    <t>=RC[-5]*RC[-3]</t>
  </si>
  <si>
    <t>HQD Cuvie X 20000 - Вишневая косточка</t>
  </si>
  <si>
    <t>HQD Cuvie X 20000 - Грейпфрут и красный Сицилийский апельсин</t>
  </si>
  <si>
    <t>HQD Cuvie X 20000 - Кислые мармеладные червячки</t>
  </si>
  <si>
    <t>HQD Cuvie X 20000 - Кислый лимон лайм</t>
  </si>
  <si>
    <t>HQD Cuvie X 20000 - Маракуйя дыня черника</t>
  </si>
  <si>
    <t>Мало</t>
  </si>
  <si>
    <t>HQD Cuvie X 20000 - Сладкая мята</t>
  </si>
  <si>
    <t>HQD Cuvie X 20000 - Сладкие ананасовые кольца</t>
  </si>
  <si>
    <t>HQD Cuvie X 20000 - Черника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</si>
  <si>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</si>
  <si>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</si>
  <si>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</si>
  <si>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</si>
  <si>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</si>
  <si>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</si>
  <si>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</si>
  <si>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</si>
  <si>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</si>
  <si>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</si>
  <si>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Жвачка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</si>
  <si>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</si>
  <si>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</si>
  <si>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</si>
  <si>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</si>
  <si>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</si>
  <si>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</si>
  <si>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</si>
  <si>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</si>
  <si>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</si>
  <si>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Кола</t>
  </si>
  <si>
    <t>HQD Ultima Pro Max 15000 - Ледяная Мята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</si>
  <si>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</si>
  <si>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</si>
  <si>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</si>
  <si>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</si>
  <si>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Свежий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</si>
  <si>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</si>
  <si>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</si>
  <si>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</si>
  <si>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</si>
  <si>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Ultima Pro Max 15000 - Черника Мята</t>
  </si>
  <si>
    <t>HQD Glaze 12000 (5 шт. / Блок), цена указана за 1 шт.</t>
  </si>
  <si>
    <t>HQD Glaze 12000 - Ананас со льдом</t>
  </si>
  <si>
    <t>820</t>
  </si>
  <si>
    <t>HQD Glaze 12000 - Арбуз со льдом</t>
  </si>
  <si>
    <t>HQD Glaze 12000 - Вишневая газировка</t>
  </si>
  <si>
    <t>HQD Glaze 12000 - Гранатовый сок смородина лимон</t>
  </si>
  <si>
    <t>HQD Glaze 12000 - Грейпфрут и Красный Сицилийский Апельсин</t>
  </si>
  <si>
    <t>HQD Glaze 12000 - Клубника Мята Лимон</t>
  </si>
  <si>
    <t>HQD Glaze 12000 - Кола Лимон</t>
  </si>
  <si>
    <t>HQD Glaze 12000 - Лаймовая газировка</t>
  </si>
  <si>
    <t>HQD Glaze 12000 - Малина Лимон</t>
  </si>
  <si>
    <t>HQD Glaze 12000 - Холодный черный чай со смородиной и лимоном</t>
  </si>
  <si>
    <t>HQD Ultima PRO 10000 (5 шт. / Блок), цена указана за 1 шт.</t>
  </si>
  <si>
    <t>HQD Ultima PRO 10000 - Кислый</t>
  </si>
  <si>
    <t>790</t>
  </si>
  <si>
    <t>770</t>
  </si>
  <si>
    <t>HQD Ultima PRO 10000 - Кислый Лимонный Леденец</t>
  </si>
  <si>
    <t>ELF BAR</t>
  </si>
  <si>
    <t>ELF BAR LUSH KING PRO 35000 (10 шт. / Б), цена указана за 1 шт.</t>
  </si>
  <si>
    <t>ELF BAR LUSH KING PRO 35000 - Горная Мята</t>
  </si>
  <si>
    <t>840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</si>
  <si>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</si>
  <si>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</si>
  <si>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</si>
  <si>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</si>
  <si>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Кислое Яблоко Лед</t>
  </si>
  <si>
    <t>ELF BAR LUSH KING PRO 35000 - Кислый Ананас Лед</t>
  </si>
  <si>
    <t>ELF BAR LUSH KING PRO 35000 - Лайм Лимонад</t>
  </si>
  <si>
    <t>ELF BAR LUSH KING PRO 35000 - Ледяной Арбуз</t>
  </si>
  <si>
    <t>ELF BAR LUSH KING PRO 35000 - Тропическое Манго</t>
  </si>
  <si>
    <t>ELF BAR LUSH KING PRO 35000 - Черная Смородина Ананас</t>
  </si>
  <si>
    <t>ELF BAR GH33000 (10 шт. / Б), цена указана за 1 шт.</t>
  </si>
  <si>
    <t>ELF BAR GH33000 - Гранатовый Всплеск</t>
  </si>
  <si>
    <t>ELF BAR GH33000 - Лимон Лайм</t>
  </si>
  <si>
    <t>ELF BAR GH33000 - Хвоя</t>
  </si>
  <si>
    <t>ELF BAR BC30000 (10 шт. / Б), цена указана за 1 шт.</t>
  </si>
  <si>
    <t>ELF BAR BC30000 - Гранат Малина Лайм (Pomegranate Raspberry Lime)</t>
  </si>
  <si>
    <t>680</t>
  </si>
  <si>
    <t>660</t>
  </si>
  <si>
    <t>ELF BAR BC30000 - Гранатовый взрыв (Pomegranate Burst)</t>
  </si>
  <si>
    <t>ELF BAR BC30000 - Двойная Мята (Double Mint)</t>
  </si>
  <si>
    <t>ELF BAR BC30000 - Зеленый чай Грейпфрут (Grapefruit Green Tea)</t>
  </si>
  <si>
    <t>ELF BAR BC30000 - Кислое яблоко Киви (Sour Apple Kiwi)</t>
  </si>
  <si>
    <t>ELF BAR BC30000 - Клубника Грейпфрут (Strawberry Grapefruit)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</si>
  <si>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</si>
  <si>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</si>
  <si>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</si>
  <si>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</si>
  <si>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720</t>
  </si>
  <si>
    <t>ELF BAR ICE KING 30000 RU Watermelon Ice - Ледяной Арбуз</t>
  </si>
  <si>
    <t>ELF BAR NIC KING 30000 (5 шт. / Б), цена указана за 1 шт.</t>
  </si>
  <si>
    <t>ELF BAR NIC KING 30000 RU - Арбуз лёд</t>
  </si>
  <si>
    <t>ELF BAR NIC KING 30000 RU - Грушевый лимонад</t>
  </si>
  <si>
    <t>ELF BAR NIC KING 30000 RU - Зелёный чай Грейпфрут</t>
  </si>
  <si>
    <t>ELF BAR NIC KING 30000 RU - Черника Роза Мята</t>
  </si>
  <si>
    <t>ELF BAR SWEET KING 30000, цена указана за 1 шт.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</si>
  <si>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</si>
  <si>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</si>
  <si>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</si>
  <si>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Гранатовый Всплеск</t>
  </si>
  <si>
    <t>ELF BAR MOONNIGHT 25000 - Киви Маракуйя Гуава</t>
  </si>
  <si>
    <t>ELF BAR MOONNIGHT 25000 - Лимон Лайм</t>
  </si>
  <si>
    <t>ELF BAR MOONNIGHT 25000 - Манго Персик Арбуз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</si>
  <si>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</si>
  <si>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</si>
  <si>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</si>
  <si>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</si>
  <si>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Весенняя Мята</t>
  </si>
  <si>
    <t>ELF BAR GH 23000 RU - Киви Питайя</t>
  </si>
  <si>
    <t>ELF BAR GH 23000 RU - Киви Лайм лед</t>
  </si>
  <si>
    <t>ELF BAR GH 23000 RU - Кислый Ананас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</si>
  <si>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</si>
  <si>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</si>
  <si>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</si>
  <si>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Мята</t>
  </si>
  <si>
    <t>ELF BAR GH 23000 RU - Сакура Виноград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</si>
  <si>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</si>
  <si>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</si>
  <si>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</si>
  <si>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</si>
  <si>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</si>
  <si>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</si>
  <si>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</si>
  <si>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</si>
  <si>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</si>
  <si>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</si>
  <si>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</si>
  <si>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</si>
  <si>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</si>
  <si>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</si>
  <si>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</si>
  <si>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</si>
  <si>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</si>
  <si>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</si>
  <si>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</si>
  <si>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</si>
  <si>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</si>
  <si>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Арбуз Кислый персик</t>
  </si>
  <si>
    <t>Lost Mary PuffBall 30000 - Ананас Гранат</t>
  </si>
  <si>
    <t>Lost Mary PuffBall 30000 - Банан лёд</t>
  </si>
  <si>
    <t>Lost Mary PuffBall 30000 - Виноград Клюква</t>
  </si>
  <si>
    <t>Lost Mary PuffBall 30000 - Горная мята</t>
  </si>
  <si>
    <t>Lost Mary PuffBall 30000 - Грейпфрут Лайм</t>
  </si>
  <si>
    <t>Lost Mary PuffBall 30000 - Дыня Арбуз лёд</t>
  </si>
  <si>
    <t>Lost Mary PuffBall 30000 - Кислая ежевика лёд</t>
  </si>
  <si>
    <t>Lost Mary PuffBall 30000 - Кислая клубника питайя</t>
  </si>
  <si>
    <t>Lost Mary PuffBall 30000 - Кислый виноград лёд</t>
  </si>
  <si>
    <t>Lost Mary PuffBall 30000 - Клубника Вишня Малина</t>
  </si>
  <si>
    <t>Lost Mary PuffBall 30000 - Ледяной арбуз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</si>
  <si>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</si>
  <si>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</si>
  <si>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</si>
  <si>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</si>
  <si>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</si>
  <si>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</si>
  <si>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PuffBall 30000 - Ежевика Черная смородина</t>
  </si>
  <si>
    <t>Lost Mary MO30000 (10 шт. / Б), цена указана за 1 шт.</t>
  </si>
  <si>
    <t>Lost Mary MO30000 - Яблоко гуава</t>
  </si>
  <si>
    <t>Lost Mary MO30000+ (10 шт. / Б), цена указана за 1 шт.</t>
  </si>
  <si>
    <t>Lost Mary MO30000+ - Апельсин Лайм</t>
  </si>
  <si>
    <t>Lost Mary MO30000+ - Виноградный микс</t>
  </si>
  <si>
    <t>Lost Mary MO30000+ - Вишневый всплеск</t>
  </si>
  <si>
    <t>Lost Mary MO30000+ - Воздушная мята</t>
  </si>
  <si>
    <t>Lost Mary MO30000+ - Гуава микс</t>
  </si>
  <si>
    <t>Lost Mary MO30000+ - Дикие ягоды лед</t>
  </si>
  <si>
    <t>Lost Mary MO30000+ - Ежевика Малина Лайм</t>
  </si>
  <si>
    <t>Lost Mary MO30000+ - Зеленое Манго малина</t>
  </si>
  <si>
    <t>Lost Mary MO30000+ - Кислое яблоко Киви</t>
  </si>
  <si>
    <t>Lost Mary MO30000+ - Клубничный всплеск</t>
  </si>
  <si>
    <t>Lost Mary MO30000+ - Ледяная мята</t>
  </si>
  <si>
    <t>Lost Mary MO30000+ - Лимонад Клубника Малина</t>
  </si>
  <si>
    <t>Lost Mary MO30000+ - Лимонная газировка</t>
  </si>
  <si>
    <t>Lost Mary MO30000+ - Малина Смородина</t>
  </si>
  <si>
    <t>Lost Mary MO30000+ - Черника Маракуйя</t>
  </si>
  <si>
    <t>Lost Mary OS 25000 (10 шт. / Б), цена указана за 1 шт.</t>
  </si>
  <si>
    <t>Lost Mary OS 25000 - Ананас Апельсин</t>
  </si>
  <si>
    <t>830</t>
  </si>
  <si>
    <t>810</t>
  </si>
  <si>
    <t>Lost Mary OS 25000 - Арбуз лёд</t>
  </si>
  <si>
    <t>Lost Mary OS 25000 - Виноград лёд</t>
  </si>
  <si>
    <t>Lost Mary OS 25000 - Вишня Лимон</t>
  </si>
  <si>
    <t>Lost Mary OS 25000 - Вишня Малина Лайм</t>
  </si>
  <si>
    <t>Lost Mary OS 25000 - Горная мята</t>
  </si>
  <si>
    <t>Lost Mary OS 25000 - Гранатовый сок</t>
  </si>
  <si>
    <t>Lost Mary OS 25000 - Грушевый лимонад</t>
  </si>
  <si>
    <t>Lost Mary OS 25000 - Кислая ежевика лёд</t>
  </si>
  <si>
    <t>Lost Mary OS 25000 - Кислая малина</t>
  </si>
  <si>
    <t>Lost Mary OS 25000 - Кислое яблоко лёд</t>
  </si>
  <si>
    <t>Lost Mary OS 25000 - Кислый виноград лёд</t>
  </si>
  <si>
    <t>Lost Mary OS 25000 - Клубника Арбуз</t>
  </si>
  <si>
    <t>Lost Mary OS 25000 - Клубника Грейпфрут</t>
  </si>
  <si>
    <t>Lost Mary OS 25000 - Клубника Киви</t>
  </si>
  <si>
    <t>Lost Mary OS 25000 - Лимон Лайм</t>
  </si>
  <si>
    <t>Lost Mary OS 25000 - Перечная мята</t>
  </si>
  <si>
    <t>Lost Mary OS 25000 - Тропическое манго</t>
  </si>
  <si>
    <t>Lost Mary OS 25000 - Черника Малина лёд</t>
  </si>
  <si>
    <t>Lost Mary OS 25000 - Яблоко Персик Виноград</t>
  </si>
  <si>
    <t>Lost Mary Air 22000 (10 шт. / Б), цена указана за 1 шт.</t>
  </si>
  <si>
    <t>Lost Mary Air 22000 - Бергамот базилик</t>
  </si>
  <si>
    <t>Lost Mary Air 22000 - Газировка вишня клюква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</si>
  <si>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</si>
  <si>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</si>
  <si>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</si>
  <si>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</si>
  <si>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</si>
  <si>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Кислый виноград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</si>
  <si>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</si>
  <si>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</si>
  <si>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</si>
  <si>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</si>
  <si>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</si>
  <si>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Air 22000 - Черная смородина грейпфрут</t>
  </si>
  <si>
    <t>Lost Mary Air 22000 - Черника малина лёд</t>
  </si>
  <si>
    <t>Lost Mary Combo 20000 Eng (10 шт. / Б), цена указана за 1 шт.</t>
  </si>
  <si>
    <t>Lost Mary Combo 20000 Eng - GREEN APPLE &amp; DOUBLE APPLE SHISHA</t>
  </si>
  <si>
    <t>480</t>
  </si>
  <si>
    <t>470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</si>
  <si>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</si>
  <si>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</si>
  <si>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</si>
  <si>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</si>
  <si>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</si>
  <si>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Горная Мята</t>
  </si>
  <si>
    <t>Lost Mary BM16000 - Голубика Малина лед</t>
  </si>
  <si>
    <t>Lost Mary BM16000 - Гранатовый сок</t>
  </si>
  <si>
    <t>Lost Mary BM16000 - Грейпфрут Маракуйя</t>
  </si>
  <si>
    <t>Lost Mary BM16000 - Ежевика Вишня</t>
  </si>
  <si>
    <t>Lost Mary BM16000 - Киви Ананас Персик</t>
  </si>
  <si>
    <t>Lost Mary BM16000 - Киви Маракуйя Гуава</t>
  </si>
  <si>
    <t>Lost Mary BM16000 - Кислое Яблоко</t>
  </si>
  <si>
    <t>Lost Mary BM16000 - Клубника Банан</t>
  </si>
  <si>
    <t>Lost Mary BM16000 - Клубника Киви</t>
  </si>
  <si>
    <t>Lost Mary BM16000 - Кислые ежевичные конфеты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</si>
  <si>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</si>
  <si>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</si>
  <si>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</si>
  <si>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</si>
  <si>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Bloom (10 шт. / Б), цена указана за 1 шт.</t>
  </si>
  <si>
    <t>Lost Mary BM16000 Bloom - Вишневый всплеск</t>
  </si>
  <si>
    <t>Lost Mary BM16000 Bloom - Вишневый сад</t>
  </si>
  <si>
    <t>Lost Mary BM16000 Bloom - Ежевика Грейпфрут</t>
  </si>
  <si>
    <t>Lost Mary BM16000 Bloom - Кислое манго Ананас</t>
  </si>
  <si>
    <t>Lost Mary BM16000 Bloom - Кислое яблоко Арбуз</t>
  </si>
  <si>
    <t>Lost Mary BM16000 Bloom - Персик Ягоды</t>
  </si>
  <si>
    <t>Lost Mary BM16000 Bloom - Сакура Малина</t>
  </si>
  <si>
    <t>Lost Mary BM16000 Bloom - Черная смородина Виноград</t>
  </si>
  <si>
    <t>Lost Mary BM16000 Bloom - Черника Роза лёд</t>
  </si>
  <si>
    <t>Lost Mary MO10000 (10 шт. / Блок), цена указана за 1 шт.</t>
  </si>
  <si>
    <t>Lost Mary MO10000 - Ананас Лимон Арбуз</t>
  </si>
  <si>
    <t>700</t>
  </si>
  <si>
    <t>Lost Mary MO10000 - Апельсин Ананас Банан Манго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</si>
  <si>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</si>
  <si>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</si>
  <si>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</si>
  <si>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</si>
  <si>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Горная Мята</t>
  </si>
  <si>
    <t>Lost Mary MO10000 - Зеленое Манго</t>
  </si>
  <si>
    <t>Lost Mary MO10000 - Ежевика Мята</t>
  </si>
  <si>
    <t>Lost Mary MO10000 - Ежевика Малина</t>
  </si>
  <si>
    <t>Lost Mary MO10000 - Киви Ананас Персик</t>
  </si>
  <si>
    <t>Lost Mary MO10000 - Клубника Арбуз</t>
  </si>
  <si>
    <t>Lost Mary MO10000 - Клубника Вишня Лимон</t>
  </si>
  <si>
    <t>Lost Mary MO10000 - Клубника Грейпфрут</t>
  </si>
  <si>
    <t>Lost Mary MO10000 - Ледяной Арбуз</t>
  </si>
  <si>
    <t>Lost Mary MO10000 - Ледяной Виноград</t>
  </si>
  <si>
    <t>Lost Mary MO10000 - Манго Ягода</t>
  </si>
  <si>
    <t>Lost Mary MO10000 - Матча Мята со Льдом</t>
  </si>
  <si>
    <t>Lost Mary MO10000 - Розовый Виноград</t>
  </si>
  <si>
    <t>Lost Mary MO10000 - Смешанные Сливы</t>
  </si>
  <si>
    <t>Lost Mary MO10000 - Яблоко Персик Виноград</t>
  </si>
  <si>
    <t>Lost Mary MO10000 - Яблоко Гуава</t>
  </si>
  <si>
    <t>Lost Mary MO10000 LUNA (10 шт. / Б), цена указана за 1 шт.</t>
  </si>
  <si>
    <t>Lost Mary MO10000 LUNA - Гранат Асаи</t>
  </si>
  <si>
    <t>Lost Mary MO10000 LUNA - Гранат Вишня Ананас лед</t>
  </si>
  <si>
    <t>Lost Mary MO10000 LUNA - Леденцы Дикие ягоды</t>
  </si>
  <si>
    <t>Lost Mary MO10000 LUNA - Питайя Арбуз</t>
  </si>
  <si>
    <t>PLONQ</t>
  </si>
  <si>
    <t>Plonq Roqy Strong 20000 (6 шт. / Б), цена указана за 1 шт.</t>
  </si>
  <si>
    <t>Plonq Roqy Strong 20000 - Киви Маракуйя Гуава</t>
  </si>
  <si>
    <t>940</t>
  </si>
  <si>
    <t>920</t>
  </si>
  <si>
    <t>WAKA </t>
  </si>
  <si>
    <t>WAKA Double 60000 (10 шт. / Б), цена указана за 1 шт.</t>
  </si>
  <si>
    <t>WAKA Double 60000 - Арбузная Жвачка</t>
  </si>
  <si>
    <t>1 100</t>
  </si>
  <si>
    <t>1 080</t>
  </si>
  <si>
    <t>WAKA Double 60000 - Виноград</t>
  </si>
  <si>
    <t>WAKA Double 60000 - Ежевика Мята</t>
  </si>
  <si>
    <t>WAKA Double 60000 - Кислое Яблоко</t>
  </si>
  <si>
    <t>WAKA Double 60000 - Лимон Лайм</t>
  </si>
  <si>
    <t>WAKA Double 60000 - Минеральная Вода</t>
  </si>
  <si>
    <t>WAKA Double 60000 - Черника</t>
  </si>
  <si>
    <t>WAKA Blast 38000 Extra (10 шт. / Б), цена указана за 1 шт.</t>
  </si>
  <si>
    <t>WAKA Blast 38000 Extra - Ананас + Лимон Кислый микс</t>
  </si>
  <si>
    <t>980</t>
  </si>
  <si>
    <t>960</t>
  </si>
  <si>
    <t>WAKA Blast 38000 Extra - Апельсин + Ваниль микс</t>
  </si>
  <si>
    <t>WAKA Blast 38000 Extra - Арбуз + Лёд микс</t>
  </si>
  <si>
    <t>WAKA Blast 38000 Extra - Арбуз + Лимон микс</t>
  </si>
  <si>
    <t>WAKA Blast 38000 Extra - Виноград + Лёд микс</t>
  </si>
  <si>
    <t>WAKA Blast 38000 Extra - Виноград Грейпфрут + Лайм Кислый микс</t>
  </si>
  <si>
    <t>WAKA Blast 38000 Extra - Вишня + Лёд микс</t>
  </si>
  <si>
    <t>WAKA Blast 38000 Extra - Ежевика + Мята микс</t>
  </si>
  <si>
    <t>WAKA Blast 38000 Extra - Клубника Арбуз + Лёд микс</t>
  </si>
  <si>
    <t>WAKA Blast 38000 Extra - Клубника Киви + Лёд микс</t>
  </si>
  <si>
    <t>WAKA Blast 38000 Extra - Кола + Лимон Кислый микс</t>
  </si>
  <si>
    <t>WAKA Blast 38000 Extra - Лимон Лайм + Мята микс</t>
  </si>
  <si>
    <t>WAKA Blast 38000 Extra - Манго + Лёд микс</t>
  </si>
  <si>
    <t>WAKA Blast 38000 Extra - Медовая Дыня + Ваниль микс</t>
  </si>
  <si>
    <t>WAKA Blast 38000 Extra - Микс Ягоды + Скитлс микс</t>
  </si>
  <si>
    <t>WAKA Blast 38000 Extra - Персик + Кислый микс</t>
  </si>
  <si>
    <t>WAKA Blast 38000 Extra - Черника Малина + Лимон Кислый микс</t>
  </si>
  <si>
    <t>WAKA Blast 38000 Extra - Яблоко + Кислый микс</t>
  </si>
  <si>
    <t>WAKA Jupiter 30000 (10 шт. / Б), цена указана за 1 шт.</t>
  </si>
  <si>
    <t>WAKA Jupiter 30000 - Арбуз и Персик с кислинкой</t>
  </si>
  <si>
    <t>WAKA Jupiter 30000 - Вишня</t>
  </si>
  <si>
    <t>WAKA Jupiter 30000 - Ежевика Черника Малина</t>
  </si>
  <si>
    <t>WAKA Jupiter 30000 - Земляника</t>
  </si>
  <si>
    <t>WAKA Jupiter 30000 - Кислое Яблоко</t>
  </si>
  <si>
    <t>WAKA Jupiter 30000 - Кислый Мармелад</t>
  </si>
  <si>
    <t>WAKA Jupiter 30000 - Клубника Виноград</t>
  </si>
  <si>
    <t>WAKA Jupiter 30000 - Клубника Малина</t>
  </si>
  <si>
    <t>WAKA Jupiter 30000 - Клюква Лимон</t>
  </si>
  <si>
    <t>WAKA Jupiter 30000 - Лимонная Ледяная Кола</t>
  </si>
  <si>
    <t>WAKA Jupiter 30000 - Ментол Черника Малина</t>
  </si>
  <si>
    <t>WAKA Jupiter 30000 - Мята</t>
  </si>
  <si>
    <t>WAKA Jupiter 30000 - Сакура Виноград</t>
  </si>
  <si>
    <t>WAKA Jupiter 30000 - Тройная Ягода</t>
  </si>
  <si>
    <t>WAKA Jupiter 30000 - Черника Клюква Вишня</t>
  </si>
  <si>
    <t>WAKA Jupiter 30000 - Черника Малина</t>
  </si>
  <si>
    <t>WAKA Jupiter 30000 - Яблоко Груша</t>
  </si>
  <si>
    <t>WAKA LIGHT DIVA 25000 (10 шт. / Б), цена указана за 1 шт.</t>
  </si>
  <si>
    <t>WAKA LIGHT DIVA 25000 - Апельсиновый Сок</t>
  </si>
  <si>
    <t>WAKA LIGHT DIVA 25000 - Арбуз Жасминовый Чай</t>
  </si>
  <si>
    <t>WAKA LIGHT DIVA 25000 - Арбуз Лед</t>
  </si>
  <si>
    <t>WAKA LIGHT DIVA 25000 - Виноград Лед</t>
  </si>
  <si>
    <t>WAKA LIGHT DIVA 25000 - Вишневая Кола</t>
  </si>
  <si>
    <t>WAKA LIGHT DIVA 25000 - Газированная Вишня</t>
  </si>
  <si>
    <t>WAKA LIGHT DIVA 25000 - Кислое Яблоко</t>
  </si>
  <si>
    <t>WAKA LIGHT DIVA 25000 - Клубника Арбуз</t>
  </si>
  <si>
    <t>WAKA LIGHT DIVA 25000 - Маракуйя</t>
  </si>
  <si>
    <t>WAKA LIGHT DIVA 25000 - Полярная Мята</t>
  </si>
  <si>
    <t>WAKA LIGHT DIVA 25000 - Черника Малина Лимон</t>
  </si>
  <si>
    <t>WAKA LIGHT DIVA 25000 - Яблоко Персик</t>
  </si>
  <si>
    <t>WAKA soPro 20000 Extra V2 (10 шт. / Б), цена указана за 1 шт.</t>
  </si>
  <si>
    <t>WAKA soPro 20000 Extra V2 - Ананас Персик</t>
  </si>
  <si>
    <t>WAKA soPro 20000 Extra V2 - Арбуз</t>
  </si>
  <si>
    <t>WAKA soPro 20000 Extra V2 - Арбуз Малина</t>
  </si>
  <si>
    <t>WAKA soPro 20000 Extra V2 - Арбузная Жвачка</t>
  </si>
  <si>
    <t>WAKA soPro 20000 Extra V2 - Ванильная Кола</t>
  </si>
  <si>
    <t>WAKA soPro 20000 Extra V2 - Виноград</t>
  </si>
  <si>
    <t>WAKA soPro 20000 Extra V2 - Виноград Ягоды</t>
  </si>
  <si>
    <t>WAKA soPro 20000 Extra V2 - Виноградная Жвачка</t>
  </si>
  <si>
    <t>WAKA soPro 20000 Extra V2 - Вишня</t>
  </si>
  <si>
    <t>WAKA soPro 20000 Extra V2 - Вишня Клюква</t>
  </si>
  <si>
    <t>WAKA soPro 20000 Extra V2 - Ежевика Вишня Гранат</t>
  </si>
  <si>
    <t>WAKA soPro 20000 Extra V2 - Ежевика Мята</t>
  </si>
  <si>
    <t>WAKA soPro 20000 Extra V2 - Зеленое Манго</t>
  </si>
  <si>
    <t>WAKA soPro 20000 Extra V2 - Кислое Яблоко</t>
  </si>
  <si>
    <t>WAKA soPro 20000 Extra V2 - Клубника Виноград</t>
  </si>
  <si>
    <t>WAKA soPro 20000 Extra V2 - Клубника Киви</t>
  </si>
  <si>
    <t>WAKA soPro 20000 Extra V2 - Лайм Грейпфрут</t>
  </si>
  <si>
    <t>WAKA soPro 20000 Extra V2 - Лимон Арбуз</t>
  </si>
  <si>
    <t>WAKA soPro 20000 Extra V2 - Лимон Вишня</t>
  </si>
  <si>
    <t>WAKA soPro 20000 Extra V2 - Малина Мохито</t>
  </si>
  <si>
    <t>WAKA soPro 20000 Extra V2 - Мармелад Кола</t>
  </si>
  <si>
    <t>WAKA soPro 20000 Extra V2 - Мармелад Лимон</t>
  </si>
  <si>
    <t>WAKA soPro 20000 Extra V2 - Микс Ягод</t>
  </si>
  <si>
    <t>WAKA soPro 20000 Extra V2 - Мятная Жвачка</t>
  </si>
  <si>
    <t>WAKA soPro 20000 Extra V2 - Персик Черника Малина</t>
  </si>
  <si>
    <t>WAKA soPro 20000 Extra V2 - Свежая Клубника</t>
  </si>
  <si>
    <t>WAKA soPro 20000 Extra V2 - Сладкая Дыня</t>
  </si>
  <si>
    <t>WAKA soPro 20000 Extra V2 - Черника Апельсин</t>
  </si>
  <si>
    <t>WAKA soPro 20000 Extra V2 - Черника Вишня Клюква</t>
  </si>
  <si>
    <t>WAKA soPro 20000 Extra V2 - Черничная Газировка</t>
  </si>
  <si>
    <t>WAKA soPro PA10000 (10 шт. / Блок), цена указана за 1 шт.</t>
  </si>
  <si>
    <t>WAKA soPro PA10000 - Арбуз</t>
  </si>
  <si>
    <t>1 000</t>
  </si>
  <si>
    <t>WAKA soPro PA10000 - Виноград Яблоко</t>
  </si>
  <si>
    <t>WAKA soPro PA10000 - Вишня</t>
  </si>
  <si>
    <t>WAKA soPro PA10000 - Вишневая шипучка</t>
  </si>
  <si>
    <t>WAKA soPro PA10000 - Голубика Малина Виноград</t>
  </si>
  <si>
    <t>WAKA soPro PA10000 - Ежевика</t>
  </si>
  <si>
    <t>WAKA soPro PA10000 - Киви Маракуйя Гуава</t>
  </si>
  <si>
    <t>WAKA soPro PA10000 - Клюква Виноград</t>
  </si>
  <si>
    <t>WAKA soPro PA10000 - Кислое Яблоко</t>
  </si>
  <si>
    <t>WAKA soPro PA10000 - Лимонад Вишня Черника Малина</t>
  </si>
  <si>
    <t>WAKA soPro PA10000 - Лимонад Кислая Ягода</t>
  </si>
  <si>
    <t>WAKA soPro PA10000 - Малина Арбуз</t>
  </si>
  <si>
    <t>WAKA soPro PA10000 - Манго Персик</t>
  </si>
  <si>
    <t>WAKA soPro PA10000 - Черника Гранат</t>
  </si>
  <si>
    <t>WAKA soPro PA10000 - Черника Малина</t>
  </si>
  <si>
    <t>WAKA soPro PA10000 - Черная Смородина Мята</t>
  </si>
  <si>
    <t>WAKA soPro PA10000 - Черника Клюква Вишня</t>
  </si>
  <si>
    <t>WAKA Light Nova Air 8000 (10 шт. / Б), цена указана за 1 шт.</t>
  </si>
  <si>
    <t>Waka Light Nova Air 8000 - Ананас Лимон</t>
  </si>
  <si>
    <t>Waka Light Nova Air 8000 - Арбуз со льдом</t>
  </si>
  <si>
    <t>Waka Light Nova Air 8000 - Виноград со льдом</t>
  </si>
  <si>
    <t>Waka Light Nova Air 8000 - Кислое Яблоко</t>
  </si>
  <si>
    <t>Waka Light Nova Air 8000 - Клубника Арбуз</t>
  </si>
  <si>
    <t>Waka Light Nova Air 8000 - Клубника Малина Вишня</t>
  </si>
  <si>
    <t>Waka Light Nova Air 8000 - Лимон Лайм</t>
  </si>
  <si>
    <t>Waka Light Nova Air 8000 - Манго со льдом</t>
  </si>
  <si>
    <t>Waka Light Nova Air 8000 - Микс Ягод</t>
  </si>
  <si>
    <t>Waka Light Nova Air 8000 - Минеральная Вода</t>
  </si>
  <si>
    <t>Waka Light Nova Air 8000 - Морс Чёрная Смородина Ягоды</t>
  </si>
  <si>
    <t>Waka Light Nova Air 8000 - Прохладная Мята</t>
  </si>
  <si>
    <t>Waka Light Nova Air 8000 - Черника Малина Лимон</t>
  </si>
  <si>
    <t>Waka Light Nova Air 8000 - Черника Мята</t>
  </si>
  <si>
    <t>WAKA SLIM 8000 (10 шт. / Б), цена указана за 1 шт.</t>
  </si>
  <si>
    <t>WAKA SLIM 8000 - Ананас</t>
  </si>
  <si>
    <t>560</t>
  </si>
  <si>
    <t>540</t>
  </si>
  <si>
    <t>WAKA SLIM 8000 - Вишня Гранат</t>
  </si>
  <si>
    <t>WAKA SLIM 8000 - Вишня Лимон</t>
  </si>
  <si>
    <t>WAKA SLIM 8000 - Дыня</t>
  </si>
  <si>
    <t>WAKA SLIM 8000 - Клубника Виноград</t>
  </si>
  <si>
    <t>WAKA SLIM 8000 - Клубника Киви</t>
  </si>
  <si>
    <t>WAKA SLIM 8000 - Кола</t>
  </si>
  <si>
    <t>WAKA SLIM 8000 - Лимон Арбуз</t>
  </si>
  <si>
    <t>WAKA SLIM 8000 - Манго со льдом</t>
  </si>
  <si>
    <t>WAKA SLIM 8000 - Черника</t>
  </si>
  <si>
    <t>WAKA SLIM 8000 - Черника Вишня</t>
  </si>
  <si>
    <t>WAKA SLIM 8000 - Черника Кислая малина</t>
  </si>
  <si>
    <t>WAKA SLIM 8000 - Черника Малина Персик</t>
  </si>
  <si>
    <t>WAKA SLIM 8000 - Чёрная Ледяная Мята</t>
  </si>
  <si>
    <t>HUSKY</t>
  </si>
  <si>
    <t>HUSKY Сибирь 15000 (10 шт. / Б), цена указана за 1 шт.</t>
  </si>
  <si>
    <t>HUSKY Сибирь 15000 Lemon Peach Passion Fruit - Лимон Персик Маракуйя</t>
  </si>
  <si>
    <t>710</t>
  </si>
  <si>
    <t>HUSKY AIR MAX 10000 (10 шт. / Б), цена указана за 1 шт.</t>
  </si>
  <si>
    <t>HUSKY Air Max 10000 - Ананас Дыня Манго (Tropic Hunter)</t>
  </si>
  <si>
    <t>460</t>
  </si>
  <si>
    <t>450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</si>
  <si>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</si>
  <si>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</si>
  <si>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</si>
  <si>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</si>
  <si>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</si>
  <si>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</si>
  <si>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Жвачка Мята Арбуз (Gum Wolf)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</si>
  <si>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</si>
  <si>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</si>
  <si>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</si>
  <si>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</si>
  <si>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</si>
  <si>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</si>
  <si>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</si>
  <si>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(Berry Hunter)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</si>
  <si>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</si>
  <si>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</si>
  <si>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</si>
  <si>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</si>
  <si>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</si>
  <si>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</si>
  <si>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</si>
  <si>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</si>
  <si>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</si>
  <si>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</si>
  <si>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</si>
  <si>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</si>
  <si>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</si>
  <si>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</si>
  <si>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ЛЕСНЫЕ ЯГОДЫ КЛУБНИКА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</si>
  <si>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</si>
  <si>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</si>
  <si>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</si>
  <si>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</si>
  <si>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MOSH 40000 - ЯБЛОКО ПЕРСИК</t>
  </si>
  <si>
    <t>PUFFMI FLORA 25000 (10 шт. / Б), цена указана за 1 шт.</t>
  </si>
  <si>
    <t>PUFFMI FLORA 25000 - АНАНАСОВЫЙ ЛИМОНАД</t>
  </si>
  <si>
    <t>PUFFMI FLORA 25000 - АНАНАСОВО-АРБУЗНАЯ КОНФЕТА</t>
  </si>
  <si>
    <t>PUFFMI FLORA 25000 - ВАНИЛЬНОЕ МОРОЖЕНОЕ</t>
  </si>
  <si>
    <t>PUFFMI FLORA 25000 - ВИНОГРАД, МЕДОВАЯ РОСА И ДЫНЯ</t>
  </si>
  <si>
    <t>PUFFMI FLORA 25000 - ВИНОГРАД И КЛЮКВА</t>
  </si>
  <si>
    <t>PUFFMI FLORA 25000 - ВИШНЯ И ЛИМОН</t>
  </si>
  <si>
    <t>PUFFMI FLORA 25000 - ГРАНАТОВЫЙ СОК</t>
  </si>
  <si>
    <t>PUFFMI FLORA 25000 - ДВОЙНОЕ ЯБЛОКО</t>
  </si>
  <si>
    <t>PUFFMI FLORA 25000 - ЙОГУРТ ДЫНЯ</t>
  </si>
  <si>
    <t>PUFFMI FLORA 25000 - ЕЖЕВИКА И ВИШНЯ</t>
  </si>
  <si>
    <t>PUFFMI FLORA 25000 - ЗЕЛЕНЫЙ ЧАЙ С МАРАКУЙИ</t>
  </si>
  <si>
    <t>PUFFMI FLORA 25000 - КЛУБНИКА И КИВИ</t>
  </si>
  <si>
    <t>PUFFMI FLORA 25000 - КИСЛАЯ АРБУЗНАЯ ЖВАЧКА</t>
  </si>
  <si>
    <t>PUFFMI FLORA 25000 - ЛАЙМОВО-МЯТНЫЙ ЭНЕРГЕТИК</t>
  </si>
  <si>
    <t>PUFFMI FLORA 25000 - МОХИТО И ЛИЧИ</t>
  </si>
  <si>
    <t>PUFFMI FLORA 25000 - МЯТА МЕНТОС</t>
  </si>
  <si>
    <t>PUFFMI FLORA 25000 - РУБИНОВО-КРАСНЫЙ ГРЕЙПФРУТ</t>
  </si>
  <si>
    <t>PUFFMI FLORA 25000 - СОЧНЫЙ ПЕРСИК</t>
  </si>
  <si>
    <t>PUFFMI FLORA 25000 - САХАРНАЯ ВАТА С СИНИМИ ЯГОДАМИ</t>
  </si>
  <si>
    <t>PUFFMI FLORA 25000 - ЧЕРНИЧНО-РОЗОВЫЙ ЛИМОНАД</t>
  </si>
  <si>
    <t>PUFFMI FLORA 25000 - ЧЕРНИКА И МАЛИНА</t>
  </si>
  <si>
    <t>PUFFMI DURA 9000 (10 шт. / Блок), цена указана за 1 шт.</t>
  </si>
  <si>
    <t>Puffmi DURA V2 9000 - Banana ice</t>
  </si>
  <si>
    <t>Puffmi DURA V2 9000 - Blueberry ice</t>
  </si>
  <si>
    <t>Puffmi DURA V2 9000 - Blueberry Raspberry</t>
  </si>
  <si>
    <t>Puffmi DURA V2 9000 - Cola ice</t>
  </si>
  <si>
    <t>Puffmi DURA 9000 V2 - Cherry Lemon</t>
  </si>
  <si>
    <t>Puffmi DURA 9000 V2 - Crapberry Grape</t>
  </si>
  <si>
    <t>Puffmi DURA V2 9000 - Double Apple</t>
  </si>
  <si>
    <t>Puffmi DURA V2 9000 - Energy Boom</t>
  </si>
  <si>
    <t>Puffmi DURA V2 9000 - Grape Honeydew Melon</t>
  </si>
  <si>
    <t>Puffmi DURA 9000 V2 - Ice Sour Apple</t>
  </si>
  <si>
    <t>Puffmi DURA 9000 V2 - Lemon Lime</t>
  </si>
  <si>
    <t>Puffmi DURA 9000 V2 - Lime Mint Energy</t>
  </si>
  <si>
    <t>Puffmi DURA V2 9000 - Mango Orange Watermelon</t>
  </si>
  <si>
    <t>Puffmi DURA 9000 V2 - Mentos Mint</t>
  </si>
  <si>
    <t>Puffmi DURA 9000 V2 - Passinfruit Green Tea</t>
  </si>
  <si>
    <t>Puffmi DURA V2 9000 - Peach ice</t>
  </si>
  <si>
    <t>Puffmi DURA V2 9000 - Pineapple Lemonade</t>
  </si>
  <si>
    <t>Puffmi DURA V2 9000 - Quad Berry ice</t>
  </si>
  <si>
    <t>Puffmi DURA V2 9000 - Rainbow Drop</t>
  </si>
  <si>
    <t>Puffmi DURA 9000 V2 - Rasberry Grapefruit</t>
  </si>
  <si>
    <t>Puffmi DURA V2 9000 - Ruby Red Grapefruit</t>
  </si>
  <si>
    <t>Puffmi DURA V2 9000 - Straw Banana ice Cream</t>
  </si>
  <si>
    <t>Puffmi DURA V2 9000 - Strawberry Mango ice</t>
  </si>
  <si>
    <t>Puffmi DURA V2 9000 - Strawberry Watermelon</t>
  </si>
  <si>
    <t>Puffmi DURA 9000 V2 - Sour Cherry Lemonade</t>
  </si>
  <si>
    <t>Puffmi DURA V2 9000 - Tobacco</t>
  </si>
  <si>
    <t>Puffmi DURA V2 9000 - Triple Mango</t>
  </si>
  <si>
    <t>Puffmi DURA V2 9000 - Watermelon Bubblegum</t>
  </si>
  <si>
    <t>Puffmi DURA V2 9000 - Watermelon ice</t>
  </si>
  <si>
    <t>PUFFMI DURA 9000 PLUS (10 шт. / Б), цена указана за 1 шт.</t>
  </si>
  <si>
    <t>PUFFMI DURA 9000 PLUS - АНАНАС КИВИ</t>
  </si>
  <si>
    <t>850</t>
  </si>
  <si>
    <t>PUFFMI DURA 9000 PLUS - ВИНОГРАД ДЫНЯ</t>
  </si>
  <si>
    <t>PUFFMI DURA 9000 PLUS - ВИНОГРАД ЧЕРНАЯ СМОРОДИНА</t>
  </si>
  <si>
    <t>PUFFMI DURA 9000 PLUS - ГОЛУБАЯ СИНЯЯ ВАТА</t>
  </si>
  <si>
    <t>PUFFMI DURA 9000 PLUS - ЗЕЛЕНОЕ ЯБЛОКО КЛБУНИКА</t>
  </si>
  <si>
    <t>PUFFMI DURA 9000 PLUS - КИСЛЫЕ ПЕРСИКОВЫЕ КОНФЕТКИ</t>
  </si>
  <si>
    <t>PUFFMI DURA 9000 PLUS - КЛЮКВА ВИНОГРАД</t>
  </si>
  <si>
    <t>PUFFMI DURA 9000 PLUS - КОФЕ</t>
  </si>
  <si>
    <t>PUFFMI DURA 9000 PLUS - КРАСНЫЙ ГРЕЙПФРУТ</t>
  </si>
  <si>
    <t>PUFFMI DURA 9000 PLUS - ЛИМОН ЛАЙМ</t>
  </si>
  <si>
    <t>PUFFMI DURA 9000 PLUS - МАНГО ГРЕЙПФРУТ</t>
  </si>
  <si>
    <t>PUFFMI DURA 9000 PLUS - МЯТНАЯ ХВОЙНАЯ ВОДА</t>
  </si>
  <si>
    <t>PUFFMI DURA 9000 PLUS - СВЕЖАЯ МЯТА</t>
  </si>
  <si>
    <t>PUFFMI DURA 9000 PLUS - ЧЕРНАЯ ВИШНЯ</t>
  </si>
  <si>
    <t>IGNITE</t>
  </si>
  <si>
    <t>IGNITE V350 35000 (10 шт. / Б), цена указана за 1 шт.</t>
  </si>
  <si>
    <t>IGNITE V350 35000 Clear - Чистый</t>
  </si>
  <si>
    <t>1 230</t>
  </si>
  <si>
    <t>1 210</t>
  </si>
  <si>
    <t>IGNITE V350 35000 Grape Ice - Виноград лед</t>
  </si>
  <si>
    <t>IGNITE V350 35000 Grapefruit Ice - Грейпфрут лед</t>
  </si>
  <si>
    <t>IGNITE V350 35000 Pineapple Ice - Ананас лед</t>
  </si>
  <si>
    <t>IGNITE V350 35000 Watermelon Ice - Арбуз лед</t>
  </si>
  <si>
    <t>INFLAVE</t>
  </si>
  <si>
    <t>INFLAVE ALPHA 25000 (10 шт. / Б), цена указана за 1 шт.</t>
  </si>
  <si>
    <t>INFLAVE ALPHA 25000 - Ананас Лемонграсс</t>
  </si>
  <si>
    <t>1 240</t>
  </si>
  <si>
    <t>1 220</t>
  </si>
  <si>
    <t>INFLAVE ALPHA 25000 - Арбуз Малина Мята</t>
  </si>
  <si>
    <t>INFLAVE ALPHA 25000 - Банан Апельсин</t>
  </si>
  <si>
    <t>INFLAVE ALPHA 25000 - Виноградный микс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</si>
  <si>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</si>
  <si>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</si>
  <si>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</si>
  <si>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</si>
  <si>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</si>
  <si>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Кокосовое мороженое</t>
  </si>
  <si>
    <t>INFLAVE ALPHA 25000 - Манго Ананас</t>
  </si>
  <si>
    <t>INFLAVE ALPHA 25000 - Манго Мохито</t>
  </si>
  <si>
    <t>INFLAVE ALPHA 25000 - Сочная вишня</t>
  </si>
  <si>
    <t>INFLAVE ALPHA 25000 - Свежая мята</t>
  </si>
  <si>
    <t>INFLAVE ALPHA 25000 - Черничный морс</t>
  </si>
  <si>
    <t>INFLAVE ALPHA 25000 - Яблоко Красная смородина</t>
  </si>
  <si>
    <t>INFLAVE ALPHA 25000 - Яблоко Ежевика</t>
  </si>
  <si>
    <t>INFLAVE ALPHA 25000 - Ягодный микс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</si>
  <si>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</si>
  <si>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</si>
  <si>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</si>
  <si>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</si>
  <si>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</si>
  <si>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</si>
  <si>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</si>
  <si>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</si>
  <si>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</si>
  <si>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Арбуз</t>
  </si>
  <si>
    <t>1 320</t>
  </si>
  <si>
    <t>1 300</t>
  </si>
  <si>
    <t>PAFOS TURBO S 20000 - Двойная Вишня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</si>
  <si>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</si>
  <si>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</si>
  <si>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</si>
  <si>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</si>
  <si>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</si>
  <si>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</si>
  <si>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</si>
  <si>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PAFOS TURBO S 20000 - Черника Малина Лимон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</si>
  <si>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</si>
  <si>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</si>
  <si>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</si>
  <si>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</si>
  <si>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</si>
  <si>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</si>
  <si>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</si>
  <si>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</si>
  <si>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</si>
  <si>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</si>
  <si>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</si>
  <si>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</si>
  <si>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</si>
  <si>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</si>
  <si>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Love777 | Маракуйя Дыня Арбуз</t>
  </si>
  <si>
    <t>VOZOL GEAR ICE&amp;SWEET 56000 - Арбуз со Льдом</t>
  </si>
  <si>
    <t>VOZOL GEAR ICE&amp;SWEET 56000 - Виноград Алоэ со Льдом</t>
  </si>
  <si>
    <t>VOZOL GEAR ICE&amp;SWEET 56000 - Вишня Ежевика Апельсин</t>
  </si>
  <si>
    <t>VOZOL GEAR ICE&amp;SWEET 56000 - Голубика со льдом</t>
  </si>
  <si>
    <t>VOZOL GEAR ICE&amp;SWEET 56000 - Дыня Жвачка</t>
  </si>
  <si>
    <t>VOZOL GEAR ICE&amp;SWEET 56000 - Ежевика Мохито</t>
  </si>
  <si>
    <t>VOZOL GEAR ICE&amp;SWEET 56000 - Кислый Яблочный Лёд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</si>
  <si>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</si>
  <si>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</si>
  <si>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</si>
  <si>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</si>
  <si>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</si>
  <si>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Клубника Киви</t>
  </si>
  <si>
    <t>VOZOL GEAR ICE&amp;SWEET 56000 - Кокосовое Мороженое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</si>
  <si>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</si>
  <si>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</si>
  <si>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</si>
  <si>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</si>
  <si>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</si>
  <si>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</si>
  <si>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</si>
  <si>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</si>
  <si>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</si>
  <si>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</si>
  <si>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</si>
  <si>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</si>
  <si>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</si>
  <si>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</si>
  <si>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</si>
  <si>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</si>
  <si>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</si>
  <si>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</si>
  <si>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</si>
  <si>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</si>
  <si>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</si>
  <si>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</si>
  <si>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</si>
  <si>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</si>
  <si>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</si>
  <si>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</si>
  <si>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</si>
  <si>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</si>
  <si>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</si>
  <si>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</si>
  <si>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</si>
  <si>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</si>
  <si>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</si>
  <si>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KPEKPE</t>
  </si>
  <si>
    <t>KPEKPE PS 60000 (10 шт. / Б), цена указана за 1 шт.</t>
  </si>
  <si>
    <t>KPEKPE PS 60000 - Арбуз</t>
  </si>
  <si>
    <t>860</t>
  </si>
  <si>
    <t>KPEKPE PS 60000 - Виноград Черная смородина</t>
  </si>
  <si>
    <t>KPEKPE PS 60000 - Вишня Лайм</t>
  </si>
  <si>
    <t>KPEKPE PS 60000 - Клубника Арбуз Киви</t>
  </si>
  <si>
    <t>KPEKPE PS 60000 - Лайм Мохито</t>
  </si>
  <si>
    <t>KPEKPE PS 60000 - Персик Яблоко</t>
  </si>
  <si>
    <t>KPEKPE PS 60000 - Черника Арбуз</t>
  </si>
  <si>
    <t>KPEKPE PS 60000 - Черника Малина</t>
  </si>
  <si>
    <t>KPEKPE PS 60000 - Ягодный микс</t>
  </si>
  <si>
    <t>KPEKPE PS 15000 (10 шт. / Блок), цена указана за 1 шт.</t>
  </si>
  <si>
    <t>KPEKPE PS 15000 - Арбуз</t>
  </si>
  <si>
    <t>390</t>
  </si>
  <si>
    <t>380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</si>
  <si>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</si>
  <si>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</si>
  <si>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</si>
  <si>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</si>
  <si>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</si>
  <si>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</si>
  <si>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</si>
  <si>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</si>
  <si>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</si>
  <si>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</si>
  <si>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</si>
  <si>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</si>
  <si>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</si>
  <si>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</si>
  <si>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</si>
  <si>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</si>
  <si>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</si>
  <si>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</si>
  <si>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</si>
  <si>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</si>
  <si>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</si>
  <si>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</si>
  <si>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</si>
  <si>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</si>
  <si>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</si>
  <si>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</si>
  <si>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</si>
  <si>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</si>
  <si>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</si>
  <si>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</si>
  <si>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</si>
  <si>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</si>
  <si>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</si>
  <si>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</si>
  <si>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440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</si>
  <si>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</si>
  <si>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</si>
  <si>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</si>
  <si>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</si>
  <si>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</si>
  <si>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</si>
  <si>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</si>
  <si>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</si>
  <si>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</si>
  <si>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</si>
  <si>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</si>
  <si>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</si>
  <si>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</si>
  <si>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</si>
  <si>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GEEK BAR SLIMOR 32000, цена указана за 1 шт.</t>
  </si>
  <si>
    <t>GEEK BAR SLIMOR 32000 - Арбуз Лед</t>
  </si>
  <si>
    <t>400</t>
  </si>
  <si>
    <t>GEEK BAR SLIMOR 32000 - Виноград Лед</t>
  </si>
  <si>
    <t>GEEK BAR SLIMOR 32000 - Виноград Малина Лед</t>
  </si>
  <si>
    <t>GEEK BAR SLIMOR 32000 - Грейпфрут Лимон</t>
  </si>
  <si>
    <t>GEEK BAR SLIMOR 32000 - Ежевика</t>
  </si>
  <si>
    <t>GEEK BAR SLIMOR 32000 - Кислое Яблоко Лед</t>
  </si>
  <si>
    <t>GEEK BAR SLIMOR 32000 - Клубника Арбуз</t>
  </si>
  <si>
    <t>GEEK BAR SLIMOR 32000 - Клубника Киви</t>
  </si>
  <si>
    <t>GEEK BAR SLIMOR 32000 - Манго Персик Арбуз</t>
  </si>
  <si>
    <t>GEEK BAR SLIMOR 32000 - Мексиканское Манго Лед</t>
  </si>
  <si>
    <t>GEEK BAR SLIMOR 32000 - Персик Ягода</t>
  </si>
  <si>
    <t>GEEK BAR SLIMOR 32000 - Прохладная Мята</t>
  </si>
  <si>
    <t>GEEK BAR SLIMOR 32000 - Сочный Персик Лед</t>
  </si>
  <si>
    <t>GEEK BAR SLIMOR 32000 - Темная Вишня</t>
  </si>
  <si>
    <t>GEEK BAR SLIMOR 32000 - Черника Малина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</si>
  <si>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</si>
  <si>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</si>
  <si>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</si>
  <si>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</si>
  <si>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</si>
  <si>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</si>
  <si>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</si>
  <si>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</si>
  <si>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</si>
  <si>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</si>
  <si>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</si>
  <si>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</si>
  <si>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</si>
  <si>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</si>
  <si>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</si>
  <si>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</si>
  <si>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</si>
  <si>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</si>
  <si>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</si>
  <si>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</si>
  <si>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</si>
  <si>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</si>
  <si>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</si>
  <si>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</si>
  <si>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</si>
  <si>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</si>
  <si>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</si>
  <si>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</si>
  <si>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</si>
  <si>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</si>
  <si>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</si>
  <si>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</si>
  <si>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</si>
  <si>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</si>
  <si>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Банан Мята Энергетик</t>
  </si>
  <si>
    <t>Fummo VIEW 22000 - Виноград Ваниль</t>
  </si>
  <si>
    <t>Fummo VIEW 22000 - Гранат Мята</t>
  </si>
  <si>
    <t>Fummo VIEW 22000 - Клубничный Мохито</t>
  </si>
  <si>
    <t>Fummo VIEW 22000 - Кола</t>
  </si>
  <si>
    <t>Fummo VIEW 22000 - Фруктовый Микс</t>
  </si>
  <si>
    <t>Fummo VIEW 22000 - Чай с Мелиссой</t>
  </si>
  <si>
    <t>Fummo VIEW 22000 - Экстра Свежая Мята</t>
  </si>
  <si>
    <t>Fummo VIEW 22000 - Яблочный Взрыв</t>
  </si>
  <si>
    <t>SWONQ</t>
  </si>
  <si>
    <t>Swonq S25000, цена указана за 1 шт.</t>
  </si>
  <si>
    <t>Swonq S25000 - Лимонад</t>
  </si>
  <si>
    <t>Swonq S25000 - Розовый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</si>
  <si>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</si>
  <si>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</si>
  <si>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</si>
  <si>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</si>
  <si>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</si>
  <si>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</si>
  <si>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</si>
  <si>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</si>
  <si>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</si>
  <si>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</si>
  <si>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</si>
  <si>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</si>
  <si>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</si>
  <si>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</si>
  <si>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</si>
  <si>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</si>
  <si>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</si>
  <si>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</si>
  <si>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</si>
  <si>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</si>
  <si>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</si>
  <si>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</si>
  <si>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</si>
  <si>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Frost Silver</t>
  </si>
  <si>
    <t>Geek Vape Aegis Legend 5 Kit 200W - Glacier Green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</si>
  <si>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</si>
  <si>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</si>
  <si>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</si>
  <si>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</si>
  <si>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</si>
  <si>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</si>
  <si>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</si>
  <si>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</si>
  <si>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</si>
  <si>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</si>
  <si>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</si>
  <si>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</si>
  <si>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</si>
  <si>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Chamelon Prism</t>
  </si>
  <si>
    <t>Geekvape Aegis Force 3200mAh - Iris Purple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</si>
  <si>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</si>
  <si>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</si>
  <si>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</si>
  <si>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Black</t>
  </si>
  <si>
    <t>1 990</t>
  </si>
  <si>
    <t>1 950</t>
  </si>
  <si>
    <t>Geek Vape Aegis Boost 3 3000 mAh - Midnight Gold</t>
  </si>
  <si>
    <t>Geek Vape Aegis Boost 3 3000 mAh - Midnight Red</t>
  </si>
  <si>
    <t>Geek Vape Aegis Boost 3 3000 mAh - Rainbow Purple</t>
  </si>
  <si>
    <t>Geek Vape Aegis Boost 3 3000 mAh - Silver</t>
  </si>
  <si>
    <t>Geek Vape Aegis Boost 3 3000 mAh - Sunset Red</t>
  </si>
  <si>
    <t>Geek Vape Aegis Boost 3 3000 mAh - Sapphire Blue</t>
  </si>
  <si>
    <t>Geek Vape Aegis Boost 3 3000 mAh - Teal Blue</t>
  </si>
  <si>
    <t>Geek Vape Aegis Boost Pro 2 (B100) 100W Kit , цена указана за 1 шт.</t>
  </si>
  <si>
    <t>Geek Vape Aegis Boost Pro 2 (B100) 100W Kit - Black</t>
  </si>
  <si>
    <t>2 050</t>
  </si>
  <si>
    <t>Geek Vape Aegis Boost Pro 2 (B100) 100W Kit - Blue Red</t>
  </si>
  <si>
    <t>Geek Vape Aegis Boost Pro 2 (B100) 100W Kit - Bottle Green</t>
  </si>
  <si>
    <t>Geek Vape Aegis Boost LE Bonus 1500 mah, цена указана за 1 шт.</t>
  </si>
  <si>
    <t>Geek Vape Aegis Boost LE Bonus 1500 mah - Rainbow</t>
  </si>
  <si>
    <t>990</t>
  </si>
  <si>
    <t>970</t>
  </si>
  <si>
    <t>Geek Vape Aegis Boost LE Bonus 1500 mah - Space Black</t>
  </si>
  <si>
    <t>Geek Vape Aegis Hero 5 2000 mah, цена указана за 1 шт.</t>
  </si>
  <si>
    <t>Geek Vape Aegis Hero 5 2000 mah - Blaze Red</t>
  </si>
  <si>
    <t>1 790</t>
  </si>
  <si>
    <t>1 750</t>
  </si>
  <si>
    <t>Geek Vape Aegis Hero 5 2000 mah - Frost Mint</t>
  </si>
  <si>
    <t>Geek Vape Aegis Hero 5 2000 mah - Iron Black</t>
  </si>
  <si>
    <t>Geek Vape Aegis Hero 5 2000 mah - Pure White</t>
  </si>
  <si>
    <t>Geek Vape Aegis Hero 5 2000 mah - Racing Green</t>
  </si>
  <si>
    <t>Geek Vape Aegis Hero 5 2000 mah - Steel Silver</t>
  </si>
  <si>
    <t>Geek Vape Aegis Hero 5 2000 mah - Turbo Blue</t>
  </si>
  <si>
    <t>Geek Vape Aegis Hero 5 2000 mah - No.10 Red Limited Edition</t>
  </si>
  <si>
    <t>Geek Vape Aegis Hero 5 2000 mah - Lightning Yellow</t>
  </si>
  <si>
    <t>Geek Vape Aegis Hero 5 2000 mah - Quantum Cyan</t>
  </si>
  <si>
    <t>Geek Vape Aegis Hero 5 2000 mah - Racing Blue</t>
  </si>
  <si>
    <t>Geek Vape Aegis Hero 5 2000 mah - Speed Red</t>
  </si>
  <si>
    <t>Geek Vape Aegis Hero 5 2000 mah - Vibe Green</t>
  </si>
  <si>
    <t>Geek Vape Aegis Hero 2 (H45) 1400 mah CLASSIC, цена указана за 1 шт.</t>
  </si>
  <si>
    <t>Geek Vape Aegis Hero 2 (H45) 1400 mah CLASSIC - Aqua</t>
  </si>
  <si>
    <t>1 650</t>
  </si>
  <si>
    <t>1 590</t>
  </si>
  <si>
    <t>Geek Vape Aegis Hero 2 (H45) 1400 mah CLASSIC - Black</t>
  </si>
  <si>
    <t>Geek Vape Aegis Hero 2 (H45) 1400 mah CLASSIC - Blue</t>
  </si>
  <si>
    <t>Geek Vape Aegis Hero 2 (H45) 1400 mah CLASSIC - Grey</t>
  </si>
  <si>
    <t>Geek Vape Aegis Hero 2 (H45) 1400 mah CLASSIC - Lavender</t>
  </si>
  <si>
    <t>Geek Vape Aegis Hero 2 (H45) 1400 mah CLASSIC - Sakura</t>
  </si>
  <si>
    <t>Geek Vape Wenax Q2 Pod Kit 1250 mah, цена указана за 1 шт.</t>
  </si>
  <si>
    <t>Geek Vape Wenax Q2 Pod Kit 1250 mah - Fiber Black</t>
  </si>
  <si>
    <t>1 280</t>
  </si>
  <si>
    <t>1 270</t>
  </si>
  <si>
    <t>Geek Vape Wenax Q2 Pod Kit 1250 mah - Lilac Purple</t>
  </si>
  <si>
    <t>Geek Vape Wenax Q2 Pod Kit 1250 mah - Powder Pink</t>
  </si>
  <si>
    <t>Geek Vape Wenax Q2 Pod Kit 1250 mah - Vinca Blue</t>
  </si>
  <si>
    <t>Geek Vape Wenax Q Pro Pod Kit 1200 mah, цена указана за 1 шт.</t>
  </si>
  <si>
    <t>Geek Vape Wenax Q Pro Pod Kit 1200 mah - Azure Blue</t>
  </si>
  <si>
    <t>890</t>
  </si>
  <si>
    <t>870</t>
  </si>
  <si>
    <t>Geek Vape Wenax Q Pro Pod Kit 1200 mah - Black</t>
  </si>
  <si>
    <t>Geek Vape Wenax Q Pro Pod Kit 1200 mah - Starlight Grey</t>
  </si>
  <si>
    <t>Geek Vape Wenax Q Pro Pod Kit 1200 mah - Sunburst Gold</t>
  </si>
  <si>
    <t>Geek Vape Sonder Q2 1350 mAh, цена указана за 1 шт.</t>
  </si>
  <si>
    <t>Geek Vape Sonder Q2 1350 mAh - Apricot Yellow</t>
  </si>
  <si>
    <t>550</t>
  </si>
  <si>
    <t>Geek Vape Sonder Q2 1350 mAh - Blinky Black</t>
  </si>
  <si>
    <t>Geek Vape Sonder Q2 1350 mAh - Fizzy Grape</t>
  </si>
  <si>
    <t>Geek Vape Sonder Q2 1350 mAh - Fizzy Peach</t>
  </si>
  <si>
    <t>Geek Vape Sonder Q2 1350 mAh - Fizzy Lemon</t>
  </si>
  <si>
    <t>Geek Vape Sonder Q2 1350 mAh - Fizzy Mint</t>
  </si>
  <si>
    <t>Geek Vape Sonder Q2 1350 mAh - Metallic Purple</t>
  </si>
  <si>
    <t>Geek Vape Sonder Q2 1350 mAh - Midnight Black</t>
  </si>
  <si>
    <t>Geek Vape Sonder Q2 1350 mAh - Misty Blue</t>
  </si>
  <si>
    <t>Geek Vape Sonder Q2 1350 mAh - Mocha Gold</t>
  </si>
  <si>
    <t>Geek Vape Sonder Q2 1350 mAh - Moonlight Silver</t>
  </si>
  <si>
    <t>Geek Vape Sonder Q2 1350 mAh - Ocean Blue</t>
  </si>
  <si>
    <t>Geek Vape Sonder Q2 1350 mAh - Olive Green</t>
  </si>
  <si>
    <t>Geek Vape Sonder Q2 1350 mAh - Sakura Pink</t>
  </si>
  <si>
    <t>Баки Geek Vape, цена указана за 1 упак.</t>
  </si>
  <si>
    <t>Бак Geek Vape Z Fli Tank 2 5.5ml - Glossy Black</t>
  </si>
  <si>
    <t>Бак Geek Vape Z Nano 3 Tank - Black</t>
  </si>
  <si>
    <t>1 200</t>
  </si>
  <si>
    <t>1 180</t>
  </si>
  <si>
    <t>Бак Geek Vape Z Nano MTL Tank - Black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</si>
  <si>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</si>
  <si>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</si>
  <si>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</si>
  <si>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</si>
  <si>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</si>
  <si>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</si>
  <si>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</si>
  <si>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</si>
  <si>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</si>
  <si>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Boost 0.6 (Boost Version) Ом Coil - упаковка 5 шт</t>
  </si>
  <si>
    <t>Испаритель Geek Vape Aegis G 1.2 Ом S Coil - упаковка 5 шт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</si>
  <si>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</si>
  <si>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</si>
  <si>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</si>
  <si>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</si>
  <si>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</si>
  <si>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</si>
  <si>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</si>
  <si>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</si>
  <si>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</si>
  <si>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</si>
  <si>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Испаритель Geek Vape Z 0.15 XM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</si>
  <si>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</si>
  <si>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</si>
  <si>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</si>
  <si>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</si>
  <si>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</si>
  <si>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(без испарителя) Geek Vape H45 - упаковка 2 шт</t>
  </si>
  <si>
    <t>Картридж (без испарителя) Geek Vape Aegis Boost 3.7 ml - упаковка 2 шт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</si>
  <si>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</si>
  <si>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</si>
  <si>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</si>
  <si>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</si>
  <si>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Картридж Geek Vape Aegis Nano 0.6 Ом 2ml - упаковка 2 шт</t>
  </si>
  <si>
    <t>Картридж Geek Vape Soul 0.4 Ом 4ml упаковка 2 шт.</t>
  </si>
  <si>
    <t>360</t>
  </si>
  <si>
    <t>Картридж Geek Vape Soul 0.6 Ом 4ml упаковка 2 шт.</t>
  </si>
  <si>
    <t>Картридж Geek Vape Q 0.6 Ом - упаковка 3 шт</t>
  </si>
  <si>
    <t>365</t>
  </si>
  <si>
    <t>Картридж Geek Vape Q 0.8 Ом - упаковка 3 шт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</si>
  <si>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</si>
  <si>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</si>
  <si>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</si>
  <si>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</si>
  <si>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</si>
  <si>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</si>
  <si>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</si>
  <si>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</si>
  <si>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</si>
  <si>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ULTRA 100W 5500mAh Pod Kit - Obsidian Black</t>
  </si>
  <si>
    <t>Vaporesso ARMOUR ULTRA 100W 5500mAh Pod Kit - Titanium Silver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</si>
  <si>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</si>
  <si>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</si>
  <si>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</si>
  <si>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</si>
  <si>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Green</t>
  </si>
  <si>
    <t>Vaporesso ARMOUR G 80W 3000mAh - Pink</t>
  </si>
  <si>
    <t>Vaporesso ARMOUR G 80W 3000mAh - Red</t>
  </si>
  <si>
    <t>Vaporesso ARMOUR G 80W 3000mAh - Silver</t>
  </si>
  <si>
    <t>Vaporesso LUXE X3 2600 mah, цена указана за 1 шт.</t>
  </si>
  <si>
    <t>Vaporesso LUXE X3 2600 mah Pod Kit - Carbon Black</t>
  </si>
  <si>
    <t>1 580</t>
  </si>
  <si>
    <t>1 560</t>
  </si>
  <si>
    <t>Vaporesso LUXE X3 2600 mah Pod Kit - Fluid Blue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</si>
  <si>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</si>
  <si>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</si>
  <si>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</si>
  <si>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Grey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</si>
  <si>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</si>
  <si>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</si>
  <si>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</si>
  <si>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</si>
  <si>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</si>
  <si>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</si>
  <si>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</si>
  <si>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</si>
  <si>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</si>
  <si>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Glittering Black</t>
  </si>
  <si>
    <t>1 630</t>
  </si>
  <si>
    <t>Vaporesso XROS PRO 2 2000 mah Pod Kit - Glittering Gold</t>
  </si>
  <si>
    <t>Vaporesso XROS PRO 2 2000 mah Pod Kit - Sunlight Blue</t>
  </si>
  <si>
    <t>Vaporesso XROS PRO 2 2000 mah Pod Kit - Sunlight Red</t>
  </si>
  <si>
    <t>Vaporesso XROS PRO 2 2000 mah Pod Kit - Sunlight Silver</t>
  </si>
  <si>
    <t>Vaporesso XROS PRO, цена указана за 1 шт.</t>
  </si>
  <si>
    <t>Vaporesso XROS PRO 1200 mah Pod Kit - Black</t>
  </si>
  <si>
    <t>1 390</t>
  </si>
  <si>
    <t>1 370</t>
  </si>
  <si>
    <t>Vaporesso XROS PRO 1200 mah Pod Kit - Blue</t>
  </si>
  <si>
    <t>Vaporesso XROS PRO 1200 mah Pod Kit - Champagne Gold</t>
  </si>
  <si>
    <t>Vaporesso XROS PRO 1200 mah Pod Kit - Green</t>
  </si>
  <si>
    <t>Vaporesso XROS PRO 1200 mah Pod Kit - Orange</t>
  </si>
  <si>
    <t>Vaporesso XROS PRO 1200 mah Pod Kit - Pink</t>
  </si>
  <si>
    <t>Vaporesso XROS PRO 1200 mah Pod Kit - Red</t>
  </si>
  <si>
    <t>Vaporesso XROS PRO 1200 mah Pod Kit - Purple</t>
  </si>
  <si>
    <t>Vaporesso XROS PRO 1200 mah Pod Kit - Sapphire</t>
  </si>
  <si>
    <t>Vaporesso XROS PRO 1200 mah Pod Kit - Silver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</si>
  <si>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</si>
  <si>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</si>
  <si>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</si>
  <si>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</si>
  <si>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</si>
  <si>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</si>
  <si>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</si>
  <si>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</si>
  <si>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</si>
  <si>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</si>
  <si>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</si>
  <si>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</si>
  <si>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</si>
  <si>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</si>
  <si>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Jade Green</t>
  </si>
  <si>
    <t>Vaporesso XROS 5 Pod 1500mAh Kit - Lavender Purple</t>
  </si>
  <si>
    <t>Vaporesso XROS 5 Pod 1500mAh Kit - Violet Silk</t>
  </si>
  <si>
    <t>Vaporesso XROS 5 MINI, цена указана за 1 шт.</t>
  </si>
  <si>
    <t>Vaporesso XROS 5 MINI Pod 1500mAh Kit - Flowing Blue</t>
  </si>
  <si>
    <t>950</t>
  </si>
  <si>
    <t>930</t>
  </si>
  <si>
    <t>Vaporesso XROS 5 MINI Pod 1500mAh Kit - Flowing Pink</t>
  </si>
  <si>
    <t>Vaporesso XROS 5 MINI Pod 1500mAh Kit - Mist White</t>
  </si>
  <si>
    <t>Vaporesso XROS 5 MINI Pod 1500mAh Kit - Retro Orange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</si>
  <si>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</si>
  <si>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</si>
  <si>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</si>
  <si>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</si>
  <si>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</si>
  <si>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</si>
  <si>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</si>
  <si>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</si>
  <si>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</si>
  <si>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</si>
  <si>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</si>
  <si>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XROS 4, цена указана за 1 шт.</t>
  </si>
  <si>
    <t>Vaporesso XROS 4 1000 mah Pod Kit - Green</t>
  </si>
  <si>
    <t>1 350</t>
  </si>
  <si>
    <t>1 330</t>
  </si>
  <si>
    <t>Vaporesso XROS 4 1000 mah Pod Kit - Lilac Purple</t>
  </si>
  <si>
    <t>Vaporesso XROS 4 MINI, цена указана за 1 шт.</t>
  </si>
  <si>
    <t>Vaporesso XROS 4 MINI 1000 mah Pod Kit - Black</t>
  </si>
  <si>
    <t>Vaporesso XROS 4 MINI 1000 mah Pod Kit - Camo Red</t>
  </si>
  <si>
    <t>Vaporesso XROS 4 MINI 1000 mah Pod Kit - Camo Silver</t>
  </si>
  <si>
    <t>Vaporesso XROS 4 MINI 1000 mah Pod Kit - Camo Yellow</t>
  </si>
  <si>
    <t>Vaporesso XROS 4 MINI 1000 mah Pod Kit - Champagne Gold</t>
  </si>
  <si>
    <t>Vaporesso XROS 4 MINI 1000 mah Pod Kit - Ice Green</t>
  </si>
  <si>
    <t>Vaporesso XROS 4 MINI 1000 mah Pod Kit - Ice Pink</t>
  </si>
  <si>
    <t>Vaporesso XROS 4 MINI 1000 mah Pod Kit - Ice Purple</t>
  </si>
  <si>
    <t>Vaporesso XROS 4 MINI 1000 mah Pod Kit -  Ice Blue</t>
  </si>
  <si>
    <t>Vaporesso XROS 4 MINI 1000 mah Pod Kit - Space Grey</t>
  </si>
  <si>
    <t>Vaporesso XROS 3 MINI, цена указана за 1 шт.</t>
  </si>
  <si>
    <t>Vaporesso XROS 3 MINI 1000 mah Pod Kit - Aqua Green</t>
  </si>
  <si>
    <t>Vaporesso XROS 3 MINI 1000 mah Pod Kit - Black</t>
  </si>
  <si>
    <t>Vaporesso XROS 3 MINI 1000 mah Pod Kit - Icy Silver</t>
  </si>
  <si>
    <t>Vaporesso XROS 3 MINI 1000 mah Pod Kit - Lemon Yellow</t>
  </si>
  <si>
    <t>Vaporesso XROS 3 MINI 1000 mah Pod Kit - Lilac Purple</t>
  </si>
  <si>
    <t>Vaporesso XROS 3 MINI 1000 mah Pod Kit - Navy Blue</t>
  </si>
  <si>
    <t>Vaporesso XROS 3 MINI 1000 mah Pod Kit - Rose Pink</t>
  </si>
  <si>
    <t>Vaporesso XROS 3 MINI 1000 mah Pod Kit - Sky Blue</t>
  </si>
  <si>
    <t>Vaporesso XROS 3 MINI 1000 mah Pod Kit - Space Grey</t>
  </si>
  <si>
    <t>Vaporesso XROS MINI, цена указана за 1 шт.</t>
  </si>
  <si>
    <t>Vaporesso XROS MINI 1000mAh Pod Kit - Aurora</t>
  </si>
  <si>
    <t>Vaporesso XROS MINI 1000mAh Pod Kit - Black</t>
  </si>
  <si>
    <t>Vaporesso XROS MINI 1000mAh Pod Kit - Cherry Red</t>
  </si>
  <si>
    <t>Vaporesso XROS MINI 1000mAh Pod Kit - Forest Green</t>
  </si>
  <si>
    <t>Vaporesso XROS MINI 1000mAh Pod Kit - Gold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</si>
  <si>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</si>
  <si>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</si>
  <si>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</si>
  <si>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Neon</t>
  </si>
  <si>
    <t>Vaporesso XROS MINI 1000mAh Pod Kit - Orange Red</t>
  </si>
  <si>
    <t>Vaporesso XROS MINI 1000mAh Pod Kit - Sakura Pink</t>
  </si>
  <si>
    <t>Vaporesso XROS MINI 1000mAh Pod Kit - Space Black</t>
  </si>
  <si>
    <t>Vaporesso XROS MINI 1000mAh Pod Kit - Sierra Blue</t>
  </si>
  <si>
    <t>Vaporesso XROS MINI 1000mAh Pod Kit - Silver</t>
  </si>
  <si>
    <t>Vaporesso XROS MINI 1000mAh Pod Kit - Space Gray</t>
  </si>
  <si>
    <t>Vaporesso XROS MINI 1000mAh Pod Kit - Violet</t>
  </si>
  <si>
    <t>Vaporesso XROS MINI 1000mAh Pod Kit - Vitality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</si>
  <si>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</si>
  <si>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</si>
  <si>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</si>
  <si>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</si>
  <si>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</si>
  <si>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</si>
  <si>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</si>
  <si>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</si>
  <si>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Classic Black</t>
  </si>
  <si>
    <t>Vaporesso LUXE Q3 1450 mah Pod Kit - Prussian Blue</t>
  </si>
  <si>
    <t>Vaporesso LUXE Q3 1450 mah Pod Kit - Rose Pink</t>
  </si>
  <si>
    <t>Vaporesso LUXE Q2, цена указана за 1 шт.</t>
  </si>
  <si>
    <t>Vaporesso LUXE Q2 1000 mah Pod Kit - Orange</t>
  </si>
  <si>
    <t>690</t>
  </si>
  <si>
    <t>Картриджи Vaporesso (20 шт. / Б), цена указана за 1 упак.</t>
  </si>
  <si>
    <t>Картридж Vaporesso XROS 2ML 0.6 Ом COREX 3.0 - упаковка 4 шт</t>
  </si>
  <si>
    <t>Картридж Vaporesso XROS 2ML 0.8 Ом COREX 3.0 - упаковка 4 шт</t>
  </si>
  <si>
    <t>Картридж Vaporesso XROS 2ML 1.0 Ом COREX 3.0 - упаковка 4 шт</t>
  </si>
  <si>
    <t>Картридж Vaporesso XROS 3ML 0.4 Ом COREX 3.0 - упаковка 4 шт</t>
  </si>
  <si>
    <t>580</t>
  </si>
  <si>
    <t>Картридж Vaporesso XROS 3ML 0.8 Ом COREX 3.0 - упаковка 4 шт</t>
  </si>
  <si>
    <t>Картридж Vaporesso APEX 5ML 0.6 Ом - упаковка 2 шт</t>
  </si>
  <si>
    <t>330</t>
  </si>
  <si>
    <t>320</t>
  </si>
  <si>
    <t>Картридж Vaporesso APEX 5ML 0.8 Ом - упаковка 2 шт</t>
  </si>
  <si>
    <t>Картридж Vaporesso Armour G 5ml DTL - упаковка 2 шт</t>
  </si>
  <si>
    <t>Картридж Vaporesso ECO NANO 6ML 0.8 Ом - упаковка 2 шт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</si>
  <si>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</si>
  <si>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</si>
  <si>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</si>
  <si>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0.3 Ом - упаковка 2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</si>
  <si>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</si>
  <si>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</si>
  <si>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</si>
  <si>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Картридж Vaporesso VIBE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</si>
  <si>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</si>
  <si>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</si>
  <si>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</si>
  <si>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</si>
  <si>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</si>
  <si>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</si>
  <si>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0.2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</si>
  <si>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</si>
  <si>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</si>
  <si>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Испаритель Vaporesso GTX 0.8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</si>
  <si>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</si>
  <si>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</si>
  <si>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</si>
  <si>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</si>
  <si>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</si>
  <si>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</si>
  <si>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</si>
  <si>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</si>
  <si>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</si>
  <si>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</si>
  <si>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Crimson red</t>
  </si>
  <si>
    <t>Brusko Minican 6 1800 mah - Tiffany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</si>
  <si>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</si>
  <si>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</si>
  <si>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</si>
  <si>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</si>
  <si>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</si>
  <si>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</si>
  <si>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</si>
  <si>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</si>
  <si>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</si>
  <si>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</si>
  <si>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</si>
  <si>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</si>
  <si>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</si>
  <si>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</si>
  <si>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Favostix 0.6 Ом (упаковка - 3 шт)</t>
  </si>
  <si>
    <t>Картридж BRUSKO Minican 5 0.4 Ом (упаковка - 1 шт)</t>
  </si>
  <si>
    <t>240</t>
  </si>
  <si>
    <t>Картридж BRUSKO Minican 5 0.6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</si>
  <si>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</si>
  <si>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</si>
  <si>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</si>
  <si>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Smoant</t>
  </si>
  <si>
    <t>Smoant Pasito 2, цена указана за 1 шт.</t>
  </si>
  <si>
    <t>Smoant Pasito 2 Pod Kit 2500 mah - Black Red</t>
  </si>
  <si>
    <t>Smoant Pasito 2 Pod Kit 2500 mah - Dreamy Pink</t>
  </si>
  <si>
    <t>Smoant Pasito 2 Pod Kit 2500 mah - Blue Poan</t>
  </si>
  <si>
    <t>Smoant Pasito 2 Pod Kit 2500 mah - Neon Purple</t>
  </si>
  <si>
    <t>Smoant Pasito 2 Pod Kit 2500 mah - Carbon Fiber</t>
  </si>
  <si>
    <t>Smoant Pasito 2 Pod Kit 2500 mah - Chocolate</t>
  </si>
  <si>
    <t>Smoant Pasito 2 Pod Kit 2500 mah - Diamond-shaped</t>
  </si>
  <si>
    <t>Smoant Pasito 2 Pod Kit 2500 mah - Indigo</t>
  </si>
  <si>
    <t>Smoant Pasito 2 Pod Kit 2500 mah - Malachite</t>
  </si>
  <si>
    <t>Smoant Pasito 2 Pod Kit 2500 mah - Nymph</t>
  </si>
  <si>
    <t>Smoant Pasito 2 Pod Kit 2500 mah - Pink Cyan</t>
  </si>
  <si>
    <t>Smoant Pasito 2 Pod Kit 2500 mah - Sunset</t>
  </si>
  <si>
    <t>Smoant Pasito 2 Pod Kit 2500 mah - Red Leather</t>
  </si>
  <si>
    <t>Smoant Pasito 2 Pod Kit 2500 mah - Yellow Cyan</t>
  </si>
  <si>
    <t>Smoant Pasito 3, цена указана за 1 шт.</t>
  </si>
  <si>
    <t>Smoant Pasito 3 Pod Kit 2800 mah - Blue Azur</t>
  </si>
  <si>
    <t>2 250</t>
  </si>
  <si>
    <t>Smoant Pasito 3 Pod Kit 2800 mah - Blue Nuit</t>
  </si>
  <si>
    <t>Smoant Pasito 3 Pod Kit 2800 mah - Camouflage Green</t>
  </si>
  <si>
    <t>Smoant Pasito 3 Pod Kit 2800 mah - Pepper White</t>
  </si>
  <si>
    <t>Smoant Pasito 3 Pod Kit 2800 mah - Rococo Purple</t>
  </si>
  <si>
    <t>Smoant Pasito 3 Pod Kit 2800 mah - Space Gray</t>
  </si>
  <si>
    <t>Smoant Pasito Pro, цена указана за 1 шт.</t>
  </si>
  <si>
    <t>Smoant Pasito Pro Pod Kit 1500 mah - Diamond Shaped</t>
  </si>
  <si>
    <t>1 360</t>
  </si>
  <si>
    <t>1 340</t>
  </si>
  <si>
    <t>Smoant Pasito Pro Pod Kit 1500 mah - Indigo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</si>
  <si>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</si>
  <si>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</si>
  <si>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</si>
  <si>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</si>
  <si>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</si>
  <si>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</si>
  <si>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Knight 80, цена указана за 1 шт.</t>
  </si>
  <si>
    <t>Smoant Knight 80 Pod Kit - Black</t>
  </si>
  <si>
    <t>1 850</t>
  </si>
  <si>
    <t>Smoant Knight 80 Pod Kit - Bronze Blue</t>
  </si>
  <si>
    <t>Smoant Knight 80 Pod Kit - Night Green</t>
  </si>
  <si>
    <t>Smoant Knight 80 Pod Kit - Stainless Steel</t>
  </si>
  <si>
    <t>Smoant Knight 80 Pod Kit - Tiffany Blue</t>
  </si>
  <si>
    <t>Smoant Knight 80 Pod Kit - Forest Green</t>
  </si>
  <si>
    <t>Smoant Knight 80 Pod Kit - Starlight Purple</t>
  </si>
  <si>
    <t>Smoant Knight 80 Pod Kit - Baroque White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</si>
  <si>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</si>
  <si>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</si>
  <si>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</si>
  <si>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</si>
  <si>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</si>
  <si>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</si>
  <si>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</si>
  <si>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K-1 Mesh Coil (Knight 80 / Pasito 2) 0.3 Ом - упаковка 3 шт</t>
  </si>
  <si>
    <t>315</t>
  </si>
  <si>
    <t>Испаритель Smoant K-3 Half-DTL Mesh Coil (Knight 80 / Pasito 2) 0.6 Ом - упаковка 3 шт</t>
  </si>
  <si>
    <t>375</t>
  </si>
  <si>
    <t>Испаритель Smoant K-4 Mesh Coil (Knight 80 / Pasito 2) 0.2 Ом - упаковка 3 шт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</si>
  <si>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</si>
  <si>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</si>
  <si>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</si>
  <si>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</si>
  <si>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</si>
  <si>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mini coil P3 1.0 Ом - упаковка 3шт</t>
  </si>
  <si>
    <t>265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</si>
  <si>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</si>
  <si>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</si>
  <si>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</si>
  <si>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</si>
  <si>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</si>
  <si>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</si>
  <si>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</si>
  <si>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</si>
  <si>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</si>
  <si>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</si>
  <si>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</si>
  <si>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</si>
  <si>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</si>
  <si>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</si>
  <si>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</si>
  <si>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Pasito mini 3.5ml</t>
  </si>
  <si>
    <t>Картридж (без испарителя) Smoant Veer</t>
  </si>
  <si>
    <t>50</t>
  </si>
  <si>
    <t>Картридж Smoant Knight 80 (4 мл) + 2 испарителя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</si>
  <si>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</si>
  <si>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</si>
  <si>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</si>
  <si>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</si>
  <si>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</si>
  <si>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</si>
  <si>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DRAG 6 Pod Mod 220W 4400mAh, цена указана за 1 шт.</t>
  </si>
  <si>
    <t>Voopoo DRAG 6 Pod Mod 220W 4400mAh - Blue</t>
  </si>
  <si>
    <t>Voopoo DRAG 6 Pod Mod 220W 4400mAh - Brown</t>
  </si>
  <si>
    <t>Voopoo DRAG 6 Pod Mod 220W 4400mAh - Green</t>
  </si>
  <si>
    <t>Voopoo DRAG 6 Pod Mod 220W 4400mAh - Red</t>
  </si>
  <si>
    <t>Voopoo DRAG 6 Pod Mod 220W 4400mAh - Silver</t>
  </si>
  <si>
    <t>Voopoo DRAG S3 Pod Mod 3000 mAh, цена указана за 1 шт.</t>
  </si>
  <si>
    <t>Voopoo DRAG S3 Pod Mod 3000 mAh - Green</t>
  </si>
  <si>
    <t>Voopoo VMATE PRO 2 1500mAh Pod Kit, цена указана за 1 шт.</t>
  </si>
  <si>
    <t>Voopoo VMATE PRO 2 1500mAh Pod Kit - Fresh Green</t>
  </si>
  <si>
    <t>1 160</t>
  </si>
  <si>
    <t>1 140</t>
  </si>
  <si>
    <t>Voopoo VMATE PRO 2 1500mAh Pod Kit - Gilt Black</t>
  </si>
  <si>
    <t>Voopoo VMATE PRO 2 1500mAh Pod Kit - Glacier Silver</t>
  </si>
  <si>
    <t>Voopoo VMATE PRO 2 1500mAh Pod Kit - Lavender</t>
  </si>
  <si>
    <t>Voopoo VMATE PRO 2 1500mAh Pod Kit - Navy Blue</t>
  </si>
  <si>
    <t>Voopoo VMATE PRO 2 1500mAh Pod Kit - Neon</t>
  </si>
  <si>
    <t>Voopoo VMATE PRO 2 1500mAh Pod Kit - Space Grey</t>
  </si>
  <si>
    <t>Voopoo VMATE MAX 1200 mAh Pod Kit, цена указана за 1 шт.</t>
  </si>
  <si>
    <t>Voopoo VMATE MAX 1200 mAh Pod Kit - Dove Gray</t>
  </si>
  <si>
    <t>Voopoo VMATE MAX 1200 mAh Pod Kit - Fancy Purple</t>
  </si>
  <si>
    <t>Voopoo VMATE MAX 1200 mAh Pod Kit - Glacier Silver</t>
  </si>
  <si>
    <t>Voopoo VMATE MAX 1200 mAh Pod Kit - Neon Blue</t>
  </si>
  <si>
    <t>Voopoo VMATE MAX 1200 mAh Pod Kit - Onyx Black</t>
  </si>
  <si>
    <t>Voopoo VMATE MAX 1200 mAh Pod Kit - Ruby Red</t>
  </si>
  <si>
    <t>Voopoo VMATE MAX 1200 mAh Pod Kit - Shiny Green</t>
  </si>
  <si>
    <t>Voopoo VMATE i3 1500 mAh, цена указана за 1 шт.</t>
  </si>
  <si>
    <t>Voopoo VMATE i3 1500 mAh - Black</t>
  </si>
  <si>
    <t>Voopoo VMATE i3 1500 mAh - Cyan Blue</t>
  </si>
  <si>
    <t>Voopoo VMATE i3 1500 mAh - Neon</t>
  </si>
  <si>
    <t>Voopoo VMATE i3 1500 mAh - Pink</t>
  </si>
  <si>
    <t>Voopoo VMATE i3 1500 mAh - Purple</t>
  </si>
  <si>
    <t>Voopoo VMATE i3 1500 mAh - Red</t>
  </si>
  <si>
    <t>Voopoo VMATE i3 1500 mAh - Silver Black</t>
  </si>
  <si>
    <t>Voopoo VMATE MINI 1000mAh 4 Cartridge, цена указана за 1 шт.</t>
  </si>
  <si>
    <t>Voopoo VMATE MINI 1000mAh Pod Kit 4 Cartridge - Classic Black</t>
  </si>
  <si>
    <t>Voopoo VMATE MINI 1000mAh Pod Kit 4 Cartridge - Lavender Purple</t>
  </si>
  <si>
    <t>Voopoo VMATE MINI 1000mAh Pod Kit 4 Cartridge - Matcha Green</t>
  </si>
  <si>
    <t>Voopoo VMATE MINI 1000mAh Pod Kit 4 Cartridge - Pure White</t>
  </si>
  <si>
    <t>Voopoo VMATE MINI 1000mAh Pod Kit 4 Cartridge - Sakura Pink</t>
  </si>
  <si>
    <t>Voopoo VMATE MINI 1000mAh Pod Kit 4 Cartridge - Soul Red</t>
  </si>
  <si>
    <t>Voopoo VMATE MINI 1000mAh Pod Kit 4 Cartridge - Tiffany Green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</si>
  <si>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</si>
  <si>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</si>
  <si>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</si>
  <si>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</si>
  <si>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</si>
  <si>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</si>
  <si>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</si>
  <si>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</si>
  <si>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</si>
  <si>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</si>
  <si>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Uforce-X 5.5ml Tank II Black</t>
  </si>
  <si>
    <t>Бак Voopoo Uforce-X 5.5ml Tank Black</t>
  </si>
  <si>
    <t>Бак Voopoo Pnp X Tank DTL Silver</t>
  </si>
  <si>
    <t>1 040</t>
  </si>
  <si>
    <t>1 020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</si>
  <si>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</si>
  <si>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</si>
  <si>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</si>
  <si>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</si>
  <si>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</si>
  <si>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</si>
  <si>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</si>
  <si>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Испаритель Voopoo PnP-VM6 0.15 Ом Coil - упаковка 5 шт</t>
  </si>
  <si>
    <t>Испарители Voopoo PnP-X 0.2 Ом - упаковка 5 шт</t>
  </si>
  <si>
    <t>Испарители Voopoo PnP-X 0.3 Ом - упаковка 5 шт</t>
  </si>
  <si>
    <t>Испарители Voopoo PnP-X 0.45 Ом - упаковка 5 шт</t>
  </si>
  <si>
    <t>Испаритель Voopoo TPP-DM4 0.3 Ом Coil - упаковка 3 шт</t>
  </si>
  <si>
    <t>465</t>
  </si>
  <si>
    <t>Картриджи Voopoo, цена указана за 1 упак.</t>
  </si>
  <si>
    <t>Картридж Voopoo ARGUS Pod Top Fill 0.4 Ом 3ml - упаковка 3 шт</t>
  </si>
  <si>
    <t>Картридж Voopoo ARGUS Pod Top Fill 0.7 Ом 3ml - упаковка 3 шт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</si>
  <si>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</si>
  <si>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</si>
  <si>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</si>
  <si>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</si>
  <si>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</si>
  <si>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</si>
  <si>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</si>
  <si>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</si>
  <si>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</si>
  <si>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</si>
  <si>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</si>
  <si>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</si>
  <si>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Ледяной Арбуз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</si>
  <si>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</si>
  <si>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</si>
  <si>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</si>
  <si>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Жасмин Малина</t>
  </si>
  <si>
    <t>Картридж LOST MARY X-Link Classic 20000 - Киви Ананас Персик</t>
  </si>
  <si>
    <t>Картридж LOST MARY X-Link Classic 20000 - Киви Маракуйя Гуава</t>
  </si>
  <si>
    <t>Картридж LOST MARY X-Link Classic 20000 - Кислая Ежевика лед</t>
  </si>
  <si>
    <t>Картридж LOST MARY X-Link Classic 20000 - Кислая Клубника Питайя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</si>
  <si>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</si>
  <si>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</si>
  <si>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Classic 20000 - Ледяной Арбуз</t>
  </si>
  <si>
    <t>Картридж LOST MARY X-Link Classic 20000 - Перечная Мята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</si>
  <si>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</si>
  <si>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</si>
  <si>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</si>
  <si>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</si>
  <si>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</si>
  <si>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</si>
  <si>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</si>
  <si>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</si>
  <si>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</si>
  <si>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</si>
  <si>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</si>
  <si>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</si>
  <si>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</si>
  <si>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</si>
  <si>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</si>
  <si>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</si>
  <si>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</si>
  <si>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</si>
  <si>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</si>
  <si>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</si>
  <si>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</si>
  <si>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</si>
  <si>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</si>
  <si>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</si>
  <si>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</si>
  <si>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</si>
  <si>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</si>
  <si>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Клубника Банан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</si>
  <si>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</si>
  <si>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</si>
  <si>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</si>
  <si>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Тропическое Манго</t>
  </si>
  <si>
    <t>Картридж LOST MARY X-Link X-Nic 20000 - Ягодное Варенье</t>
  </si>
  <si>
    <t>OXVA</t>
  </si>
  <si>
    <t>OXVA XLIM 2 GO, цена указана за 1 шт.</t>
  </si>
  <si>
    <t>OXVA XLIM 2 GO 1500mAh - Black Carbon</t>
  </si>
  <si>
    <t>OXVA XLIM 2 GO 1500mAh - Blue Ripple</t>
  </si>
  <si>
    <t>OXVA XLIM 2 GO 1500mAh - Green Ripple</t>
  </si>
  <si>
    <t>OXVA XLIM 2 GO 1500mAh - Light Brown Shadow</t>
  </si>
  <si>
    <t>OXVA XLIM 2 GO 1500mAh - Metal Silver</t>
  </si>
  <si>
    <t>OXVA XLIM 2 GO 1500mAh - Pink Ripple</t>
  </si>
  <si>
    <t>Картриджи OXVA, цена указана за 1 шт.</t>
  </si>
  <si>
    <t>Картридж OXVA Xlim Top Fill 0.4Ω 3шт</t>
  </si>
  <si>
    <t>500</t>
  </si>
  <si>
    <t>485</t>
  </si>
  <si>
    <t>Картридж OXVA Xlim Top Fill 0.6Ω 3шт</t>
  </si>
  <si>
    <t>Картридж OXVA Xlim Top Fill 0.8Ω 3шт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</si>
  <si>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</si>
  <si>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</si>
  <si>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</si>
  <si>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</si>
  <si>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</si>
  <si>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</si>
  <si>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</si>
  <si>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</si>
  <si>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</si>
  <si>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</si>
  <si>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</si>
  <si>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</si>
  <si>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</si>
  <si>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</si>
  <si>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</si>
  <si>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</si>
  <si>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</si>
  <si>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</si>
  <si>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</si>
  <si>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</si>
  <si>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Жидкость Chappman Salt 2% 30 ml (40 шт. / Короб), цена указана за 1 шт.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</si>
  <si>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</si>
  <si>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</si>
  <si>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</si>
  <si>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</si>
  <si>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</si>
  <si>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30 ml - Яблочный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</si>
  <si>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</si>
  <si>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</si>
  <si>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Вишневый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</si>
  <si>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</si>
  <si>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</si>
  <si>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</si>
  <si>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</si>
  <si>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</si>
  <si>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</si>
  <si>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</si>
  <si>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</si>
  <si>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</si>
  <si>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</si>
  <si>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</si>
  <si>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</si>
  <si>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</si>
  <si>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</si>
  <si>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Berry Jack (арбуз с клубникой)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</si>
  <si>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</si>
  <si>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</si>
  <si>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</si>
  <si>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</si>
  <si>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</si>
  <si>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</si>
  <si>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</si>
  <si>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</si>
  <si>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</si>
  <si>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</si>
  <si>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</si>
  <si>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</si>
  <si>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</si>
  <si>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</si>
  <si>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</si>
  <si>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</si>
  <si>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</si>
  <si>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</si>
  <si>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Neelhu (хвоя с лесными ягодами)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</si>
  <si>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</si>
  <si>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</si>
  <si>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</si>
  <si>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Snakelon (дыня с арбузом)</t>
  </si>
  <si>
    <t>Жидкость MONSTERVAPOR Salt 2% 30 ml - Straw Gona (Клубника с бананом)</t>
  </si>
  <si>
    <t>Жидкость MONSTERVAPOR Salt 2% 30 ml - Strawfogler (киви с клубникой)</t>
  </si>
  <si>
    <t>Жидкость MONSTERVAPOR Salt 2% 30 ml - Strawnergy Things (клубничный энергетик)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</si>
  <si>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</si>
  <si>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</si>
  <si>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</si>
  <si>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</si>
  <si>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</si>
  <si>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</si>
  <si>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</si>
  <si>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</si>
  <si>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</si>
  <si>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</si>
  <si>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</si>
  <si>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</si>
  <si>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</si>
  <si>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</si>
  <si>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</si>
  <si>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</si>
  <si>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</si>
  <si>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</si>
  <si>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</si>
  <si>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</si>
  <si>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</si>
  <si>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</si>
  <si>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</si>
  <si>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</si>
  <si>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</si>
  <si>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</si>
  <si>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</si>
  <si>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</si>
  <si>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</si>
  <si>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</si>
  <si>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</si>
  <si>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</si>
  <si>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Strawfogler (киви с клубникой)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</si>
  <si>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</si>
  <si>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</si>
  <si>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</si>
  <si>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</si>
  <si>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</si>
  <si>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</si>
  <si>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</si>
  <si>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</si>
  <si>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</si>
  <si>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</si>
  <si>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</si>
  <si>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</si>
  <si>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</si>
  <si>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</si>
  <si>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</si>
  <si>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</si>
  <si>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</si>
  <si>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</si>
  <si>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</si>
  <si>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</si>
  <si>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</si>
  <si>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</si>
  <si>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</si>
  <si>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</si>
  <si>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</si>
  <si>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</si>
  <si>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</si>
  <si>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</si>
  <si>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</si>
  <si>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</si>
  <si>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</si>
  <si>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</si>
  <si>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</si>
  <si>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</si>
  <si>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</si>
  <si>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</si>
  <si>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</si>
  <si>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</si>
  <si>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</si>
  <si>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</si>
  <si>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</si>
  <si>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</si>
  <si>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</si>
  <si>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</si>
  <si>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</si>
  <si>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</si>
  <si>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Арарат (крем-сода со льдом)</t>
  </si>
  <si>
    <t>Жидкость SKALA Salt 2% 30 ml - Бен-Невис (шотландский лимонад со льдом)</t>
  </si>
  <si>
    <t>Жидкость SKALA Salt 2% 30 ml - Олимп (лимонад со льдом)</t>
  </si>
  <si>
    <t>Жидкость SKALA Salt 2% 30 ml - Сноудон (Персик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</si>
  <si>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</si>
  <si>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</si>
  <si>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</si>
  <si>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</si>
  <si>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</si>
  <si>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</si>
  <si>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</si>
  <si>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</si>
  <si>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</si>
  <si>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Килиманджаро (ананас со льдом)</t>
  </si>
  <si>
    <t>Жидкость SKALA Salt 2% ULTRA 30 ml - Маттерхорн (земляника со льдом)</t>
  </si>
  <si>
    <t>Жидкость SKALA Salt 2% ULTRA 30 ml - Монблан (вишня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</si>
  <si>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</si>
  <si>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</si>
  <si>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</si>
  <si>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</si>
  <si>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Фудзияма (ежевика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</si>
  <si>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</si>
  <si>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</si>
  <si>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</si>
  <si>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</si>
  <si>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</si>
  <si>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Кислые Цитрусы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</si>
  <si>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</si>
  <si>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</si>
  <si>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</si>
  <si>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</si>
  <si>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</si>
  <si>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</si>
  <si>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</si>
  <si>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</si>
  <si>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</si>
  <si>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</si>
  <si>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</si>
  <si>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</si>
  <si>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</si>
  <si>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</si>
  <si>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</si>
  <si>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</si>
  <si>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</si>
  <si>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</si>
  <si>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</si>
  <si>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</si>
  <si>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</si>
  <si>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</si>
  <si>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</si>
  <si>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</si>
  <si>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</si>
  <si>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Кислый Лимон Лайм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</si>
  <si>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</si>
  <si>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</si>
  <si>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</si>
  <si>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</si>
  <si>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</si>
  <si>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</si>
  <si>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</si>
  <si>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</si>
  <si>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</si>
  <si>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</si>
  <si>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</si>
  <si>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</si>
  <si>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</si>
  <si>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</si>
  <si>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Ананас Киви</t>
  </si>
  <si>
    <t>Жидкость DUALL Salt 2% Light 30 ml - Арбузный Лимонад</t>
  </si>
  <si>
    <t>Жидкость DUALL Salt 2% Light 30 ml - Вишневый Йогурт</t>
  </si>
  <si>
    <t>Жидкость DUALL Salt 2% Light 30 ml - Жвачка Клубника Киви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</si>
  <si>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</si>
  <si>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</si>
  <si>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</si>
  <si>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Кислый Лимон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</si>
  <si>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</si>
  <si>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</si>
  <si>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</si>
  <si>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</si>
  <si>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</si>
  <si>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</si>
  <si>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</si>
  <si>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Ледяная Черника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</si>
  <si>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</si>
  <si>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</si>
  <si>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</si>
  <si>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</si>
  <si>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</si>
  <si>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</si>
  <si>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Малиновый Йогурт</t>
  </si>
  <si>
    <t>Жидкость DUALL Salt 2% Light 30 ml - Манго Ананас</t>
  </si>
  <si>
    <t>Жидкость DUALL Salt 2% Light 30 ml - Морозный Ананас</t>
  </si>
  <si>
    <t>Жидкость DUALL Salt 2% Light 30 ml - Мятные Леденцы Эвкалипт</t>
  </si>
  <si>
    <t>Жидкость DUALL Salt 2% Light 30 ml - Слива Персик</t>
  </si>
  <si>
    <t>Жидкость DUALL Salt 2% Light 30 ml - Спрайт Арбуз Лайм</t>
  </si>
  <si>
    <t>Жидкость DUALL Salt 2% Light 30 ml - Фруктовые Конфеты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</si>
  <si>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</si>
  <si>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</si>
  <si>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Яблоко Виноград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</si>
  <si>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</si>
  <si>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</si>
  <si>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</si>
  <si>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</si>
  <si>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</si>
  <si>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</si>
  <si>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</si>
  <si>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</si>
  <si>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</si>
  <si>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</si>
  <si>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</si>
  <si>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Крыжовник Помело Киви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</si>
  <si>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</si>
  <si>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</si>
  <si>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</si>
  <si>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</si>
  <si>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</si>
  <si>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</si>
  <si>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</si>
  <si>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</si>
  <si>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</si>
  <si>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</si>
  <si>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</si>
  <si>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</si>
  <si>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</si>
  <si>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</si>
  <si>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Лесные Ягоды</t>
  </si>
  <si>
    <t>Жидкость DUALL Salt 2% HARD 30 ml - Лимонад с Грейпфрутом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</si>
  <si>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</si>
  <si>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</si>
  <si>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</si>
  <si>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</si>
  <si>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</si>
  <si>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</si>
  <si>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</si>
  <si>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</si>
  <si>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</si>
  <si>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</si>
  <si>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</si>
  <si>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</si>
  <si>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</si>
  <si>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</si>
  <si>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</si>
  <si>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</si>
  <si>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</si>
  <si>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</si>
  <si>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</si>
  <si>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</si>
  <si>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</si>
  <si>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</si>
  <si>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</si>
  <si>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</si>
  <si>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</si>
  <si>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</si>
  <si>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</si>
  <si>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</si>
  <si>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</si>
  <si>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</si>
  <si>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</si>
  <si>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</si>
  <si>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Холодная Смородина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</si>
  <si>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</si>
  <si>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</si>
  <si>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</si>
  <si>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</si>
  <si>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</si>
  <si>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</si>
  <si>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</si>
  <si>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</si>
  <si>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</si>
  <si>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</si>
  <si>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</si>
  <si>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</si>
  <si>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</si>
  <si>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</si>
  <si>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</si>
  <si>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</si>
  <si>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</si>
  <si>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</si>
  <si>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</si>
  <si>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</si>
  <si>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</si>
  <si>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</si>
  <si>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</si>
  <si>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</si>
  <si>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</si>
  <si>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</si>
  <si>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</si>
  <si>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</si>
  <si>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</si>
  <si>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</si>
  <si>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</si>
  <si>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</si>
  <si>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</si>
  <si>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</si>
  <si>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</si>
  <si>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</si>
  <si>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</si>
  <si>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</si>
  <si>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</si>
  <si>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</si>
  <si>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</si>
  <si>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</si>
  <si>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</si>
  <si>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</si>
  <si>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</si>
  <si>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</si>
  <si>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</si>
  <si>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</si>
  <si>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</si>
  <si>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</si>
  <si>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</si>
  <si>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</si>
  <si>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</si>
  <si>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</si>
  <si>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</si>
  <si>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</si>
  <si>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</si>
  <si>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</si>
  <si>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</si>
  <si>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</si>
  <si>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</si>
  <si>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</si>
  <si>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</si>
  <si>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</si>
  <si>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</si>
  <si>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</si>
  <si>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</si>
  <si>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</si>
  <si>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</si>
  <si>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</si>
  <si>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</si>
  <si>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</si>
  <si>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</si>
  <si>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</si>
  <si>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</si>
  <si>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</si>
  <si>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</si>
  <si>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</si>
  <si>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</si>
  <si>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</si>
  <si>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ICE Salt 2.0% Ultra 30 ml (5 шт. / Блок), цена указана за 1 шт.</t>
  </si>
  <si>
    <t>Жидкость HOTSPOT ICE Salt 2.0% Ultra 30 ml - Лимонад Киви Огурец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</si>
  <si>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</si>
  <si>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</si>
  <si>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</si>
  <si>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</si>
  <si>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Lychee Lime - Личи Лайм</t>
  </si>
  <si>
    <t>Жидкость HOTSPOT Fuel Salt 1.8% 30 ml Mango Peach - Манго Персик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</si>
  <si>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</si>
  <si>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</si>
  <si>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</si>
  <si>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Fresh Peppermint - Свежая Перечная Мята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</si>
  <si>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</si>
  <si>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</si>
  <si>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</si>
  <si>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</si>
  <si>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</si>
  <si>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</si>
  <si>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</si>
  <si>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</si>
  <si>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</si>
  <si>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</si>
  <si>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</si>
  <si>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ACID Salt 2% ULTRA 30 ml (5 шт. / Блок), цена указана за 1 шт.</t>
  </si>
  <si>
    <t>Жидкость HOTSPOT ACID Salt 2% ULTRA 30 ml Sour Apple - Кислое Яблоко</t>
  </si>
  <si>
    <t>Жидкость HOTSPOT ACID Salt 2% ULTRA 30 ml Sour Barberry - Кислый Барбарис</t>
  </si>
  <si>
    <t>Жидкость HOTSPOT ACID Salt 2% ULTRA 30 ml Sour Cowberry - Кислая Брусника</t>
  </si>
  <si>
    <t>Жидкость HOTSPOT ACID Salt 2% ULTRA 30 ml Sour Kiwi - Кислый Киви</t>
  </si>
  <si>
    <t>Жидкость HOTSPOT ACID Salt 2% ULTRA 30 ml Sour Passion Fruit - Кислый Маракуйя</t>
  </si>
  <si>
    <t>Жидкость HOTSPOT ACID Salt 2% ULTRA 30 ml Sour Pineapple - Кислый Ананас</t>
  </si>
  <si>
    <t>Жидкость HOTSPOT ACID Salt 2% ULTRA 30 ml Sour Red Currant - Кислая Красная Смородина</t>
  </si>
  <si>
    <t>Жидкость HOTSPOT DOT Salt 2% ULTRA 30 ml (5 шт. / Блок), цена указана за 1 шт.</t>
  </si>
  <si>
    <t>Жидкость HOTSPOT DOT Salt 2% ULTRA 30 ml - Ананас Яблоко</t>
  </si>
  <si>
    <t>Жидкость HOTSPOT DOT Salt 2% ULTRA 30 ml - Банан Лайм</t>
  </si>
  <si>
    <t>Жидкость HOTSPOT DOT Salt 2% ULTRA 30 ml - Клубника Мята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</si>
  <si>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</si>
  <si>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</si>
  <si>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</si>
  <si>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290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</si>
  <si>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</si>
  <si>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</si>
  <si>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</si>
  <si>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</si>
  <si>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</si>
  <si>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</si>
  <si>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</si>
  <si>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</si>
  <si>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</si>
  <si>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</si>
  <si>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</si>
  <si>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</si>
  <si>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</si>
  <si>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</si>
  <si>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</si>
  <si>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Вишня Лайм лёд</t>
  </si>
  <si>
    <t>Жидкость PODONKI LAST HAP salt 2% 30 ml - Ежевичный лимонад</t>
  </si>
  <si>
    <t>Жидкость PODONKI LAST HAP salt 2% 30 ml - Земляничный Баблгам</t>
  </si>
  <si>
    <t>Жидкость PODONKI LAST HAP salt 2% 30 ml - Личи Виноград Мята</t>
  </si>
  <si>
    <t>Жидкость PODONKI LAST HAP salt 2% 30 ml - Микс Ягод лёд</t>
  </si>
  <si>
    <t>Жидкость PODONKI LAST HAP salt 2% 30 ml - Смородиновый Холс</t>
  </si>
  <si>
    <t>Жидкость PODONKI LAST HAP salt 2% 30 ml - Черника Малина Мята</t>
  </si>
  <si>
    <t>Жидкость PODONKI LAST HAP salt 2% 30 ml - Экзотические фрукты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</si>
  <si>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</si>
  <si>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</si>
  <si>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</si>
  <si>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</si>
  <si>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</si>
  <si>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</si>
  <si>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</si>
  <si>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</si>
  <si>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</si>
  <si>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</si>
  <si>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</si>
  <si>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</si>
  <si>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</si>
  <si>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</si>
  <si>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</si>
  <si>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</si>
  <si>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</si>
  <si>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</si>
  <si>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</si>
  <si>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</si>
  <si>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</si>
  <si>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</si>
  <si>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Ананасовая газировка</t>
  </si>
  <si>
    <t>180</t>
  </si>
  <si>
    <t>Жидкость PODONKI PODGON Salt 2% 30 ml - Ананас Манго</t>
  </si>
  <si>
    <t>Жидкость PODONKI PODGON Salt 2% 30 ml - Апельсин</t>
  </si>
  <si>
    <t>Жидкость PODONKI PODGON Salt 2% 30 ml - Апельсин Мята</t>
  </si>
  <si>
    <t>Жидкость PODONKI PODGON Salt 2% 30 ml - Виноград Мята</t>
  </si>
  <si>
    <t>Жидкость PODONKI PODGON Salt 2% 30 ml - Виноградный Холс</t>
  </si>
  <si>
    <t>Жидкость PODONKI PODGON Salt 2% 30 ml - Дыня Банан</t>
  </si>
  <si>
    <t>Жидкость PODONKI PODGON Salt 2% 30 ml - Ежевика Малина</t>
  </si>
  <si>
    <t>Жидкость PODONKI PODGON Salt 2% 30 ml - Ежевика Черника</t>
  </si>
  <si>
    <t>Жидкость PODONKI PODGON Salt 2% 30 ml - Ежевичный лимонад</t>
  </si>
  <si>
    <t>Жидкость PODONKI PODGON Salt 2% 30 ml - Жвачка Черника Мята</t>
  </si>
  <si>
    <t>Жидкость PODONKI PODGON Salt 2% 30 ml - Земляничная конфета</t>
  </si>
  <si>
    <t>Жидкость PODONKI PODGON Salt 2% 30 ml - Зеленый манго</t>
  </si>
  <si>
    <t>Жидкость PODONKI PODGON Salt 2% 30 ml - Классический Баббл Гам</t>
  </si>
  <si>
    <t>Жидкость PODONKI PODGON Salt 2% 30 ml - Кисло-сладкий киви</t>
  </si>
  <si>
    <t>Жидкость PODONKI PODGON Salt 2% 30 ml - Кокос Малина</t>
  </si>
  <si>
    <t>Жидкость PODONKI PODGON Salt 2% 30 ml - Лимонные черви</t>
  </si>
  <si>
    <t>Жидкость PODONKI PODGON Salt 2% 30 ml - Лимон Мята</t>
  </si>
  <si>
    <t>Жидкость PODONKI PODGON Salt 2% 30 ml - Лесные ягоды</t>
  </si>
  <si>
    <t>Жидкость PODONKI PODGON Salt 2% 30 ml - Мультифрукт</t>
  </si>
  <si>
    <t>Жидкость PODONKI PODGON Salt 2% 30 ml - Малиновый лимонад</t>
  </si>
  <si>
    <t>Жидкость PODONKI PODGON Salt 2% 30 ml - Малиновая конфета</t>
  </si>
  <si>
    <t>Жидкость PODONKI PODGON Salt 2% 30 ml - Малина Гранат</t>
  </si>
  <si>
    <t>Жидкость PODONKI PODGON Salt 2% 30 ml - Малина Мята</t>
  </si>
  <si>
    <t>Жидкость PODONKI PODGON Salt 2% 30 ml - Малина Земляника</t>
  </si>
  <si>
    <t>Жидкость PODONKI PODGON Salt 2% 30 ml - Малина Хвоя</t>
  </si>
  <si>
    <t>Жидкость PODONKI PODGON Salt 2% 30 ml - Ментол Мята</t>
  </si>
  <si>
    <t>Жидкость PODONKI PODGON Salt 2% 30 ml - Скитлс</t>
  </si>
  <si>
    <t>Жидкость PODONKI PODGON Salt 2% 30 ml - Сочная Дыня</t>
  </si>
  <si>
    <t>Жидкость PODONKI PODGON Salt 2% 30 ml - Смородиновый Холс</t>
  </si>
  <si>
    <t>Жидкость PODONKI PODGON Salt 2% 30 ml - Смородина Виноград</t>
  </si>
  <si>
    <t>Жидкость PODONKI PODGON Salt 2% 30 ml - Смородина Малина</t>
  </si>
  <si>
    <t>Жидкость PODONKI PODGON Salt 2% 30 ml - Смородина Мята</t>
  </si>
  <si>
    <t>Жидкость PODONKI PODGON Salt 2% 30 ml - Смородина Черника</t>
  </si>
  <si>
    <t>Жидкость PODONKI PODGON Salt 2% 30 ml - Тропические фрукты</t>
  </si>
  <si>
    <t>Жидкость PODONKI PODGON Salt 2% 30 ml - Фруктово-мятная жвачка</t>
  </si>
  <si>
    <t>Жидкость PODONKI PODGON Salt 2% 30 ml - Черничная конфета</t>
  </si>
  <si>
    <t>Жидкость PODONKI PODGON Salt 2% 30 ml - Ягодный энергетик</t>
  </si>
  <si>
    <t>Жидкость PODONKI PODGON Salt 2% 30 ml - Ягодный микс Мята</t>
  </si>
  <si>
    <t>Жидкость PODONKI PODGON Salt 2% 30 ml - Яблоко Вишня</t>
  </si>
  <si>
    <t>Жидкость PODONKI ARCADE Salt 2% HARD 30 ml (50 шт. / К), цена указана за 1 шт.</t>
  </si>
  <si>
    <t>Жидкость PODONKI ARCADE Salt 2% 30 ml - Арбузный слаш</t>
  </si>
  <si>
    <t>Жидкость PODONKI ARCADE Salt 2% 30 ml - Банан Дыня Клубника</t>
  </si>
  <si>
    <t>Жидкость PODONKI ARCADE Salt 2% 30 ml - Барбарисовый Энергетик</t>
  </si>
  <si>
    <t>Жидкость PODONKI ARCADE Salt 2% 30 ml - Виноград Ежевика</t>
  </si>
  <si>
    <t>Жидкость PODONKI ARCADE Salt 2% 30 ml - Вишневый энергетик</t>
  </si>
  <si>
    <t>Жидкость PODONKI ARCADE Salt 2% 30 ml - Киви Персик</t>
  </si>
  <si>
    <t>Жидкость PODONKI ARCADE Salt 2% 30 ml - Клубника Ананасовые кольца</t>
  </si>
  <si>
    <t>Жидкость PODONKI ARCADE Salt 2% 30 ml - Кола Ягоды</t>
  </si>
  <si>
    <t>Жидкость PODONKI ARCADE Salt 2% 30 ml - Лесные ягоды</t>
  </si>
  <si>
    <t>Жидкость PODONKI ARCADE Salt 2% 30 ml - Лимонад Голубика</t>
  </si>
  <si>
    <t>Жидкость PODONKI ARCADE Salt 2% 30 ml - Малина Черника</t>
  </si>
  <si>
    <t>Жидкость PODONKI ARCADE Salt 2% 30 ml - Малиновый Мармелад</t>
  </si>
  <si>
    <t>Жидкость PODONKI ARCADE Salt 2% 30 ml - Манго Маракуйя</t>
  </si>
  <si>
    <t>Жидкость PODONKI ARCADE Salt 2% 30 ml - Mountain Dew Яблоко</t>
  </si>
  <si>
    <t>Жидкость PODONKI ARCADE Salt 2% 30 ml - Нектарин</t>
  </si>
  <si>
    <t>Жидкость PODONKI ARCADE Salt 2% 30 ml - Скитлз Лайм</t>
  </si>
  <si>
    <t>Жидкость PODONKI ARCADE Salt 2% 30 ml - Сладкая Мятная жвачка</t>
  </si>
  <si>
    <t>Жидкость PODONKI ARCADE Salt 2% 30 ml - Цитрусовый Микс</t>
  </si>
  <si>
    <t>Жидкость PODONKI ARCADE Salt 2% 30 ml - Черная смородина Личи</t>
  </si>
  <si>
    <t>Жидкость PODONKI ARCADE Salt 2% 30 ml - Яблоко Вишня</t>
  </si>
  <si>
    <t>Жидкость PODONKI ALFA VAPE NEW Salt 2% ULTRA 30 ml (50 шт. / Короб), цена указана за 1 шт.</t>
  </si>
  <si>
    <t>Жидкость PODONKI ALFA VAPE NEW Salt 2% ULTRA 30 ml - Апельсиновый Фреш</t>
  </si>
  <si>
    <t>Жидкость PODONKI ALFA VAPE NEW Salt 2% ULTRA 30 ml - Брусничный Морс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</si>
  <si>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</si>
  <si>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</si>
  <si>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</si>
  <si>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</si>
  <si>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</si>
  <si>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</si>
  <si>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</si>
  <si>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</si>
  <si>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</si>
  <si>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</si>
  <si>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</si>
  <si>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</si>
  <si>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</si>
  <si>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</si>
  <si>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</si>
  <si>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</si>
  <si>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</si>
  <si>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</si>
  <si>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</si>
  <si>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</si>
  <si>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</si>
  <si>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</si>
  <si>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</si>
  <si>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</si>
  <si>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Жидкость Podonki Malasian salt 2% 30 ml (50 шт. / Короб), цена указана за 1 шт.</t>
  </si>
  <si>
    <t>Жидкость Podonki Malasian salt 2% 30 ml - Арбуз Маракуйя</t>
  </si>
  <si>
    <t>Жидкость Podonki Malasian salt 2% 30 ml - Виноград Клубника</t>
  </si>
  <si>
    <t>Жидкость Podonki Malasian salt 2% 30 ml - Виноградный Лимонад</t>
  </si>
  <si>
    <t>Жидкость Podonki Malasian salt 2% 30 ml - Вишня Ананас</t>
  </si>
  <si>
    <t>Жидкость Podonki Malasian salt 2% 30 ml - Дыня</t>
  </si>
  <si>
    <t>Жидкость Podonki Malasian salt 2% 30 ml - Жвачка Клубника Киви</t>
  </si>
  <si>
    <t>Жидкость Podonki Malasian salt 2% 30 ml - Желтое Манго</t>
  </si>
  <si>
    <t>Жидкость Podonki Malasian salt 2% 30 ml - Розовый лимонад</t>
  </si>
  <si>
    <t>Жидкость Podonki Malasian salt 2% 30 ml - Киви Яблоко</t>
  </si>
  <si>
    <t>Жидкость Podonki Malasian salt 2% 30 ml - Киви Ананас</t>
  </si>
  <si>
    <t>Жидкость Podonki Malasian salt 2% 30 ml - Кокос Груша Банан</t>
  </si>
  <si>
    <t>Жидкость Podonki Malasian salt 2% 30 ml - Лимон Лайм</t>
  </si>
  <si>
    <t>Жидкость Podonki Malasian salt 2% 30 ml - Малина Клубника</t>
  </si>
  <si>
    <t>Жидкость Podonki Malasian salt 2% 30 ml - Мармеладные мишки с мандарином и лимоном</t>
  </si>
  <si>
    <t>Жидкость Podonki Malasian salt 2% 30 ml - Малина Ежевика</t>
  </si>
  <si>
    <t>Жидкость Podonki Malasian salt 2% 30 ml - Мармеладные Мишки Кола</t>
  </si>
  <si>
    <t>Жидкость Podonki Malasian salt 2% 30 ml - Черника Смородина</t>
  </si>
  <si>
    <t>Жидкость Podonki Malasian salt 2% 30 ml - Черника Малина Лимон</t>
  </si>
  <si>
    <t>Жидкость Podonki Malasian salt 2% 30 ml - Черника Смородина Анис</t>
  </si>
  <si>
    <t>Жидкость Podonki Malasian salt 2% 30 ml - Яблоко Черешня</t>
  </si>
  <si>
    <t>АнархияLab</t>
  </si>
  <si>
    <t>Жидкость Злая Монашка Salt 2% HARD 30 ml, цена указана за 1 шт.</t>
  </si>
  <si>
    <t>Жидкость Злая Монашка Salt 2% HARD 30 ml - Энергетик Барбарис</t>
  </si>
  <si>
    <t>Жидкость Злая Монашка Salt 2% HARD 30 ml - Энергетик Грейпфрут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</si>
  <si>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</si>
  <si>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</si>
  <si>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</si>
  <si>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</si>
  <si>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</si>
  <si>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</si>
  <si>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</si>
  <si>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</si>
  <si>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</si>
  <si>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</si>
  <si>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</si>
  <si>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</si>
  <si>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</si>
  <si>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</si>
  <si>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</si>
  <si>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</si>
  <si>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</si>
  <si>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</si>
  <si>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</si>
  <si>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</si>
  <si>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</si>
  <si>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</si>
  <si>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</si>
  <si>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</si>
  <si>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</si>
  <si>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</si>
  <si>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</si>
  <si>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</si>
  <si>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</si>
  <si>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</si>
  <si>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</si>
  <si>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</si>
  <si>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</si>
  <si>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</si>
  <si>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</si>
  <si>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</si>
  <si>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</si>
  <si>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</si>
  <si>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</si>
  <si>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</si>
  <si>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</si>
  <si>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</si>
  <si>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</si>
  <si>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</si>
  <si>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</si>
  <si>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</si>
  <si>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</si>
  <si>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</si>
  <si>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</si>
  <si>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</si>
  <si>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</si>
  <si>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</si>
  <si>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</si>
  <si>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Love is</t>
  </si>
  <si>
    <t>Жидкость NARCOZ Salt 2% STRONG 30 ml - Ананас хвоя</t>
  </si>
  <si>
    <t>Жидкость NARCOZ Salt 2% STRONG 30 ml - Арбуз вишня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</si>
  <si>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</si>
  <si>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</si>
  <si>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</si>
  <si>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Ежевика малина</t>
  </si>
  <si>
    <t>Жидкость NARCOZ Salt 2% STRONG 30 ml - Кислое яблоко малина</t>
  </si>
  <si>
    <t>Жидкость NARCOZ Salt 2% STRONG 30 ml - Кислые мишки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</si>
  <si>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</si>
  <si>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</si>
  <si>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Лесные ягоды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</si>
  <si>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</si>
  <si>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</si>
  <si>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</si>
  <si>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Медовая дыня</t>
  </si>
  <si>
    <t>Жидкость NARCOZ Salt 2% STRONG 30 ml - Ментос</t>
  </si>
  <si>
    <t>Жидкость NARCOZ Salt 2% STRONG 30 ml - Миринда</t>
  </si>
  <si>
    <t>Жидкость NARCOZ Salt 2% STRONG 30 ml - Мятна жвачка</t>
  </si>
  <si>
    <t>Жидкость NARCOZ Salt 2% STRONG 30 ml - Нектарин</t>
  </si>
  <si>
    <t>Жидкость NARCOZ Salt 2% STRONG 30 ml - Тархун</t>
  </si>
  <si>
    <t>Жидкость NARCOZ Salt 2% STRONG 30 ml - Фрутелла</t>
  </si>
  <si>
    <t>Жидкость NARCOZ Salt 2% STRONG 30 ml - Черничный джем</t>
  </si>
  <si>
    <t>SAVAGE LABS</t>
  </si>
  <si>
    <t>Жидкость ЛЮТЫЙ МИШКА Classic Salt ULTRA HARD 80mg , цена указана за 1 шт.</t>
  </si>
  <si>
    <t>Жидкость ЛЮТЫЙ МИШКА Classic Salt ULTRA HARD 80mg 30ml - Апельсин манго</t>
  </si>
  <si>
    <t>Жидкость ЛЮТЫЙ МИШКА Classic Salt ULTRA HARD 80mg 30ml - Вишневая кровь</t>
  </si>
  <si>
    <t>Жидкость ЛЮТЫЙ МИШКА Classic Salt ULTRA HARD 80mg 30ml - Вишня с лимоном</t>
  </si>
  <si>
    <t>Жидкость ЛЮТЫЙ МИШКА Classic Salt ULTRA HARD 80mg 30ml - Груша ананас</t>
  </si>
  <si>
    <t>Жидкость ЛЮТЫЙ МИШКА Classic Salt ULTRA HARD 80mg 30ml - Двойное яблоко</t>
  </si>
  <si>
    <t>Жидкость ЛЮТЫЙ МИШКА Classic Salt ULTRA HARD 80mg 30ml - Жвачка киви-малина</t>
  </si>
  <si>
    <t>Жидкость ЛЮТЫЙ МИШКА Classic Salt ULTRA HARD 80mg 30ml - Клубника киви</t>
  </si>
  <si>
    <t>Жидкость ЛЮТЫЙ МИШКА Classic Salt ULTRA HARD 80mg 30ml - Клубника малина вишня</t>
  </si>
  <si>
    <t>Жидкость ЛЮТЫЙ МИШКА Classic Salt ULTRA HARD 80mg 30ml - Клубничная кислинка</t>
  </si>
  <si>
    <t>Жидкость ЛЮТЫЙ МИШКА Classic Salt ULTRA HARD 80mg 30ml - Клюква с гранатом</t>
  </si>
  <si>
    <t>Жидкость ЛЮТЫЙ МИШКА Classic Salt ULTRA HARD 80mg 30ml - Лимонад вишня-персик</t>
  </si>
  <si>
    <t>Жидкость ЛЮТЫЙ МИШКА Classic Salt ULTRA HARD 80mg 30ml - Малина арбуз</t>
  </si>
  <si>
    <t>Жидкость ЛЮТЫЙ МИШКА Classic Salt ULTRA HARD 80mg 30ml - Малина ежевика</t>
  </si>
  <si>
    <t>Жидкость ЛЮТЫЙ МИШКА Classic Salt ULTRA HARD 80mg 30ml - Малина черника</t>
  </si>
  <si>
    <t>Жидкость ЛЮТЫЙ МИШКА Classic Salt ULTRA HARD 80mg 30ml - Розовый лимонад</t>
  </si>
  <si>
    <t>Жидкость ЛЮТЫЙ МИШКА Classic Salt ULTRA HARD 80mg 30ml - Садовые ягоды</t>
  </si>
  <si>
    <t>Жидкость ЛЮТЫЙ МИШКА Classic Salt ULTRA HARD 80mg 30ml - Тропический микс</t>
  </si>
  <si>
    <t>Жидкость ЛЮТЫЙ МИШКА Classic Salt ULTRA HARD 80mg 30ml - Чёрная смородина виноград</t>
  </si>
  <si>
    <t>Жидкость ЛЮТЫЙ МИШКА Classic Salt ULTRA HARD 80mg 30ml - Чёрная смородина с малиной и лимоном</t>
  </si>
  <si>
    <t>Жидкость ЛЮТЫЙ МИШКА Classic Salt ULTRA HARD 80mg 30ml - Энергетик яблоко киви</t>
  </si>
  <si>
    <t>Жидкость ЛЮТЫЙ МИШКА ICE Salt ULTRA HARD 80mg 30ml, цена указана за 1 шт.</t>
  </si>
  <si>
    <t>Жидкость ЛЮТЫЙ МИШКА ICE Salt ULTRA HARD 80mg 30ml - Ананасовые кольца лёд</t>
  </si>
  <si>
    <t>Жидкость ЛЮТЫЙ МИШКА ICE Salt ULTRA HARD 80mg 30ml - Арбуз с вишней лёд</t>
  </si>
  <si>
    <t>Жидкость ЛЮТЫЙ МИШКА ICE Salt ULTRA HARD 80mg 30ml - Виноград с мятой лёд</t>
  </si>
  <si>
    <t>Жидкость ЛЮТЫЙ МИШКА ICE Salt ULTRA HARD 80mg 30ml - Вишнёвая кола с ванилью лёд</t>
  </si>
  <si>
    <t>Жидкость ЛЮТЫЙ МИШКА ICE Salt ULTRA HARD 80mg 30ml - Вишня лёд</t>
  </si>
  <si>
    <t>Жидкость ЛЮТЫЙ МИШКА ICE Salt ULTRA HARD 80mg 30ml - Грейпфрут черника лёд</t>
  </si>
  <si>
    <t>Жидкость ЛЮТЫЙ МИШКА ICE Salt ULTRA HARD 80mg 30ml - Дыня арбуз лёд</t>
  </si>
  <si>
    <t>Жидкость ЛЮТЫЙ МИШКА ICE Salt ULTRA HARD 80mg 30ml - Ежевика голубика лёд</t>
  </si>
  <si>
    <t>Жидкость ЛЮТЫЙ МИШКА ICE Salt ULTRA HARD 80mg 30ml - Жвачка арбуз-мята лёд</t>
  </si>
  <si>
    <t>Жидкость ЛЮТЫЙ МИШКА ICE Salt ULTRA HARD 80mg 30ml - Жвачка клубника-банан лёд</t>
  </si>
  <si>
    <t>Жидкость ЛЮТЫЙ МИШКА ICE Salt ULTRA HARD 80mg 30ml - Клубника земляника лёд</t>
  </si>
  <si>
    <t>Жидкость ЛЮТЫЙ МИШКА ICE Salt ULTRA HARD 80mg 30ml - Красный апельсин лёд</t>
  </si>
  <si>
    <t>Жидкость ЛЮТЫЙ МИШКА ICE Salt ULTRA HARD 80mg 30ml - Малина с грейпфрутом лёд</t>
  </si>
  <si>
    <t>Жидкость ЛЮТЫЙ МИШКА ICE Salt ULTRA HARD 80mg 30ml - Манго маракуйя лёд</t>
  </si>
  <si>
    <t>Жидкость ЛЮТЫЙ МИШКА ICE Salt ULTRA HARD 80mg 30ml - Маракуйя персик лёд</t>
  </si>
  <si>
    <t>Жидкость ЛЮТЫЙ МИШКА ICE Salt ULTRA HARD 80mg 30ml - Свежие лесные ягоды лёд</t>
  </si>
  <si>
    <t>Жидкость ЛЮТЫЙ МИШКА ICE Salt ULTRA HARD 80mg 30ml - Сладкая мята</t>
  </si>
  <si>
    <t>Жидкость ЛЮТЫЙ МИШКА ICE Salt ULTRA HARD 80mg 30ml - Чёрная смородина лёд</t>
  </si>
  <si>
    <t>Жидкость ЛЮТЫЙ МИШКА ICE Salt ULTRA HARD 80mg 30ml - Черничный энергетик лёд</t>
  </si>
  <si>
    <t>Жидкость ЛЮТЫЙ МИШКА ICE Salt ULTRA HARD 80mg 30ml - Яблоко лёд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</si>
  <si>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</si>
  <si>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</si>
  <si>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</si>
  <si>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</si>
  <si>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</si>
  <si>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</si>
  <si>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</si>
  <si>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</si>
  <si>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</si>
  <si>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</si>
  <si>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</si>
  <si>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</si>
  <si>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</si>
  <si>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</si>
  <si>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</si>
  <si>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</si>
  <si>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</si>
  <si>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</si>
  <si>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</si>
  <si>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</si>
  <si>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</si>
  <si>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</si>
  <si>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</si>
  <si>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</si>
  <si>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</si>
  <si>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</si>
  <si>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</si>
  <si>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</si>
  <si>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</si>
  <si>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</si>
  <si>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</si>
  <si>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</si>
  <si>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</si>
  <si>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</si>
  <si>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</si>
  <si>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</si>
  <si>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</si>
  <si>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</si>
  <si>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</si>
  <si>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</si>
  <si>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</si>
  <si>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</si>
  <si>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</si>
  <si>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</si>
  <si>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</si>
  <si>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</si>
  <si>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</si>
  <si>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</si>
  <si>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</si>
  <si>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</si>
  <si>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</si>
  <si>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</si>
  <si>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</si>
  <si>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</si>
  <si>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</si>
  <si>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</si>
  <si>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</si>
  <si>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</si>
  <si>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</si>
  <si>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</si>
  <si>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Виноград Лайм</t>
  </si>
  <si>
    <t>Rick &amp; Morty Bad Acid Salt 2% Extra HARD 30 ml - Вишня Клюква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</si>
  <si>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</si>
  <si>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</si>
  <si>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</si>
  <si>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</si>
  <si>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Персиковый лимонад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</si>
  <si>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</si>
  <si>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</si>
  <si>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</si>
  <si>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Ice Salt 2% Extra HARD 30 ml, цена указана за 1 шт.</t>
  </si>
  <si>
    <t>Rick &amp; Morty Bad Ice Salt 2% Extra HARD 30 ml - АНАНАС КИВИ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</si>
  <si>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</si>
  <si>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</si>
  <si>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АРБУЗНЫЙ СМУЗИ</t>
  </si>
  <si>
    <t>Rick &amp; Morty Bad Ice Salt 2% Extra HARD 30 ml - ВИНОГРАД АЛОЭ</t>
  </si>
  <si>
    <t>Rick &amp; Morty Bad Ice Salt 2% Extra HARD 30 ml - ВИНОГРАДНАЯ ФАНТА</t>
  </si>
  <si>
    <t>Rick &amp; Morty Bad Ice Salt 2% Extra HARD 30 ml - ВИШНЕВЫЙ МОРС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</si>
  <si>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</si>
  <si>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</si>
  <si>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ЕЖЕВИКА МЯТА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</si>
  <si>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</si>
  <si>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</si>
  <si>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</si>
  <si>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</si>
  <si>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</si>
  <si>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</si>
  <si>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 АПЕЛЬСИН</t>
  </si>
  <si>
    <t>Rick &amp; Morty Bad Ice Salt 2% Extra HARD 30 ml - МАНГО КЛУБНИКА</t>
  </si>
  <si>
    <t>Rick &amp; Morty Bad Ice Salt 2% Extra HARD 30 ml - МАНГОВЫЙ ЭНЕРГЕТИК</t>
  </si>
  <si>
    <t>Rick &amp; Morty Bad Ice Salt 2% Extra HARD 30 ml - ПЕРСИК КЛУБНИКА</t>
  </si>
  <si>
    <t>Rick &amp; Morty Bad Ice Salt 2% Extra HARD 30 ml - РЕДБУЛЛ</t>
  </si>
  <si>
    <t>Rick &amp; Morty Bad Ice Salt 2% Extra HARD 30 ml - СПРАЙТ</t>
  </si>
  <si>
    <t>Rick &amp; Morty Bad Ice Salt 2% Extra HARD 30 ml - ТАРХУН</t>
  </si>
  <si>
    <t>Rick &amp; Morty Bad Ice Salt 2% Extra HARD 30 ml - ФРУКТОВАЯ ЖВАЧКА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</si>
  <si>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</si>
  <si>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</si>
  <si>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</si>
  <si>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</si>
  <si>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</si>
  <si>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</si>
  <si>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</si>
  <si>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Барбарисовый Энергетик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</si>
  <si>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</si>
  <si>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</si>
  <si>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</si>
  <si>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Киви Гуава Маракуйя</t>
  </si>
  <si>
    <t>Rick &amp; Morty Bad Trip Salt 2% Extra HARD 30 ml - Киви Личи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</si>
  <si>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</si>
  <si>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</si>
  <si>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Манго Личи Персик</t>
  </si>
  <si>
    <t>Rick &amp; Morty Bad Trip Salt 2% Extra HARD 30 ml - Смородина Мармелад</t>
  </si>
  <si>
    <t>Rick &amp; Morty Bad Trip Salt 2% Extra HARD 30 ml - Фруктовые Пластинки</t>
  </si>
  <si>
    <t>Rick &amp; Morty Bad Trip Salt 2% Extra HARD 30 ml - Черная Вишня</t>
  </si>
  <si>
    <t>Rick &amp; Morty Bad Trip Salt 2% Extra HARD 30 ml - Черника Мята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</si>
  <si>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</si>
  <si>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</si>
  <si>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</si>
  <si>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</si>
  <si>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</si>
  <si>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</si>
  <si>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</si>
  <si>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</si>
  <si>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</si>
  <si>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</si>
  <si>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Киви маракуйя гуава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</si>
  <si>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</si>
  <si>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</si>
  <si>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ананас апельсин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</si>
  <si>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</si>
  <si>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</si>
  <si>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</si>
  <si>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киви</t>
  </si>
  <si>
    <t>Rick &amp; Morty Doomsday Salt 2% Extra HARD 30 ml - Клубничная фанта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</si>
  <si>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</si>
  <si>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</si>
  <si>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</si>
  <si>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</si>
  <si>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</si>
  <si>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</si>
  <si>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</si>
  <si>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</si>
  <si>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</si>
  <si>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</si>
  <si>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Арбузная жвачка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</si>
  <si>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</si>
  <si>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</si>
  <si>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</si>
  <si>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</si>
  <si>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</si>
  <si>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</si>
  <si>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</si>
  <si>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</si>
  <si>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</si>
  <si>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</si>
  <si>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</si>
  <si>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</si>
  <si>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</si>
  <si>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</si>
  <si>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</si>
  <si>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</si>
  <si>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</si>
  <si>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</si>
  <si>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</si>
  <si>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</si>
  <si>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</si>
  <si>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</si>
  <si>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</si>
  <si>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</si>
  <si>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</si>
  <si>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</si>
  <si>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</si>
  <si>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</si>
  <si>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</si>
  <si>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</si>
  <si>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</si>
  <si>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</si>
  <si>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</si>
  <si>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</si>
  <si>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</si>
  <si>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</si>
  <si>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</si>
  <si>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</si>
  <si>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</si>
  <si>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</si>
  <si>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</si>
  <si>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</si>
  <si>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</si>
  <si>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</si>
  <si>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</si>
  <si>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</si>
  <si>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</si>
  <si>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</si>
  <si>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</si>
  <si>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</si>
  <si>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</si>
  <si>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</si>
  <si>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</si>
  <si>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</si>
  <si>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</si>
  <si>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</si>
  <si>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</si>
  <si>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</si>
  <si>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</si>
  <si>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</si>
  <si>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</si>
  <si>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REDBULL С ЛЕСНЫМИ ЯГОДАМИ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</si>
  <si>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</si>
  <si>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</si>
  <si>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</si>
  <si>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</si>
  <si>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</si>
  <si>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</si>
  <si>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</si>
  <si>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ВИШНЯ ЧЕРНИКА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</si>
  <si>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</si>
  <si>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</si>
  <si>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</si>
  <si>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</si>
  <si>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</si>
  <si>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</si>
  <si>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</si>
  <si>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</si>
  <si>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</si>
  <si>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</si>
  <si>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</si>
  <si>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</si>
  <si>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</si>
  <si>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</si>
  <si>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</si>
  <si>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</si>
  <si>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</si>
  <si>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</si>
  <si>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</si>
  <si>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</si>
  <si>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</si>
  <si>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</si>
  <si>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</si>
  <si>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</si>
  <si>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</si>
  <si>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</si>
  <si>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Big Ball (Арбуз, дыня и клубника)</t>
  </si>
  <si>
    <t>Жидкость HUSKY IMPORT MALAYSIAN SALT (20MG) 30 ml - Blood Boy (Манго с мороженым)</t>
  </si>
  <si>
    <t>Жидкость HUSKY IMPORT MALAYSIAN SALT (20MG) 30 ml - Dark Flash (Черника и гуава)</t>
  </si>
  <si>
    <t>Жидкость HUSKY IMPORT MALAYSIAN SALT (20MG) 30 ml - Gum Wolf (Арбузная жвачка)</t>
  </si>
  <si>
    <t>Жидкость HUSKY IMPORT MALAYSIAN SALT (20MG) 30 ml - Jungle Hunter (Манго с цитрусом)</t>
  </si>
  <si>
    <t>Жидкость HUSKY IMPORT MALAYSIAN SALT (20MG) 30 ml - Lemon Flock (Апельсин, грейпфрут и лимон)</t>
  </si>
  <si>
    <t>Жидкость HUSKY IMPORT MALAYSIAN SALT (20MG) 30 ml - Miami Snow (Ананас, личи и банан)</t>
  </si>
  <si>
    <t>Жидкость HUSKY IMPORT MALAYSIAN SALT (20MG) 30 ml - Red Wargs (Клубника и малина)</t>
  </si>
  <si>
    <t>Жидкость HUSKY IMPORT MALAYSIAN SALT (20MG) 30 ml - Shake Pears (Груша и личи)</t>
  </si>
  <si>
    <t>Жидкость HUSKY IMPORT MALAYSIAN SALT (20MG) 30 ml - Sour Beast (Киви, клубника и перечная мята)</t>
  </si>
  <si>
    <t>Жидкость HUSKY IMPORT MALAYSIAN SALT (20MG) 30 ml - Tropic Hunter (Ананас, дыня и манго)</t>
  </si>
  <si>
    <t>Жидкость HUSKY IMPORT MALAYSIAN SALT (20MG) 30 ml - Wolfberry (Энергетик)</t>
  </si>
  <si>
    <t>Жидкость HUSKY IMPORT MALAYSIAN SALT (20MG) 30 ml - Yellow King (Дыня с мороженым)</t>
  </si>
  <si>
    <t>Жидкость HUSKY IMPORT MALAYSIAN SALT (20MG) 30 ml - Yogi Doggy (Банан, клубника и йогурт)</t>
  </si>
  <si>
    <t>Жидкость HUSKY IMPORT MALAYSIAN SALT (20MG STRONG), цена указана за 1 шт.</t>
  </si>
  <si>
    <t>Жидкость HUSKY IMPORT MALAYSIAN SALT (20MG STRONG) 30 ml - Berserk (Лесные ягоды)</t>
  </si>
  <si>
    <t>Жидкость HUSKY IMPORT MALAYSIAN SALT (20MG STRONG) 30 ml - Big Ball (Арбуз, дыня и клубника)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</si>
  <si>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</si>
  <si>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</si>
  <si>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</si>
  <si>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</si>
  <si>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Lemon Flock (Апельсин, грейпфрут и лимон)</t>
  </si>
  <si>
    <t>Жидкость HUSKY IMPORT MALAYSIAN SALT (20MG STRONG) 30 ml - Miami Snow (Ананас, личи и банан)</t>
  </si>
  <si>
    <t>Жидкость HUSKY IMPORT MALAYSIAN SALT (20MG STRONG) 30 ml - Red Wargs (Клубника и малина)</t>
  </si>
  <si>
    <t>Жидкость HUSKY IMPORT MALAYSIAN SALT (20MG STRONG) 30 ml - Shake Pears (Груша и личи)</t>
  </si>
  <si>
    <t>Жидкость HUSKY IMPORT MALAYSIAN SALT (20MG STRONG) 30 ml - Sour Beast (Киви, клубника и перечная мят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</si>
  <si>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</si>
  <si>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</si>
  <si>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</si>
  <si>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MALAYSIAN SALT (20MG STRONG) 30 ml - Yogi Doggy (Банан, клубника и йогурт)</t>
  </si>
  <si>
    <t>Жидкость HUSKY IMPORT DOUBLE ICE Salt (20MG) 30 ml, цена указана за 1 шт.</t>
  </si>
  <si>
    <t>Жидкость HUSKY IMPORT DOUBLE ICE Salt (20MG) 30 ml - Animal Jam (Малина и лесные ягоды)</t>
  </si>
  <si>
    <t>Жидкость HUSKY IMPORT DOUBLE ICE Salt (20MG) 30 ml - Arctic Strike (Северный манго)</t>
  </si>
  <si>
    <t>Жидкость HUSKY IMPORT DOUBLE ICE Salt (20MG) 30 ml - Blue Lemonade (Черничный лимонад)</t>
  </si>
  <si>
    <t>Жидкость HUSKY IMPORT DOUBLE ICE Salt (20MG) 30 ml - Chily Kiwi (Арктический киви)</t>
  </si>
  <si>
    <t>Жидкость HUSKY IMPORT DOUBLE ICE Salt (20MG) 30 ml - Explosive Bite (Гранат и черная смородина)</t>
  </si>
  <si>
    <t>Жидкость HUSKY IMPORT DOUBLE ICE Salt (20MG) 30 ml - Frosty Palm (Тропические фрукты)</t>
  </si>
  <si>
    <t>Жидкость HUSKY IMPORT DOUBLE ICE Salt (20MG) 30 ml - North Sweet (Медовая дыня)</t>
  </si>
  <si>
    <t>Жидкость HUSKY IMPORT DOUBLE ICE Salt (20MG) 30 ml - Siberian Black (Малина и ежевика)</t>
  </si>
  <si>
    <t>Жидкость HUSKY IMPORT DOUBLE ICE Salt (20MG) 30 ml - Spark Day (Виноград и манго)</t>
  </si>
  <si>
    <t>Жидкость HUSKY IMPORT DOUBLE ICE Salt (20MG) 30 ml - Sweet Dream (Черника, лимон и клубника)</t>
  </si>
  <si>
    <t>Жидкость HUSKY IMPORT DOUBLE ICE Salt (20MG) 30 ml - Tasty Splash (Вишня и яблоко)</t>
  </si>
  <si>
    <t>Жидкость HUSKY IMPORT DOUBLE ICE Salt (20MG) 30 ml - Tropic Cream (Лимон и йогурт)</t>
  </si>
  <si>
    <t>Жидкость HUSKY IMPORT DOUBLE ICE Salt (20MG) 30 ml - Tropic Dew (Пинаколада)</t>
  </si>
  <si>
    <t>Жидкость HUSKY IMPORT DOUBLE ICE Salt (20MG) 30 ml - Winter River (Очень холодная кола)</t>
  </si>
  <si>
    <t>Жидкость HUSKY IMPORT DOUBLE ICE Salt (20MG STRONG, цена указана за 1 шт.</t>
  </si>
  <si>
    <t>Жидкость HUSKY IMPORT DOUBLE ICE Salt (20MG STRONG) 30 ml - Animal Jam (Малина и лесные ягоды)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</si>
  <si>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</si>
  <si>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</si>
  <si>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Chily Kiwi (Арктический киви)</t>
  </si>
  <si>
    <t>Жидкость HUSKY IMPORT DOUBLE ICE Salt (20MG STRONG) 30 ml - Explosive Bite (Гранат и черная смородин</t>
  </si>
  <si>
    <t>Жидкость HUSKY IMPORT DOUBLE ICE Salt (20MG STRONG) 30 ml - Frosty Palm (Тропические фрукты)</t>
  </si>
  <si>
    <t>Жидкость HUSKY IMPORT DOUBLE ICE Salt (20MG STRONG) 30 ml - North Sweet (Медовая дыня)</t>
  </si>
  <si>
    <t>Жидкость HUSKY IMPORT DOUBLE ICE Salt (20MG STRONG) 30 ml - Siberian Black (Малина и ежевика)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</si>
  <si>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</si>
  <si>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</si>
  <si>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Tasty Splash (Вишня и яблоко)</t>
  </si>
  <si>
    <t>Жидкость HUSKY IMPORT DOUBLE ICE Salt (20MG STRONG) 30 ml - Tropic Cream (Лимон и йогурт)</t>
  </si>
  <si>
    <t>Жидкость HUSKY IMPORT DOUBLE ICE Salt (20MG STRONG) 30 ml - Tropic Dew (Пинаколада)</t>
  </si>
  <si>
    <t>Жидкость HUSKY IMPORT DOUBLE ICE Salt (20MG STRONG) 30 ml - Winter River (Очень холодная кола)</t>
  </si>
  <si>
    <t>CATSWILL</t>
  </si>
  <si>
    <t>Жидкость CATSWILL PREMIUM ICE Salt 2% STRONG 30 ml, цена указана за 1 шт.</t>
  </si>
  <si>
    <t>Жидкость CATSWILL PREMIUM ICE Salt 2% STRONG 30 ml - ЧЕРЕШНЯ МЯТА</t>
  </si>
  <si>
    <t>Жидкость CATSWILL PREMIUM SWEET Salt 2% STRONG 30 , цена указана за 1 шт.</t>
  </si>
  <si>
    <t>Жидкость CATSWILL PREMIUM SWEET Salt 2% STRONG 30 ml - НЕКТАРИН СКИТЛС ПЕРСИК</t>
  </si>
  <si>
    <t>CATSTRIP</t>
  </si>
  <si>
    <t>Жидкость CATSTRIP Salt 2% HARD 30 ml, цена указана за 1 шт.</t>
  </si>
  <si>
    <t>Жидкость CATSTRIP Salt 2% HARD 30 ml - Арбуз Мята Лед</t>
  </si>
  <si>
    <t>Жидкость CATSTRIP Salt 2% HARD 30 ml - Бабл Гам</t>
  </si>
  <si>
    <t>Жидкость CATSTRIP Salt 2% HARD 30 ml - Ванильная Кола</t>
  </si>
  <si>
    <t>Жидкость CATSTRIP Salt 2% HARD 30 ml - Виноград Лед</t>
  </si>
  <si>
    <t>Жидкость CATSTRIP Salt 2% HARD 30 ml - Вишневый Лимонад</t>
  </si>
  <si>
    <t>Жидкость CATSTRIP Salt 2% HARD 30 ml - Зеленый Чай Жасмин</t>
  </si>
  <si>
    <t>Жидкость CATSTRIP Salt 2% HARD 30 ml - Киви Лед</t>
  </si>
  <si>
    <t>Жидкость CATSTRIP Salt 2% HARD 30 ml - Клубника Банан</t>
  </si>
  <si>
    <t>Жидкость CATSTRIP Salt 2% HARD 30 ml - Клубника Киви</t>
  </si>
  <si>
    <t>Жидкость CATSTRIP Salt 2% HARD 30 ml - Лимонад Черника Малина</t>
  </si>
  <si>
    <t>Жидкость CATSTRIP Salt 2% HARD 30 ml - Мармеладные Червячки</t>
  </si>
  <si>
    <t>Жидкость CATSTRIP Salt 2% HARD 30 ml - Мохито Лайм Мята</t>
  </si>
  <si>
    <t>Жидкость CATSTRIP Salt 2% HARD 30 ml - Тройное Манго</t>
  </si>
  <si>
    <t>Жидкость CATSTRIP Salt 2% HARD 30 ml - Черника Ежевика Лед</t>
  </si>
  <si>
    <t>Жидкость CATSTRIP Salt 2% HARD 30 ml - Ягодный Микс</t>
  </si>
  <si>
    <t>Жидкость CATSTRIP ACID Salt 78mg STRONG 30 ml, цена указана за 1 шт.</t>
  </si>
  <si>
    <t>Жидкость CATSTRIP ACID Salt 78mg STRONG 30 ml - Ананас Маракуйя</t>
  </si>
  <si>
    <t>Жидкость CATSTRIP ACID Salt 78mg STRONG 30 ml - Арбузные Конфеты</t>
  </si>
  <si>
    <t>Жидкость CATSTRIP ACID Salt 78mg STRONG 30 ml - Банан Черника</t>
  </si>
  <si>
    <t>Жидкость CATSTRIP ACID Salt 78mg STRONG 30 ml - Виноград Клубника</t>
  </si>
  <si>
    <t>Жидкость CATSTRIP ACID Salt 78mg STRONG 30 ml - Вишня Малина</t>
  </si>
  <si>
    <t>Жидкость CATSTRIP ACID Salt 78mg STRONG 30 ml - Гранатовый сок</t>
  </si>
  <si>
    <t>Жидкость CATSTRIP ACID Salt 78mg STRONG 30 ml - Грейпфрут Апельсин</t>
  </si>
  <si>
    <t>Жидкость CATSTRIP ACID Salt 78mg STRONG 30 ml - Гуава Лайм</t>
  </si>
  <si>
    <t>Жидкость CATSTRIP ACID Salt 78mg STRONG 30 ml - Клубника Ежевика</t>
  </si>
  <si>
    <t>Жидкость CATSTRIP ACID Salt 78mg STRONG 30 ml - Лимон Маракуйя</t>
  </si>
  <si>
    <t>Жидкость CATSTRIP ACID Salt 78mg STRONG 30 ml - Малина Лимон</t>
  </si>
  <si>
    <t>Жидкость CATSTRIP ACID Salt 78mg STRONG 30 ml - Малина с Черной смородиной</t>
  </si>
  <si>
    <t>Жидкость CATSTRIP ACID Salt 78mg STRONG 30 ml - Манго Ананас</t>
  </si>
  <si>
    <t>Жидкость CATSTRIP ACID Salt 78mg STRONG 30 ml - Мармеладки с Колой</t>
  </si>
  <si>
    <t>Жидкость CATSTRIP ACID Salt 78mg STRONG 30 ml - Черная Вишня</t>
  </si>
  <si>
    <t>Жидкость CATSTRIP ACID Salt 78mg STRONG 30 ml - Черника Малина</t>
  </si>
  <si>
    <t>Жидкость CATSTRIP ACID Salt 78mg STRONG 30 ml - Яблоко</t>
  </si>
  <si>
    <t>Жидкость INFLAVE Bubble Salt 2% 30 ml, цена указана за 1 шт.</t>
  </si>
  <si>
    <t>Жидкость INFLAVE Bubble Salt 2% 30 ml - Арбуз Лайм</t>
  </si>
  <si>
    <t>Жидкость INFLAVE Bubble Salt 2% 30 ml - Арбузные Леденцы</t>
  </si>
  <si>
    <t>Жидкость INFLAVE Bubble Salt 2% 30 ml - Апельсин Манго Арбуз</t>
  </si>
  <si>
    <t>Жидкость INFLAVE Bubble Salt 2% 30 ml - Апельсин Киви</t>
  </si>
  <si>
    <t>Жидкость INFLAVE Bubble Salt 2% 30 ml - Ананас Маракуйя</t>
  </si>
  <si>
    <t>Жидкость INFLAVE Bubble Salt 2% 30 ml - Виноград Алоэ</t>
  </si>
  <si>
    <t>Жидкость INFLAVE Bubble Salt 2% 30 ml - Груша Лайм</t>
  </si>
  <si>
    <t>Жидкость INFLAVE Bubble Salt 2% 30 ml - Дыня Лимон</t>
  </si>
  <si>
    <t>Жидкость INFLAVE Bubble Salt 2% 30 ml - Ежевика Манго</t>
  </si>
  <si>
    <t>Жидкость INFLAVE Bubble Salt 2% 30 ml - Жасмин Малина</t>
  </si>
  <si>
    <t>Жидкость INFLAVE Bubble Salt 2% 30 ml - Жасмин Персик</t>
  </si>
  <si>
    <t>Жидкость INFLAVE Bubble Salt 2% 30 ml - Зеленое Яблоко Арбуз</t>
  </si>
  <si>
    <t>Жидкость INFLAVE Bubble Salt 2% 30 ml - Земляника Грейпфрут</t>
  </si>
  <si>
    <t>Жидкость INFLAVE Bubble Salt 2% 30 ml - Клубника Вишня</t>
  </si>
  <si>
    <t>Жидкость INFLAVE Bubble Salt 2% 30 ml - Лесная Черника</t>
  </si>
  <si>
    <t>Жидкость INFLAVE Bubble Salt 2% 30 ml - Малина Банан</t>
  </si>
  <si>
    <t>Жидкость INFLAVE Bubble Salt 2% 30 ml - Малиновый Арбуз</t>
  </si>
  <si>
    <t>Жидкость INFLAVE Bubble Salt 2% 30 ml - Малина Грейпфрут</t>
  </si>
  <si>
    <t>Жидкость INFLAVE Bubble Salt 2% 30 ml - Малиновый Йогурт</t>
  </si>
  <si>
    <t>Жидкость INFLAVE Bubble Salt 2% 30 ml - Манго Маракуйя</t>
  </si>
  <si>
    <t>Жидкость INFLAVE Bubble Salt 2% 30 ml - Пикантный Персик Лайм</t>
  </si>
  <si>
    <t>Жидкость INFLAVE Bubble Salt 2% 30 ml - Синяя Эйфория</t>
  </si>
  <si>
    <t>Жидкость INFLAVE Bubble Salt 2% 30 ml - Свежая Ежевика</t>
  </si>
  <si>
    <t>Жидкость INFLAVE Bubble Salt 2% 30 ml - Чёрная Смородина</t>
  </si>
  <si>
    <t>Жидкость INFLAVE Bubble Drink Salt 2% 30 ml, цена указана за 1 шт.</t>
  </si>
  <si>
    <t>Жидкость INFLAVE Bubble Drink Salt 2% 30 ml - Виноград Белый чай</t>
  </si>
  <si>
    <t>Жидкость INFLAVE Bubble Drink Salt 2% 30 ml - Вишневая Газировка</t>
  </si>
  <si>
    <t>Жидкость INFLAVE Bubble Drink Salt 2% 30 ml - Дюшес</t>
  </si>
  <si>
    <t>Жидкость INFLAVE Bubble Drink Salt 2% 30 ml - Мохито</t>
  </si>
  <si>
    <t>Жидкость INFLAVE Bubble Drink Salt 2% 30 ml - Персиковый Чай</t>
  </si>
  <si>
    <t>Жидкость INFLAVE Bubble Drink Salt 2% 30 ml - Кола</t>
  </si>
  <si>
    <t>Жидкость INFLAVE Bubble Drink Salt 2% 30 ml - Энергетик Черная Смородина</t>
  </si>
  <si>
    <t>Жидкость INFLAVE Bubble Dessert Salt 2% 30 ml, цена указана за 1 шт.</t>
  </si>
  <si>
    <t>Жидкость INFLAVE Bubble Dessert Salt 2% 30 ml - Булочка с Корицей</t>
  </si>
  <si>
    <t>Жидкость INFLAVE Bubble Dessert Salt 2% 30 ml - Клубничное мороженое</t>
  </si>
  <si>
    <t>Жидкость INFLAVE Bubble Dessert Salt 2% 30 ml - Малиновый Капкейк</t>
  </si>
  <si>
    <t>Жидкость INFLAVE Bubble Dessert Salt 2% 30 ml - Черничная сахарная вата</t>
  </si>
  <si>
    <t>Жидкость INFLAVE Bubble Dessert Salt 2% 30 ml - Яблоко Мармеладки</t>
  </si>
  <si>
    <t>Жидкость INFLAVE Bubble Sour Salt 2% 30 ml, цена указана за 1 шт.</t>
  </si>
  <si>
    <t>Жидкость INFLAVE Bubble Sour Salt 2% 30 ml - Кислая Вишня</t>
  </si>
  <si>
    <t>Жидкость INFLAVE Bubble Sour Salt 2% 30 ml - Кислая Черная Смородина</t>
  </si>
  <si>
    <t>Жидкость INFLAVE Bubble Sour Salt 2% 30 ml - Кислый Ананас</t>
  </si>
  <si>
    <t>Жидкость INFLAVE Bubble Sour Salt 2% 30 ml - Кислый Лайм Лемонграсс</t>
  </si>
  <si>
    <t>Жидкость INFLAVE Bubble Sour Salt 2% 30 ml - Кислый Маракуйя Гуава</t>
  </si>
  <si>
    <t>Жидкость INFLAVE Bubble Sour Salt 2% 30 ml - Кислый Розовый Лимонад</t>
  </si>
  <si>
    <t>Жидкость INFLAVE Bubble Sour Salt 2% 30 ml - Кислый Энергетик</t>
  </si>
  <si>
    <t>Жидкость INFLAVE Bubble Mint Salt 2% 30 ml, цена указана за 1 шт.</t>
  </si>
  <si>
    <t>Жидкость INFLAVE Bubble Mint Salt 2% 30 ml - Ананас Мята</t>
  </si>
  <si>
    <t>Жидкость INFLAVE Bubble Mint Salt 2% 30 ml - Вишнёвая Мята</t>
  </si>
  <si>
    <t>Жидкость INFLAVE Bubble Mint Salt 2% 30 ml - Лимон Мята</t>
  </si>
  <si>
    <t>Жидкость INFLAVE Bubble Mint Salt 2% 30 ml - Малина Мята</t>
  </si>
  <si>
    <t>Жидкость INFLAVE Bubble Mint Salt 2% 30 ml - Манго Мята</t>
  </si>
  <si>
    <t>Жидкость INFLAVE Bubble Mint Salt 2% 30 ml - Мятная жвачка</t>
  </si>
  <si>
    <t>Жидкость INFLAVE Bubble Mint Salt 2% 30 ml - Черная мята</t>
  </si>
  <si>
    <t>Жидкость INFLAVE Bubble Ice Salt 2% 30 ml, цена указана за 1 шт.</t>
  </si>
  <si>
    <t>Жидкость INFLAVE Bubble Ice Salt 2% 30 ml - Арбуз Малина Мята</t>
  </si>
  <si>
    <t>Жидкость INFLAVE Bubble Ice Salt 2% 30 ml - Виноградный микс</t>
  </si>
  <si>
    <t>Жидкость INFLAVE Bubble Ice Salt 2% 30 ml - Зеленое яблоко</t>
  </si>
  <si>
    <t>Жидкость INFLAVE Bubble Ice Salt 2% 30 ml - Клубничный мохито</t>
  </si>
  <si>
    <t>Жидкость INFLAVE Bubble Ice Salt 2% 30 ml - Манго Ананас</t>
  </si>
  <si>
    <t>Жидкость INFLAVE Bubble Ice Salt 2% 30 ml - Холодная мята</t>
  </si>
  <si>
    <t>Жидкость INFLAVE Bubble Ice Salt 2% 30 ml - Ягодный микс</t>
  </si>
  <si>
    <t>Жидкость INFLAVE Bubble Sour Ice Salt 2% 30 ml, цена указана за 1 шт.</t>
  </si>
  <si>
    <t>Жидкость INFLAVE Bubble Sour Ice Salt 2% 30 ml - Холодный кислый ананас</t>
  </si>
  <si>
    <t>Жидкость INFLAVE Bubble Sour Ice Salt 2% 30 ml - Холодная кислая малина смородина</t>
  </si>
  <si>
    <t>Жидкость INFLAVE Bubble Sour Ice Salt 2% 30 ml - Холодный кислый киви маракуйя</t>
  </si>
  <si>
    <t>MAXWELLS</t>
  </si>
  <si>
    <t>MAXWELLS Salt 2.0% 30 ml (64 шт. / Короб), цена указана за 1 шт.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</si>
  <si>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</si>
  <si>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</si>
  <si>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</si>
  <si>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</si>
  <si>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</si>
  <si>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</si>
  <si>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</si>
  <si>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</si>
  <si>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</si>
  <si>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</si>
  <si>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</si>
  <si>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</si>
  <si>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</si>
  <si>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</si>
  <si>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Mojito - Класический Освежающий Мохито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</si>
  <si>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</si>
  <si>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</si>
  <si>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</si>
  <si>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</si>
  <si>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</si>
  <si>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</si>
  <si>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</si>
  <si>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</si>
  <si>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</si>
  <si>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</si>
  <si>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</si>
  <si>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</si>
  <si>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</si>
  <si>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</si>
  <si>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</si>
  <si>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</si>
  <si>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</si>
  <si>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</si>
  <si>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</si>
  <si>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</si>
  <si>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</si>
  <si>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</si>
  <si>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</si>
  <si>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</si>
  <si>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</si>
  <si>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</si>
  <si>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</si>
  <si>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</si>
  <si>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</si>
  <si>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</si>
  <si>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</si>
  <si>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</si>
  <si>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INDOSOUR</t>
  </si>
  <si>
    <t>Жидкость Щелочная IndoSour 0.3% 100 ml, цена указана за 1 шт.</t>
  </si>
  <si>
    <t>Жидкость Щелочная IndoSour 0.3% 100 ml - Blended Bottle (Кола Лайм Лимон)</t>
  </si>
  <si>
    <t>Жидкость Щелочная IndoSour 0.3% 100 ml - Glowy Clown (Мармеладные мишки Ягоды)</t>
  </si>
  <si>
    <t>Жидкость Щелочная IndoSour 0.3% 100 ml - Juicy Hunt (Цитрусовый лимонад)</t>
  </si>
  <si>
    <t>Жидкость Щелочная IndoSour 0.3% 100 ml - Laser Splash (Дайкири Черная смородина)</t>
  </si>
  <si>
    <t>Жидкость Щелочная IndoSour 0.3% 100 ml - Loud Shout (Маракуйя Энергетик)</t>
  </si>
  <si>
    <t>Жидкость Щелочная IndoSour 0.3% 100 ml - Sparkling Brisk (Грейпфрутовый лимонад)</t>
  </si>
  <si>
    <t>Жидкость Щелочная IndoSour 0.3% 100 ml - Squishy Cloudz (Жвачка Красное яблоко)</t>
  </si>
  <si>
    <t>Жидкость Щелочная IndoSour 0.3% 100 ml - Steamles (Зеленый скитлс)</t>
  </si>
  <si>
    <t>Жидкость Щелочная IndoSour 0.3% 100 ml - Swish Of Taste (Клюква Брусника)</t>
  </si>
  <si>
    <t>Жидкость Щелочная IndoSour 0.3% 100 ml - Turning Red (Красная смородина Мята)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</si>
  <si>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</si>
  <si>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</si>
  <si>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</si>
  <si>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</si>
  <si>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</si>
  <si>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</si>
  <si>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</si>
  <si>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</si>
  <si>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</si>
  <si>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</si>
  <si>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</si>
  <si>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</si>
  <si>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</si>
  <si>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Итого в категории "Кальяны и Табаки":</t>
  </si>
  <si>
    <t>Ehuka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</si>
  <si>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</si>
  <si>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</si>
  <si>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</si>
  <si>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</si>
  <si>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</si>
  <si>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</si>
  <si>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</si>
  <si>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</si>
  <si>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</si>
  <si>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</si>
  <si>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</si>
  <si>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Sour Apple с ароматом кислого яблока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</si>
  <si>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</si>
  <si>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</si>
  <si>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</si>
  <si>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</si>
  <si>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</si>
  <si>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</si>
  <si>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</si>
  <si>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</si>
  <si>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</si>
  <si>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</si>
  <si>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</si>
  <si>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</si>
  <si>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</si>
  <si>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</si>
  <si>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</si>
  <si>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</si>
  <si>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</si>
  <si>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</si>
  <si>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</si>
  <si>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</si>
  <si>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</si>
  <si>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</si>
  <si>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</si>
  <si>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</si>
  <si>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</si>
  <si>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</si>
  <si>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Yagoda Malina (Малина)</t>
  </si>
  <si>
    <t>Бестабачная смесь для кальяна BRUSKO 50г MEDIUM (20 шт. / Блок), цена указана за 1 шт.</t>
  </si>
  <si>
    <t>Бестабачная смесь для кальяна BRUSKO 50г MEDIUM - Доктор Пеппер</t>
  </si>
  <si>
    <t>155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</si>
  <si>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</si>
  <si>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</si>
  <si>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</si>
  <si>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</si>
  <si>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</si>
  <si>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</si>
  <si>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</si>
  <si>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</si>
  <si>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</si>
  <si>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</si>
  <si>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Мятная Жвачка</t>
  </si>
  <si>
    <t>Жевательный табак ARQA Slim 100mg - Морозные Ягоды</t>
  </si>
  <si>
    <t>Жевательный табак ARQA Slim 100mg - Кола с Вишней</t>
  </si>
  <si>
    <t>Жевательный табак ARQA Slim 100mg - Персик Манго</t>
  </si>
  <si>
    <t>Жевательный табак ARQA Slim 100mg - Полярная Мята</t>
  </si>
  <si>
    <t>Жевательный табак ARQA Slim 100mg - Ред Булл</t>
  </si>
  <si>
    <t>Жевательный табак ARQA Slim 100mg - Розовая Малина</t>
  </si>
  <si>
    <t>Жевательный табак ARQA Slim 100mg - Спирминт</t>
  </si>
  <si>
    <t>Жевательный табак ARQA Slim 100mg - Тропический микс</t>
  </si>
  <si>
    <t>Жевательный табак ARQA Slim 100mg - Холодный Виноград</t>
  </si>
  <si>
    <t>Жевательный табак ARQA 100mg - Вишня Табак</t>
  </si>
  <si>
    <t>Жевательный табак ARQA 100mg - Виноградный Чупа-Чупс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</si>
  <si>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</si>
  <si>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</si>
  <si>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</si>
  <si>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</si>
  <si>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</si>
  <si>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Barberry Juice - Барбарисовый Сок</t>
  </si>
  <si>
    <t>Жевательный табак ARQA Premium 120mg Blackcurrant Pear - Чёрная Смородина и Груша</t>
  </si>
  <si>
    <t>Жевательный табак ARQA Premium 120mg Blood Orange Pineapple - Красный Апельсин и Ананас</t>
  </si>
  <si>
    <t>Жевательный табак ARQA Premium 120mg Cactus Apple - Кактус Яблоко</t>
  </si>
  <si>
    <t>Жевательный табак ARQA Premium 120mg Cherry Gum - Вишнёвая Жвачка</t>
  </si>
  <si>
    <t>Жевательный табак ARQA Premium 120mg Clove Mint - Гвоздика Мята</t>
  </si>
  <si>
    <t>Жевательный табак ARQA Premium 120mg Cold Grapes - Холодный Виноград</t>
  </si>
  <si>
    <t>Жевательный табак ARQA Premium 120mg Energy Punch - Мощный Энергетик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</si>
  <si>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</si>
  <si>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</si>
  <si>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Mango Strawberry Bubble - Манго Клубника и Жвачка</t>
  </si>
  <si>
    <t>Жевательный табак ARQA Premium 120mg Nectarine Strawberry - Нектарин Клубника</t>
  </si>
  <si>
    <t>Жевательный табак ARQA Premium 120mg Osmanthus Mint - Османтус Мята</t>
  </si>
  <si>
    <t>Жевательный табак ARQA Premium 120mg Pepsi-Cola - Пепси-Кола</t>
  </si>
  <si>
    <t>Жевательный табак ARQA Premium 120mg Sweet Cherry Apricot - Черешня Абрикос</t>
  </si>
  <si>
    <t>Жевательный табак ARQA Premium 120mg Watermelon Lime - Арбуз Лайм</t>
  </si>
  <si>
    <t>ARQA 150mg, цена указана за 1 шт.</t>
  </si>
  <si>
    <t>Жевательный табак ARQA 150mg - Арбуз Дыня (30 никпаков)</t>
  </si>
  <si>
    <t>Жевательный табак ARQA 150mg - Баббл Гам (30 никпаков)</t>
  </si>
  <si>
    <t>Жевательный табак ARQA 150mg - Клубничный микс (30 никпаков)</t>
  </si>
  <si>
    <t>Жевательный табак ARQA 150mg - Колд Драй (30 никпаков)</t>
  </si>
  <si>
    <t>Жевательный табак ARQA 150mg - Манго Клубника (30 никпаков)</t>
  </si>
  <si>
    <t>Жевательный табак ARQA 150mg - Персик Манго (30 никпаков)</t>
  </si>
  <si>
    <t>Жевательный табак ARQA 150mg - Тропический микс (30 никпаков)</t>
  </si>
  <si>
    <t>Жевательный табак ARQA 150mg - Холодная Вишня (30 никпаков)</t>
  </si>
  <si>
    <t>Жевательный табак ARQA 150mg - Холодная Кола (30 никпаков)</t>
  </si>
  <si>
    <t>Жевательный табак ARQA 150mg - Холодная Мята (30 никпаков)</t>
  </si>
  <si>
    <t>Жевательный табак ARQA 150mg - Холодный Виноград  (30 никпаков)</t>
  </si>
  <si>
    <t>Жевательный табак ARQA 150mg - Холодный Энергетик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</si>
  <si>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</si>
  <si>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</si>
  <si>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</si>
  <si>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</si>
  <si>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</si>
  <si>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</si>
  <si>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Жевательный табак ULTRAMAN, цена указана за 1 шт.</t>
  </si>
  <si>
    <t>Жевательный табак ULTRAMAN STRONG SLIM COMPACT 5гр - Cold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</si>
  <si>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</si>
  <si>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</si>
  <si>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</si>
  <si>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</si>
  <si>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</si>
  <si>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</si>
  <si>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</si>
  <si>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</si>
  <si>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Кола</t>
  </si>
  <si>
    <t>Жевательный табак WAKA 20pcs 35mg X-Strong - Лимон Мята</t>
  </si>
  <si>
    <t>ODENS</t>
  </si>
  <si>
    <t>Жевательный табак ODENS 13гр - Cold</t>
  </si>
  <si>
    <t>Жевательный табак ODENS Slim - Cold</t>
  </si>
  <si>
    <t>SEBERIA</t>
  </si>
  <si>
    <t>Жевательный табак SEBERIA Strong 13гр</t>
  </si>
  <si>
    <t>Жевательный табак SEBERIA Strong 16гр</t>
  </si>
  <si>
    <t>CHN</t>
  </si>
  <si>
    <t>Снюс CHN STRONG 45мг 11гр - Ментол</t>
  </si>
  <si>
    <t>LYFT</t>
  </si>
  <si>
    <t>Снюс LYFT Double Mint Strong</t>
  </si>
  <si>
    <t>Снюс LYFT Ice Cool Strong</t>
  </si>
  <si>
    <t>MAD</t>
  </si>
  <si>
    <t>Снюс MAD - Blackberry 200mg</t>
  </si>
  <si>
    <t>Снюс MAD - Bubble Gum 200mg</t>
  </si>
  <si>
    <t>Снюс MAD - Cherry 200mg</t>
  </si>
  <si>
    <t>Снюс MAD - Classic 200mg</t>
  </si>
  <si>
    <t>Снюс MAD - Fanta 200mg</t>
  </si>
  <si>
    <t>Снюс MAD - Mamba 200mg</t>
  </si>
  <si>
    <t>Снюс MAD - Red Bull 200mg</t>
  </si>
  <si>
    <t>Снюс MAD - Sprite 200mg</t>
  </si>
  <si>
    <t>Снюс MAD - Trip 200mg</t>
  </si>
  <si>
    <t>VELO</t>
  </si>
  <si>
    <t>Снюс VELO - Dragon Fruit</t>
  </si>
  <si>
    <t>Снюс VELO - Grape</t>
  </si>
  <si>
    <t>Снюс VELO - Peach</t>
  </si>
  <si>
    <t>Снюс VELO - Spearmint</t>
  </si>
  <si>
    <t>Снюс VELO Frizzy X Strong Slim</t>
  </si>
  <si>
    <t>FEDRS</t>
  </si>
  <si>
    <t>Жевательный табак FEDRS 9 Hard - Mint</t>
  </si>
  <si>
    <t>Жевательный табак FEDRS 10 Hard - Mint</t>
  </si>
  <si>
    <t>KASTA</t>
  </si>
  <si>
    <t>Жевательный табак KASTA - Bubble gum</t>
  </si>
  <si>
    <t>Жевательный табак KASTA - Абрикос</t>
  </si>
  <si>
    <t>Жевательный табак KASTA - Арбуз</t>
  </si>
  <si>
    <t>Жевательный табак KASTA - Банан</t>
  </si>
  <si>
    <t>Жевательный табак KASTA - Вишня</t>
  </si>
  <si>
    <t>Жевательный табак KASTA - Дыня</t>
  </si>
  <si>
    <t>Жевательный табак KASTA - Гранат</t>
  </si>
  <si>
    <t>Жевательный табак KASTA - Груша</t>
  </si>
  <si>
    <t>Жевательный табак KASTA - Карамель Ирисовая</t>
  </si>
  <si>
    <t>Жевательный табак KASTA - Киви</t>
  </si>
  <si>
    <t>Жевательный табак KASTA - Клубника</t>
  </si>
  <si>
    <t>Жевательный табак KASTA - Тропический микс</t>
  </si>
  <si>
    <t>Жевательный табак KASTA - Мандарин</t>
  </si>
  <si>
    <t>Жевательный табак KASTA - Персик с мёдом</t>
  </si>
  <si>
    <t>Жевательный табак KASTA - Спрайт</t>
  </si>
  <si>
    <t>Жевательный табак KASTA - Ежевика</t>
  </si>
  <si>
    <t>Жевательный табак KASTA - Черная смородина</t>
  </si>
  <si>
    <t>Жевательный табак KASTA - Энерджи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</si>
  <si>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</si>
  <si>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</si>
  <si>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</si>
  <si>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</si>
  <si>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</si>
  <si>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</si>
  <si>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</si>
  <si>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</si>
  <si>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</si>
  <si>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</si>
  <si>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</si>
  <si>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</si>
  <si>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</si>
  <si>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</si>
  <si>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</si>
  <si>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</si>
  <si>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</si>
  <si>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</si>
  <si>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</si>
  <si>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</si>
  <si>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</si>
  <si>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</si>
  <si>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</si>
  <si>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</si>
  <si>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</si>
  <si>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</si>
  <si>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</si>
  <si>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</si>
  <si>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</si>
  <si>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</si>
  <si>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</si>
  <si>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</si>
  <si>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</si>
  <si>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</si>
  <si>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</si>
  <si>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</si>
  <si>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</si>
  <si>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</si>
  <si>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</si>
  <si>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</si>
  <si>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</si>
  <si>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</si>
  <si>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</si>
  <si>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</si>
  <si>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</si>
  <si>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</si>
  <si>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</si>
  <si>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</si>
  <si>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</si>
  <si>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</si>
  <si>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</si>
  <si>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</si>
  <si>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</si>
  <si>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</si>
  <si>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</si>
  <si>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</si>
  <si>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</si>
  <si>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</si>
  <si>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</si>
  <si>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</si>
  <si>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</si>
  <si>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</si>
  <si>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</si>
  <si>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</si>
  <si>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</si>
  <si>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</si>
  <si>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</si>
  <si>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</si>
  <si>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</si>
  <si>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</si>
  <si>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</si>
  <si>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</si>
  <si>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</si>
  <si>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</si>
  <si>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</si>
  <si>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</si>
  <si>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</si>
  <si>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Картридж ATTACKER K-One 2000, цена указана за 1 шт.</t>
  </si>
  <si>
    <t>Картридж ATTACKER K-One 2000 - Апельсин Огурец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</si>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</sst>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755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SUM(G7:G755)</f>
        <v>0</v>
      </c>
      <c r="H5" s="16">
        <f>SUM(H7:H755)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16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22</v>
      </c>
      <c r="B11" s="29" t="s">
        <v>16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23</v>
      </c>
      <c r="B12" s="29" t="s">
        <v>16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24</v>
      </c>
      <c r="B13" s="29" t="s">
        <v>16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25</v>
      </c>
      <c r="B14" s="29" t="s">
        <v>26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27</v>
      </c>
      <c r="B15" s="29" t="s">
        <v>16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</v>
      </c>
      <c r="B16" s="29" t="s">
        <v>16</v>
      </c>
      <c r="C16" s="30" t="e"/>
      <c r="D16" s="31">
        <v>800</v>
      </c>
      <c r="E16" s="31">
        <v>780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</v>
      </c>
      <c r="B17" s="29" t="s">
        <v>26</v>
      </c>
      <c r="C17" s="30" t="e"/>
      <c r="D17" s="31">
        <v>800</v>
      </c>
      <c r="E17" s="31">
        <v>780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30</v>
      </c>
      <c r="B18" s="29" t="s">
        <v>26</v>
      </c>
      <c r="C18" s="30" t="e"/>
      <c r="D18" s="31">
        <v>800</v>
      </c>
      <c r="E18" s="31">
        <v>780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31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32</v>
      </c>
      <c r="B20" s="29" t="s">
        <v>16</v>
      </c>
      <c r="C20" s="30" t="e"/>
      <c r="D20" s="31">
        <v>900</v>
      </c>
      <c r="E20" s="31">
        <v>880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35</v>
      </c>
      <c r="B21" s="29" t="s">
        <v>16</v>
      </c>
      <c r="C21" s="30" t="e"/>
      <c r="D21" s="31">
        <v>900</v>
      </c>
      <c r="E21" s="31">
        <v>880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36</v>
      </c>
      <c r="B22" s="29" t="s">
        <v>16</v>
      </c>
      <c r="C22" s="30" t="e"/>
      <c r="D22" s="31">
        <v>900</v>
      </c>
      <c r="E22" s="31">
        <v>880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37</v>
      </c>
      <c r="B23" s="29" t="s">
        <v>16</v>
      </c>
      <c r="C23" s="30" t="e"/>
      <c r="D23" s="31">
        <v>900</v>
      </c>
      <c r="E23" s="31">
        <v>880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38</v>
      </c>
      <c r="B24" s="29" t="s">
        <v>16</v>
      </c>
      <c r="C24" s="30" t="e"/>
      <c r="D24" s="31">
        <v>900</v>
      </c>
      <c r="E24" s="31">
        <v>880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39</v>
      </c>
      <c r="B25" s="29" t="s">
        <v>16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40</v>
      </c>
      <c r="B26" s="29" t="s">
        <v>16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41</v>
      </c>
      <c r="B27" s="29" t="s">
        <v>16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42</v>
      </c>
      <c r="B28" s="29" t="s">
        <v>16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43</v>
      </c>
      <c r="B29" s="29" t="s">
        <v>16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44</v>
      </c>
      <c r="B30" s="29" t="s">
        <v>16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45</v>
      </c>
      <c r="B31" s="29" t="s">
        <v>16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46</v>
      </c>
      <c r="B32" s="29" t="s">
        <v>16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47</v>
      </c>
      <c r="B33" s="29" t="s">
        <v>16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48</v>
      </c>
      <c r="B34" s="29" t="s">
        <v>16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49</v>
      </c>
      <c r="B35" s="29" t="s">
        <v>16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50</v>
      </c>
      <c r="B36" s="29" t="s">
        <v>16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51</v>
      </c>
      <c r="B37" s="29" t="s">
        <v>16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52</v>
      </c>
      <c r="B38" s="29" t="s">
        <v>16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53</v>
      </c>
      <c r="B39" s="29" t="s">
        <v>16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54</v>
      </c>
      <c r="B40" s="29" t="s">
        <v>16</v>
      </c>
      <c r="C40" s="30" t="e"/>
      <c r="D40" s="31">
        <v>900</v>
      </c>
      <c r="E40" s="31">
        <v>880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55</v>
      </c>
      <c r="B41" s="29" t="s">
        <v>16</v>
      </c>
      <c r="C41" s="30" t="e"/>
      <c r="D41" s="31">
        <v>900</v>
      </c>
      <c r="E41" s="31">
        <v>880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56</v>
      </c>
      <c r="B42" s="29" t="s">
        <v>16</v>
      </c>
      <c r="C42" s="30" t="e"/>
      <c r="D42" s="31">
        <v>900</v>
      </c>
      <c r="E42" s="31">
        <v>880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57</v>
      </c>
      <c r="B43" s="29" t="s">
        <v>16</v>
      </c>
      <c r="C43" s="30" t="e"/>
      <c r="D43" s="31">
        <v>900</v>
      </c>
      <c r="E43" s="31">
        <v>880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58</v>
      </c>
      <c r="B44" s="29" t="s">
        <v>16</v>
      </c>
      <c r="C44" s="30" t="e"/>
      <c r="D44" s="31">
        <v>900</v>
      </c>
      <c r="E44" s="31">
        <v>880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59</v>
      </c>
      <c r="B45" s="29" t="s">
        <v>16</v>
      </c>
      <c r="C45" s="30" t="e"/>
      <c r="D45" s="31">
        <v>900</v>
      </c>
      <c r="E45" s="31">
        <v>880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60</v>
      </c>
      <c r="B46" s="29" t="s">
        <v>16</v>
      </c>
      <c r="C46" s="30" t="e"/>
      <c r="D46" s="31">
        <v>900</v>
      </c>
      <c r="E46" s="31">
        <v>880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61</v>
      </c>
      <c r="B47" s="29" t="s">
        <v>16</v>
      </c>
      <c r="C47" s="30" t="e"/>
      <c r="D47" s="31">
        <v>900</v>
      </c>
      <c r="E47" s="31">
        <v>880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62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63</v>
      </c>
      <c r="B49" s="29" t="s">
        <v>26</v>
      </c>
      <c r="C49" s="30" t="e"/>
      <c r="D49" s="31">
        <v>820</v>
      </c>
      <c r="E49" s="31">
        <v>800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65</v>
      </c>
      <c r="B50" s="29" t="s">
        <v>26</v>
      </c>
      <c r="C50" s="30" t="e"/>
      <c r="D50" s="31">
        <v>820</v>
      </c>
      <c r="E50" s="31">
        <v>800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66</v>
      </c>
      <c r="B51" s="29" t="s">
        <v>16</v>
      </c>
      <c r="C51" s="30" t="e"/>
      <c r="D51" s="31">
        <v>820</v>
      </c>
      <c r="E51" s="31">
        <v>800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67</v>
      </c>
      <c r="B52" s="29" t="s">
        <v>26</v>
      </c>
      <c r="C52" s="30" t="e"/>
      <c r="D52" s="31">
        <v>820</v>
      </c>
      <c r="E52" s="31">
        <v>800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68</v>
      </c>
      <c r="B53" s="29" t="s">
        <v>26</v>
      </c>
      <c r="C53" s="30" t="e"/>
      <c r="D53" s="31">
        <v>820</v>
      </c>
      <c r="E53" s="31">
        <v>800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69</v>
      </c>
      <c r="B54" s="29" t="s">
        <v>26</v>
      </c>
      <c r="C54" s="30" t="e"/>
      <c r="D54" s="31">
        <v>820</v>
      </c>
      <c r="E54" s="31">
        <v>800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70</v>
      </c>
      <c r="B55" s="29" t="s">
        <v>26</v>
      </c>
      <c r="C55" s="30" t="e"/>
      <c r="D55" s="31">
        <v>820</v>
      </c>
      <c r="E55" s="31">
        <v>800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71</v>
      </c>
      <c r="B56" s="29" t="s">
        <v>16</v>
      </c>
      <c r="C56" s="30" t="e"/>
      <c r="D56" s="31">
        <v>820</v>
      </c>
      <c r="E56" s="31">
        <v>800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72</v>
      </c>
      <c r="B57" s="29" t="s">
        <v>26</v>
      </c>
      <c r="C57" s="30" t="e"/>
      <c r="D57" s="31">
        <v>820</v>
      </c>
      <c r="E57" s="31">
        <v>800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73</v>
      </c>
      <c r="B58" s="29" t="s">
        <v>16</v>
      </c>
      <c r="C58" s="30" t="e"/>
      <c r="D58" s="31">
        <v>820</v>
      </c>
      <c r="E58" s="31">
        <v>800</v>
      </c>
      <c r="F58" s="29">
        <v>0</v>
      </c>
      <c r="G58" s="32">
        <f>C58*D58</f>
        <v>0</v>
      </c>
      <c r="H58" s="32">
        <f>C58*E58</f>
        <v>0</v>
      </c>
    </row>
    <row r="59" ht="21" customHeight="true" s="1" customFormat="true" outlineLevel="1">
      <c r="A59" s="24" t="s">
        <v>74</v>
      </c>
      <c r="B59" s="25" t="e"/>
      <c r="C59" s="26" t="e"/>
      <c r="D59" s="26" t="e"/>
      <c r="E59" s="26" t="e"/>
      <c r="F59" s="26" t="e"/>
      <c r="G59" s="26" t="e"/>
      <c r="H59" s="27" t="e"/>
    </row>
    <row r="60" ht="15" customHeight="true" s="1" customFormat="true" outlineLevel="2">
      <c r="A60" s="28" t="s">
        <v>75</v>
      </c>
      <c r="B60" s="29" t="s">
        <v>26</v>
      </c>
      <c r="C60" s="30" t="e"/>
      <c r="D60" s="31">
        <v>790</v>
      </c>
      <c r="E60" s="31">
        <v>770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78</v>
      </c>
      <c r="B61" s="29" t="s">
        <v>16</v>
      </c>
      <c r="C61" s="30" t="e"/>
      <c r="D61" s="31">
        <v>790</v>
      </c>
      <c r="E61" s="31">
        <v>770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>
      <c r="A62" s="20" t="s">
        <v>79</v>
      </c>
      <c r="B62" s="21" t="e"/>
      <c r="C62" s="22" t="e"/>
      <c r="D62" s="22" t="e"/>
      <c r="E62" s="22" t="e"/>
      <c r="F62" s="22" t="e"/>
      <c r="G62" s="22" t="e"/>
      <c r="H62" s="23" t="e"/>
    </row>
    <row r="63" ht="21" customHeight="true" s="1" customFormat="true" outlineLevel="1">
      <c r="A63" s="24" t="s">
        <v>80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81</v>
      </c>
      <c r="B64" s="29" t="s">
        <v>16</v>
      </c>
      <c r="C64" s="30" t="e"/>
      <c r="D64" s="31">
        <v>840</v>
      </c>
      <c r="E64" s="31">
        <v>820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83</v>
      </c>
      <c r="B65" s="29" t="s">
        <v>26</v>
      </c>
      <c r="C65" s="30" t="e"/>
      <c r="D65" s="31">
        <v>840</v>
      </c>
      <c r="E65" s="31">
        <v>820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84</v>
      </c>
      <c r="B66" s="29" t="s">
        <v>16</v>
      </c>
      <c r="C66" s="30" t="e"/>
      <c r="D66" s="31">
        <v>840</v>
      </c>
      <c r="E66" s="31">
        <v>820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85</v>
      </c>
      <c r="B67" s="29" t="s">
        <v>16</v>
      </c>
      <c r="C67" s="30" t="e"/>
      <c r="D67" s="31">
        <v>840</v>
      </c>
      <c r="E67" s="31">
        <v>820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86</v>
      </c>
      <c r="B68" s="29" t="s">
        <v>16</v>
      </c>
      <c r="C68" s="30" t="e"/>
      <c r="D68" s="31">
        <v>840</v>
      </c>
      <c r="E68" s="31">
        <v>820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87</v>
      </c>
      <c r="B69" s="29" t="s">
        <v>16</v>
      </c>
      <c r="C69" s="30" t="e"/>
      <c r="D69" s="31">
        <v>840</v>
      </c>
      <c r="E69" s="31">
        <v>820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88</v>
      </c>
      <c r="B70" s="29" t="s">
        <v>16</v>
      </c>
      <c r="C70" s="30" t="e"/>
      <c r="D70" s="31">
        <v>840</v>
      </c>
      <c r="E70" s="31">
        <v>820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89</v>
      </c>
      <c r="B71" s="29" t="s">
        <v>16</v>
      </c>
      <c r="C71" s="30" t="e"/>
      <c r="D71" s="31">
        <v>840</v>
      </c>
      <c r="E71" s="31">
        <v>820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90</v>
      </c>
      <c r="B72" s="29" t="s">
        <v>16</v>
      </c>
      <c r="C72" s="30" t="e"/>
      <c r="D72" s="31">
        <v>840</v>
      </c>
      <c r="E72" s="31">
        <v>820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91</v>
      </c>
      <c r="B73" s="29" t="s">
        <v>26</v>
      </c>
      <c r="C73" s="30" t="e"/>
      <c r="D73" s="31">
        <v>840</v>
      </c>
      <c r="E73" s="31">
        <v>820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92</v>
      </c>
      <c r="B74" s="29" t="s">
        <v>26</v>
      </c>
      <c r="C74" s="30" t="e"/>
      <c r="D74" s="31">
        <v>840</v>
      </c>
      <c r="E74" s="31">
        <v>820</v>
      </c>
      <c r="F74" s="29">
        <v>0</v>
      </c>
      <c r="G74" s="32">
        <f>C74*D74</f>
        <v>0</v>
      </c>
      <c r="H74" s="32">
        <f>C74*E74</f>
        <v>0</v>
      </c>
    </row>
    <row r="75" ht="21" customHeight="true" s="1" customFormat="true" outlineLevel="1">
      <c r="A75" s="24" t="s">
        <v>93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94</v>
      </c>
      <c r="B76" s="29" t="s">
        <v>16</v>
      </c>
      <c r="C76" s="30" t="e"/>
      <c r="D76" s="31">
        <v>820</v>
      </c>
      <c r="E76" s="31">
        <v>800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95</v>
      </c>
      <c r="B77" s="29" t="s">
        <v>16</v>
      </c>
      <c r="C77" s="30" t="e"/>
      <c r="D77" s="31">
        <v>820</v>
      </c>
      <c r="E77" s="31">
        <v>800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96</v>
      </c>
      <c r="B78" s="29" t="s">
        <v>16</v>
      </c>
      <c r="C78" s="30" t="e"/>
      <c r="D78" s="31">
        <v>820</v>
      </c>
      <c r="E78" s="31">
        <v>800</v>
      </c>
      <c r="F78" s="29">
        <v>0</v>
      </c>
      <c r="G78" s="32">
        <f>C78*D78</f>
        <v>0</v>
      </c>
      <c r="H78" s="32">
        <f>C78*E78</f>
        <v>0</v>
      </c>
    </row>
    <row r="79" ht="21" customHeight="true" s="1" customFormat="true" outlineLevel="1">
      <c r="A79" s="24" t="s">
        <v>97</v>
      </c>
      <c r="B79" s="25" t="e"/>
      <c r="C79" s="26" t="e"/>
      <c r="D79" s="26" t="e"/>
      <c r="E79" s="26" t="e"/>
      <c r="F79" s="26" t="e"/>
      <c r="G79" s="26" t="e"/>
      <c r="H79" s="27" t="e"/>
    </row>
    <row r="80" ht="15" customHeight="true" s="1" customFormat="true" outlineLevel="2">
      <c r="A80" s="28" t="s">
        <v>98</v>
      </c>
      <c r="B80" s="29" t="s">
        <v>26</v>
      </c>
      <c r="C80" s="30" t="e"/>
      <c r="D80" s="31">
        <v>680</v>
      </c>
      <c r="E80" s="31">
        <v>660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101</v>
      </c>
      <c r="B81" s="29" t="s">
        <v>16</v>
      </c>
      <c r="C81" s="30" t="e"/>
      <c r="D81" s="31">
        <v>680</v>
      </c>
      <c r="E81" s="31">
        <v>660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102</v>
      </c>
      <c r="B82" s="29" t="s">
        <v>16</v>
      </c>
      <c r="C82" s="30" t="e"/>
      <c r="D82" s="31">
        <v>680</v>
      </c>
      <c r="E82" s="31">
        <v>660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103</v>
      </c>
      <c r="B83" s="29" t="s">
        <v>16</v>
      </c>
      <c r="C83" s="30" t="e"/>
      <c r="D83" s="31">
        <v>680</v>
      </c>
      <c r="E83" s="31">
        <v>660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104</v>
      </c>
      <c r="B84" s="29" t="s">
        <v>16</v>
      </c>
      <c r="C84" s="30" t="e"/>
      <c r="D84" s="31">
        <v>680</v>
      </c>
      <c r="E84" s="31">
        <v>660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105</v>
      </c>
      <c r="B85" s="29" t="s">
        <v>16</v>
      </c>
      <c r="C85" s="30" t="e"/>
      <c r="D85" s="31">
        <v>680</v>
      </c>
      <c r="E85" s="31">
        <v>660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106</v>
      </c>
      <c r="B86" s="29" t="s">
        <v>16</v>
      </c>
      <c r="C86" s="30" t="e"/>
      <c r="D86" s="31">
        <v>680</v>
      </c>
      <c r="E86" s="31">
        <v>660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 outlineLevel="1">
      <c r="A87" s="24" t="s">
        <v>107</v>
      </c>
      <c r="B87" s="25" t="e"/>
      <c r="C87" s="26" t="e"/>
      <c r="D87" s="26" t="e"/>
      <c r="E87" s="26" t="e"/>
      <c r="F87" s="26" t="e"/>
      <c r="G87" s="26" t="e"/>
      <c r="H87" s="27" t="e"/>
    </row>
    <row r="88" ht="15" customHeight="true" s="1" customFormat="true" outlineLevel="2">
      <c r="A88" s="28" t="s">
        <v>108</v>
      </c>
      <c r="B88" s="29" t="s">
        <v>16</v>
      </c>
      <c r="C88" s="30" t="e"/>
      <c r="D88" s="31">
        <v>740</v>
      </c>
      <c r="E88" s="31">
        <v>720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111</v>
      </c>
      <c r="B89" s="29" t="s">
        <v>16</v>
      </c>
      <c r="C89" s="30" t="e"/>
      <c r="D89" s="31">
        <v>740</v>
      </c>
      <c r="E89" s="31">
        <v>720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 outlineLevel="1">
      <c r="A90" s="24" t="s">
        <v>112</v>
      </c>
      <c r="B90" s="25" t="e"/>
      <c r="C90" s="26" t="e"/>
      <c r="D90" s="26" t="e"/>
      <c r="E90" s="26" t="e"/>
      <c r="F90" s="26" t="e"/>
      <c r="G90" s="26" t="e"/>
      <c r="H90" s="27" t="e"/>
    </row>
    <row r="91" ht="15" customHeight="true" s="1" customFormat="true" outlineLevel="2">
      <c r="A91" s="28" t="s">
        <v>113</v>
      </c>
      <c r="B91" s="29" t="s">
        <v>26</v>
      </c>
      <c r="C91" s="30" t="e"/>
      <c r="D91" s="31">
        <v>740</v>
      </c>
      <c r="E91" s="31">
        <v>720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114</v>
      </c>
      <c r="B92" s="29" t="s">
        <v>26</v>
      </c>
      <c r="C92" s="30" t="e"/>
      <c r="D92" s="31">
        <v>740</v>
      </c>
      <c r="E92" s="31">
        <v>720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115</v>
      </c>
      <c r="B93" s="29" t="s">
        <v>26</v>
      </c>
      <c r="C93" s="30" t="e"/>
      <c r="D93" s="31">
        <v>740</v>
      </c>
      <c r="E93" s="31">
        <v>720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116</v>
      </c>
      <c r="B94" s="29" t="s">
        <v>16</v>
      </c>
      <c r="C94" s="30" t="e"/>
      <c r="D94" s="31">
        <v>740</v>
      </c>
      <c r="E94" s="31">
        <v>720</v>
      </c>
      <c r="F94" s="29">
        <v>0</v>
      </c>
      <c r="G94" s="32">
        <f>C94*D94</f>
        <v>0</v>
      </c>
      <c r="H94" s="32">
        <f>C94*E94</f>
        <v>0</v>
      </c>
    </row>
    <row r="95" ht="21" customHeight="true" s="1" customFormat="true" outlineLevel="1">
      <c r="A95" s="24" t="s">
        <v>117</v>
      </c>
      <c r="B95" s="25" t="e"/>
      <c r="C95" s="26" t="e"/>
      <c r="D95" s="26" t="e"/>
      <c r="E95" s="26" t="e"/>
      <c r="F95" s="26" t="e"/>
      <c r="G95" s="26" t="e"/>
      <c r="H95" s="27" t="e"/>
    </row>
    <row r="96" ht="15" customHeight="true" s="1" customFormat="true" outlineLevel="2">
      <c r="A96" s="28" t="s">
        <v>118</v>
      </c>
      <c r="B96" s="29" t="s">
        <v>16</v>
      </c>
      <c r="C96" s="30" t="e"/>
      <c r="D96" s="31">
        <v>740</v>
      </c>
      <c r="E96" s="31">
        <v>720</v>
      </c>
      <c r="F96" s="29">
        <v>0</v>
      </c>
      <c r="G96" s="32">
        <f>C96*D96</f>
        <v>0</v>
      </c>
      <c r="H96" s="32">
        <f>C96*E96</f>
        <v>0</v>
      </c>
    </row>
    <row r="97" ht="21" customHeight="true" s="1" customFormat="true" outlineLevel="1">
      <c r="A97" s="24" t="s">
        <v>119</v>
      </c>
      <c r="B97" s="25" t="e"/>
      <c r="C97" s="26" t="e"/>
      <c r="D97" s="26" t="e"/>
      <c r="E97" s="26" t="e"/>
      <c r="F97" s="26" t="e"/>
      <c r="G97" s="26" t="e"/>
      <c r="H97" s="27" t="e"/>
    </row>
    <row r="98" ht="15" customHeight="true" s="1" customFormat="true" outlineLevel="2">
      <c r="A98" s="28" t="s">
        <v>120</v>
      </c>
      <c r="B98" s="29" t="s">
        <v>16</v>
      </c>
      <c r="C98" s="30" t="e"/>
      <c r="D98" s="31">
        <v>680</v>
      </c>
      <c r="E98" s="31">
        <v>660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121</v>
      </c>
      <c r="B99" s="29" t="s">
        <v>16</v>
      </c>
      <c r="C99" s="30" t="e"/>
      <c r="D99" s="31">
        <v>680</v>
      </c>
      <c r="E99" s="31">
        <v>660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122</v>
      </c>
      <c r="B100" s="29" t="s">
        <v>16</v>
      </c>
      <c r="C100" s="30" t="e"/>
      <c r="D100" s="31">
        <v>680</v>
      </c>
      <c r="E100" s="31">
        <v>660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123</v>
      </c>
      <c r="B101" s="29" t="s">
        <v>16</v>
      </c>
      <c r="C101" s="30" t="e"/>
      <c r="D101" s="31">
        <v>680</v>
      </c>
      <c r="E101" s="31">
        <v>660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124</v>
      </c>
      <c r="B102" s="29" t="s">
        <v>16</v>
      </c>
      <c r="C102" s="30" t="e"/>
      <c r="D102" s="31">
        <v>680</v>
      </c>
      <c r="E102" s="31">
        <v>660</v>
      </c>
      <c r="F102" s="29">
        <v>0</v>
      </c>
      <c r="G102" s="32">
        <f>C102*D102</f>
        <v>0</v>
      </c>
      <c r="H102" s="32">
        <f>C102*E102</f>
        <v>0</v>
      </c>
    </row>
    <row r="103" ht="21" customHeight="true" s="1" customFormat="true" outlineLevel="1">
      <c r="A103" s="24" t="s">
        <v>125</v>
      </c>
      <c r="B103" s="25" t="e"/>
      <c r="C103" s="26" t="e"/>
      <c r="D103" s="26" t="e"/>
      <c r="E103" s="26" t="e"/>
      <c r="F103" s="26" t="e"/>
      <c r="G103" s="26" t="e"/>
      <c r="H103" s="27" t="e"/>
    </row>
    <row r="104" ht="15" customHeight="true" s="1" customFormat="true" outlineLevel="2">
      <c r="A104" s="28" t="s">
        <v>126</v>
      </c>
      <c r="B104" s="29" t="s">
        <v>16</v>
      </c>
      <c r="C104" s="30" t="e"/>
      <c r="D104" s="31">
        <v>760</v>
      </c>
      <c r="E104" s="31">
        <v>740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128</v>
      </c>
      <c r="B105" s="29" t="s">
        <v>26</v>
      </c>
      <c r="C105" s="30" t="e"/>
      <c r="D105" s="31">
        <v>760</v>
      </c>
      <c r="E105" s="31">
        <v>740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129</v>
      </c>
      <c r="B106" s="29" t="s">
        <v>16</v>
      </c>
      <c r="C106" s="30" t="e"/>
      <c r="D106" s="31">
        <v>760</v>
      </c>
      <c r="E106" s="31">
        <v>740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130</v>
      </c>
      <c r="B107" s="29" t="s">
        <v>16</v>
      </c>
      <c r="C107" s="30" t="e"/>
      <c r="D107" s="31">
        <v>760</v>
      </c>
      <c r="E107" s="31">
        <v>740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131</v>
      </c>
      <c r="B108" s="29" t="s">
        <v>16</v>
      </c>
      <c r="C108" s="30" t="e"/>
      <c r="D108" s="31">
        <v>760</v>
      </c>
      <c r="E108" s="31">
        <v>740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132</v>
      </c>
      <c r="B109" s="29" t="s">
        <v>26</v>
      </c>
      <c r="C109" s="30" t="e"/>
      <c r="D109" s="31">
        <v>760</v>
      </c>
      <c r="E109" s="31">
        <v>740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133</v>
      </c>
      <c r="B110" s="29" t="s">
        <v>16</v>
      </c>
      <c r="C110" s="30" t="e"/>
      <c r="D110" s="31">
        <v>760</v>
      </c>
      <c r="E110" s="31">
        <v>740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134</v>
      </c>
      <c r="B111" s="29" t="s">
        <v>16</v>
      </c>
      <c r="C111" s="30" t="e"/>
      <c r="D111" s="31">
        <v>760</v>
      </c>
      <c r="E111" s="31">
        <v>740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135</v>
      </c>
      <c r="B112" s="29" t="s">
        <v>16</v>
      </c>
      <c r="C112" s="30" t="e"/>
      <c r="D112" s="31">
        <v>760</v>
      </c>
      <c r="E112" s="31">
        <v>740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136</v>
      </c>
      <c r="B113" s="29" t="s">
        <v>26</v>
      </c>
      <c r="C113" s="30" t="e"/>
      <c r="D113" s="31">
        <v>760</v>
      </c>
      <c r="E113" s="31">
        <v>740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137</v>
      </c>
      <c r="B114" s="29" t="s">
        <v>16</v>
      </c>
      <c r="C114" s="30" t="e"/>
      <c r="D114" s="31">
        <v>760</v>
      </c>
      <c r="E114" s="31">
        <v>740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138</v>
      </c>
      <c r="B115" s="29" t="s">
        <v>16</v>
      </c>
      <c r="C115" s="30" t="e"/>
      <c r="D115" s="31">
        <v>760</v>
      </c>
      <c r="E115" s="31">
        <v>740</v>
      </c>
      <c r="F115" s="29">
        <v>0</v>
      </c>
      <c r="G115" s="32">
        <f>C115*D115</f>
        <v>0</v>
      </c>
      <c r="H115" s="32">
        <f>C115*E115</f>
        <v>0</v>
      </c>
    </row>
    <row r="116" ht="21" customHeight="true" s="1" customFormat="true" outlineLevel="1">
      <c r="A116" s="24" t="s">
        <v>139</v>
      </c>
      <c r="B116" s="25" t="e"/>
      <c r="C116" s="26" t="e"/>
      <c r="D116" s="26" t="e"/>
      <c r="E116" s="26" t="e"/>
      <c r="F116" s="26" t="e"/>
      <c r="G116" s="26" t="e"/>
      <c r="H116" s="27" t="e"/>
    </row>
    <row r="117" ht="15" customHeight="true" s="1" customFormat="true" outlineLevel="2">
      <c r="A117" s="28" t="s">
        <v>140</v>
      </c>
      <c r="B117" s="29" t="s">
        <v>16</v>
      </c>
      <c r="C117" s="30" t="e"/>
      <c r="D117" s="31">
        <v>750</v>
      </c>
      <c r="E117" s="31">
        <v>730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143</v>
      </c>
      <c r="B118" s="29" t="s">
        <v>16</v>
      </c>
      <c r="C118" s="30" t="e"/>
      <c r="D118" s="31">
        <v>750</v>
      </c>
      <c r="E118" s="31">
        <v>730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144</v>
      </c>
      <c r="B119" s="29" t="s">
        <v>16</v>
      </c>
      <c r="C119" s="30" t="e"/>
      <c r="D119" s="31">
        <v>750</v>
      </c>
      <c r="E119" s="31">
        <v>730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145</v>
      </c>
      <c r="B120" s="29" t="s">
        <v>16</v>
      </c>
      <c r="C120" s="30" t="e"/>
      <c r="D120" s="31">
        <v>750</v>
      </c>
      <c r="E120" s="31">
        <v>730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146</v>
      </c>
      <c r="B121" s="29" t="s">
        <v>16</v>
      </c>
      <c r="C121" s="30" t="e"/>
      <c r="D121" s="31">
        <v>750</v>
      </c>
      <c r="E121" s="31">
        <v>730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147</v>
      </c>
      <c r="B122" s="29" t="s">
        <v>16</v>
      </c>
      <c r="C122" s="30" t="e"/>
      <c r="D122" s="31">
        <v>750</v>
      </c>
      <c r="E122" s="31">
        <v>730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148</v>
      </c>
      <c r="B123" s="29" t="s">
        <v>16</v>
      </c>
      <c r="C123" s="30" t="e"/>
      <c r="D123" s="31">
        <v>750</v>
      </c>
      <c r="E123" s="31">
        <v>730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149</v>
      </c>
      <c r="B124" s="29" t="s">
        <v>16</v>
      </c>
      <c r="C124" s="30" t="e"/>
      <c r="D124" s="31">
        <v>750</v>
      </c>
      <c r="E124" s="31">
        <v>730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150</v>
      </c>
      <c r="B125" s="29" t="s">
        <v>16</v>
      </c>
      <c r="C125" s="30" t="e"/>
      <c r="D125" s="31">
        <v>750</v>
      </c>
      <c r="E125" s="31">
        <v>730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151</v>
      </c>
      <c r="B126" s="29" t="s">
        <v>16</v>
      </c>
      <c r="C126" s="30" t="e"/>
      <c r="D126" s="31">
        <v>750</v>
      </c>
      <c r="E126" s="31">
        <v>730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152</v>
      </c>
      <c r="B127" s="29" t="s">
        <v>16</v>
      </c>
      <c r="C127" s="30" t="e"/>
      <c r="D127" s="31">
        <v>750</v>
      </c>
      <c r="E127" s="31">
        <v>730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153</v>
      </c>
      <c r="B128" s="29" t="s">
        <v>16</v>
      </c>
      <c r="C128" s="30" t="e"/>
      <c r="D128" s="31">
        <v>750</v>
      </c>
      <c r="E128" s="31">
        <v>730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154</v>
      </c>
      <c r="B129" s="29" t="s">
        <v>16</v>
      </c>
      <c r="C129" s="30" t="e"/>
      <c r="D129" s="31">
        <v>750</v>
      </c>
      <c r="E129" s="31">
        <v>730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155</v>
      </c>
      <c r="B130" s="29" t="s">
        <v>16</v>
      </c>
      <c r="C130" s="30" t="e"/>
      <c r="D130" s="31">
        <v>750</v>
      </c>
      <c r="E130" s="31">
        <v>730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156</v>
      </c>
      <c r="B131" s="29" t="s">
        <v>16</v>
      </c>
      <c r="C131" s="30" t="e"/>
      <c r="D131" s="31">
        <v>750</v>
      </c>
      <c r="E131" s="31">
        <v>730</v>
      </c>
      <c r="F131" s="29">
        <v>0</v>
      </c>
      <c r="G131" s="32">
        <f>C131*D131</f>
        <v>0</v>
      </c>
      <c r="H131" s="32">
        <f>C131*E131</f>
        <v>0</v>
      </c>
    </row>
    <row r="132" ht="21" customHeight="true" s="1" customFormat="true">
      <c r="A132" s="20" t="s">
        <v>157</v>
      </c>
      <c r="B132" s="21" t="e"/>
      <c r="C132" s="22" t="e"/>
      <c r="D132" s="22" t="e"/>
      <c r="E132" s="22" t="e"/>
      <c r="F132" s="22" t="e"/>
      <c r="G132" s="22" t="e"/>
      <c r="H132" s="23" t="e"/>
    </row>
    <row r="133" ht="21" customHeight="true" s="1" customFormat="true" outlineLevel="1">
      <c r="A133" s="24" t="s">
        <v>158</v>
      </c>
      <c r="B133" s="25" t="e"/>
      <c r="C133" s="26" t="e"/>
      <c r="D133" s="26" t="e"/>
      <c r="E133" s="26" t="e"/>
      <c r="F133" s="26" t="e"/>
      <c r="G133" s="26" t="e"/>
      <c r="H133" s="27" t="e"/>
    </row>
    <row r="134" ht="15" customHeight="true" s="1" customFormat="true" outlineLevel="2">
      <c r="A134" s="28" t="s">
        <v>159</v>
      </c>
      <c r="B134" s="29" t="s">
        <v>16</v>
      </c>
      <c r="C134" s="30" t="e"/>
      <c r="D134" s="31">
        <v>840</v>
      </c>
      <c r="E134" s="31">
        <v>820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160</v>
      </c>
      <c r="B135" s="29" t="s">
        <v>16</v>
      </c>
      <c r="C135" s="30" t="e"/>
      <c r="D135" s="31">
        <v>840</v>
      </c>
      <c r="E135" s="31">
        <v>820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161</v>
      </c>
      <c r="B136" s="29" t="s">
        <v>16</v>
      </c>
      <c r="C136" s="30" t="e"/>
      <c r="D136" s="31">
        <v>840</v>
      </c>
      <c r="E136" s="31">
        <v>820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162</v>
      </c>
      <c r="B137" s="29" t="s">
        <v>16</v>
      </c>
      <c r="C137" s="30" t="e"/>
      <c r="D137" s="31">
        <v>840</v>
      </c>
      <c r="E137" s="31">
        <v>820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163</v>
      </c>
      <c r="B138" s="29" t="s">
        <v>16</v>
      </c>
      <c r="C138" s="30" t="e"/>
      <c r="D138" s="31">
        <v>840</v>
      </c>
      <c r="E138" s="31">
        <v>820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164</v>
      </c>
      <c r="B139" s="29" t="s">
        <v>26</v>
      </c>
      <c r="C139" s="30" t="e"/>
      <c r="D139" s="31">
        <v>840</v>
      </c>
      <c r="E139" s="31">
        <v>820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165</v>
      </c>
      <c r="B140" s="29" t="s">
        <v>26</v>
      </c>
      <c r="C140" s="30" t="e"/>
      <c r="D140" s="31">
        <v>840</v>
      </c>
      <c r="E140" s="31">
        <v>820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166</v>
      </c>
      <c r="B141" s="29" t="s">
        <v>16</v>
      </c>
      <c r="C141" s="30" t="e"/>
      <c r="D141" s="31">
        <v>840</v>
      </c>
      <c r="E141" s="31">
        <v>820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167</v>
      </c>
      <c r="B142" s="29" t="s">
        <v>16</v>
      </c>
      <c r="C142" s="30" t="e"/>
      <c r="D142" s="31">
        <v>840</v>
      </c>
      <c r="E142" s="31">
        <v>820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168</v>
      </c>
      <c r="B143" s="29" t="s">
        <v>16</v>
      </c>
      <c r="C143" s="30" t="e"/>
      <c r="D143" s="31">
        <v>840</v>
      </c>
      <c r="E143" s="31">
        <v>820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169</v>
      </c>
      <c r="B144" s="29" t="s">
        <v>16</v>
      </c>
      <c r="C144" s="30" t="e"/>
      <c r="D144" s="31">
        <v>840</v>
      </c>
      <c r="E144" s="31">
        <v>820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170</v>
      </c>
      <c r="B145" s="29" t="s">
        <v>26</v>
      </c>
      <c r="C145" s="30" t="e"/>
      <c r="D145" s="31">
        <v>840</v>
      </c>
      <c r="E145" s="31">
        <v>820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171</v>
      </c>
      <c r="B146" s="29" t="s">
        <v>16</v>
      </c>
      <c r="C146" s="30" t="e"/>
      <c r="D146" s="31">
        <v>840</v>
      </c>
      <c r="E146" s="31">
        <v>820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172</v>
      </c>
      <c r="B147" s="29" t="s">
        <v>16</v>
      </c>
      <c r="C147" s="30" t="e"/>
      <c r="D147" s="31">
        <v>840</v>
      </c>
      <c r="E147" s="31">
        <v>820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173</v>
      </c>
      <c r="B148" s="29" t="s">
        <v>16</v>
      </c>
      <c r="C148" s="30" t="e"/>
      <c r="D148" s="31">
        <v>840</v>
      </c>
      <c r="E148" s="31">
        <v>820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174</v>
      </c>
      <c r="B149" s="29" t="s">
        <v>16</v>
      </c>
      <c r="C149" s="30" t="e"/>
      <c r="D149" s="31">
        <v>840</v>
      </c>
      <c r="E149" s="31">
        <v>820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175</v>
      </c>
      <c r="B150" s="29" t="s">
        <v>16</v>
      </c>
      <c r="C150" s="30" t="e"/>
      <c r="D150" s="31">
        <v>840</v>
      </c>
      <c r="E150" s="31">
        <v>820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176</v>
      </c>
      <c r="B151" s="29" t="s">
        <v>16</v>
      </c>
      <c r="C151" s="30" t="e"/>
      <c r="D151" s="31">
        <v>840</v>
      </c>
      <c r="E151" s="31">
        <v>820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177</v>
      </c>
      <c r="B152" s="29" t="s">
        <v>16</v>
      </c>
      <c r="C152" s="30" t="e"/>
      <c r="D152" s="31">
        <v>840</v>
      </c>
      <c r="E152" s="31">
        <v>820</v>
      </c>
      <c r="F152" s="29">
        <v>0</v>
      </c>
      <c r="G152" s="32">
        <f>C152*D152</f>
        <v>0</v>
      </c>
      <c r="H152" s="32">
        <f>C152*E152</f>
        <v>0</v>
      </c>
    </row>
    <row r="153" ht="21" customHeight="true" s="1" customFormat="true" outlineLevel="1">
      <c r="A153" s="24" t="s">
        <v>178</v>
      </c>
      <c r="B153" s="25" t="e"/>
      <c r="C153" s="26" t="e"/>
      <c r="D153" s="26" t="e"/>
      <c r="E153" s="26" t="e"/>
      <c r="F153" s="26" t="e"/>
      <c r="G153" s="26" t="e"/>
      <c r="H153" s="27" t="e"/>
    </row>
    <row r="154" ht="15" customHeight="true" s="1" customFormat="true" outlineLevel="2">
      <c r="A154" s="28" t="s">
        <v>179</v>
      </c>
      <c r="B154" s="29" t="s">
        <v>26</v>
      </c>
      <c r="C154" s="30" t="e"/>
      <c r="D154" s="31">
        <v>760</v>
      </c>
      <c r="E154" s="31">
        <v>740</v>
      </c>
      <c r="F154" s="29">
        <v>0</v>
      </c>
      <c r="G154" s="32">
        <f>C154*D154</f>
        <v>0</v>
      </c>
      <c r="H154" s="32">
        <f>C154*E154</f>
        <v>0</v>
      </c>
    </row>
    <row r="155" ht="21" customHeight="true" s="1" customFormat="true" outlineLevel="1">
      <c r="A155" s="24" t="s">
        <v>180</v>
      </c>
      <c r="B155" s="25" t="e"/>
      <c r="C155" s="26" t="e"/>
      <c r="D155" s="26" t="e"/>
      <c r="E155" s="26" t="e"/>
      <c r="F155" s="26" t="e"/>
      <c r="G155" s="26" t="e"/>
      <c r="H155" s="27" t="e"/>
    </row>
    <row r="156" ht="15" customHeight="true" s="1" customFormat="true" outlineLevel="2">
      <c r="A156" s="28" t="s">
        <v>181</v>
      </c>
      <c r="B156" s="29" t="s">
        <v>16</v>
      </c>
      <c r="C156" s="30" t="e"/>
      <c r="D156" s="31">
        <v>800</v>
      </c>
      <c r="E156" s="31">
        <v>780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182</v>
      </c>
      <c r="B157" s="29" t="s">
        <v>16</v>
      </c>
      <c r="C157" s="30" t="e"/>
      <c r="D157" s="31">
        <v>800</v>
      </c>
      <c r="E157" s="31">
        <v>780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183</v>
      </c>
      <c r="B158" s="29" t="s">
        <v>16</v>
      </c>
      <c r="C158" s="30" t="e"/>
      <c r="D158" s="31">
        <v>800</v>
      </c>
      <c r="E158" s="31">
        <v>780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184</v>
      </c>
      <c r="B159" s="29" t="s">
        <v>16</v>
      </c>
      <c r="C159" s="30" t="e"/>
      <c r="D159" s="31">
        <v>800</v>
      </c>
      <c r="E159" s="31">
        <v>780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185</v>
      </c>
      <c r="B160" s="29" t="s">
        <v>16</v>
      </c>
      <c r="C160" s="30" t="e"/>
      <c r="D160" s="31">
        <v>800</v>
      </c>
      <c r="E160" s="31">
        <v>780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186</v>
      </c>
      <c r="B161" s="29" t="s">
        <v>16</v>
      </c>
      <c r="C161" s="30" t="e"/>
      <c r="D161" s="31">
        <v>800</v>
      </c>
      <c r="E161" s="31">
        <v>780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187</v>
      </c>
      <c r="B162" s="29" t="s">
        <v>16</v>
      </c>
      <c r="C162" s="30" t="e"/>
      <c r="D162" s="31">
        <v>800</v>
      </c>
      <c r="E162" s="31">
        <v>780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188</v>
      </c>
      <c r="B163" s="29" t="s">
        <v>16</v>
      </c>
      <c r="C163" s="30" t="e"/>
      <c r="D163" s="31">
        <v>800</v>
      </c>
      <c r="E163" s="31">
        <v>780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189</v>
      </c>
      <c r="B164" s="29" t="s">
        <v>16</v>
      </c>
      <c r="C164" s="30" t="e"/>
      <c r="D164" s="31">
        <v>800</v>
      </c>
      <c r="E164" s="31">
        <v>780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190</v>
      </c>
      <c r="B165" s="29" t="s">
        <v>16</v>
      </c>
      <c r="C165" s="30" t="e"/>
      <c r="D165" s="31">
        <v>800</v>
      </c>
      <c r="E165" s="31">
        <v>780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191</v>
      </c>
      <c r="B166" s="29" t="s">
        <v>16</v>
      </c>
      <c r="C166" s="30" t="e"/>
      <c r="D166" s="31">
        <v>800</v>
      </c>
      <c r="E166" s="31">
        <v>780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192</v>
      </c>
      <c r="B167" s="29" t="s">
        <v>16</v>
      </c>
      <c r="C167" s="30" t="e"/>
      <c r="D167" s="31">
        <v>800</v>
      </c>
      <c r="E167" s="31">
        <v>780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193</v>
      </c>
      <c r="B168" s="29" t="s">
        <v>16</v>
      </c>
      <c r="C168" s="30" t="e"/>
      <c r="D168" s="31">
        <v>800</v>
      </c>
      <c r="E168" s="31">
        <v>780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194</v>
      </c>
      <c r="B169" s="29" t="s">
        <v>16</v>
      </c>
      <c r="C169" s="30" t="e"/>
      <c r="D169" s="31">
        <v>800</v>
      </c>
      <c r="E169" s="31">
        <v>780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195</v>
      </c>
      <c r="B170" s="29" t="s">
        <v>16</v>
      </c>
      <c r="C170" s="30" t="e"/>
      <c r="D170" s="31">
        <v>800</v>
      </c>
      <c r="E170" s="31">
        <v>780</v>
      </c>
      <c r="F170" s="29">
        <v>0</v>
      </c>
      <c r="G170" s="32">
        <f>C170*D170</f>
        <v>0</v>
      </c>
      <c r="H170" s="32">
        <f>C170*E170</f>
        <v>0</v>
      </c>
    </row>
    <row r="171" ht="21" customHeight="true" s="1" customFormat="true" outlineLevel="1">
      <c r="A171" s="24" t="s">
        <v>196</v>
      </c>
      <c r="B171" s="25" t="e"/>
      <c r="C171" s="26" t="e"/>
      <c r="D171" s="26" t="e"/>
      <c r="E171" s="26" t="e"/>
      <c r="F171" s="26" t="e"/>
      <c r="G171" s="26" t="e"/>
      <c r="H171" s="27" t="e"/>
    </row>
    <row r="172" ht="15" customHeight="true" s="1" customFormat="true" outlineLevel="2">
      <c r="A172" s="28" t="s">
        <v>197</v>
      </c>
      <c r="B172" s="29" t="s">
        <v>16</v>
      </c>
      <c r="C172" s="30" t="e"/>
      <c r="D172" s="31">
        <v>830</v>
      </c>
      <c r="E172" s="31">
        <v>810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200</v>
      </c>
      <c r="B173" s="29" t="s">
        <v>16</v>
      </c>
      <c r="C173" s="30" t="e"/>
      <c r="D173" s="31">
        <v>830</v>
      </c>
      <c r="E173" s="31">
        <v>810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201</v>
      </c>
      <c r="B174" s="29" t="s">
        <v>16</v>
      </c>
      <c r="C174" s="30" t="e"/>
      <c r="D174" s="31">
        <v>830</v>
      </c>
      <c r="E174" s="31">
        <v>810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202</v>
      </c>
      <c r="B175" s="29" t="s">
        <v>16</v>
      </c>
      <c r="C175" s="30" t="e"/>
      <c r="D175" s="31">
        <v>830</v>
      </c>
      <c r="E175" s="31">
        <v>810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203</v>
      </c>
      <c r="B176" s="29" t="s">
        <v>16</v>
      </c>
      <c r="C176" s="30" t="e"/>
      <c r="D176" s="31">
        <v>830</v>
      </c>
      <c r="E176" s="31">
        <v>810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204</v>
      </c>
      <c r="B177" s="29" t="s">
        <v>16</v>
      </c>
      <c r="C177" s="30" t="e"/>
      <c r="D177" s="31">
        <v>830</v>
      </c>
      <c r="E177" s="31">
        <v>810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205</v>
      </c>
      <c r="B178" s="29" t="s">
        <v>16</v>
      </c>
      <c r="C178" s="30" t="e"/>
      <c r="D178" s="31">
        <v>830</v>
      </c>
      <c r="E178" s="31">
        <v>810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206</v>
      </c>
      <c r="B179" s="29" t="s">
        <v>16</v>
      </c>
      <c r="C179" s="30" t="e"/>
      <c r="D179" s="31">
        <v>830</v>
      </c>
      <c r="E179" s="31">
        <v>810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207</v>
      </c>
      <c r="B180" s="29" t="s">
        <v>16</v>
      </c>
      <c r="C180" s="30" t="e"/>
      <c r="D180" s="31">
        <v>830</v>
      </c>
      <c r="E180" s="31">
        <v>810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208</v>
      </c>
      <c r="B181" s="29" t="s">
        <v>16</v>
      </c>
      <c r="C181" s="30" t="e"/>
      <c r="D181" s="31">
        <v>830</v>
      </c>
      <c r="E181" s="31">
        <v>810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209</v>
      </c>
      <c r="B182" s="29" t="s">
        <v>16</v>
      </c>
      <c r="C182" s="30" t="e"/>
      <c r="D182" s="31">
        <v>830</v>
      </c>
      <c r="E182" s="31">
        <v>810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210</v>
      </c>
      <c r="B183" s="29" t="s">
        <v>16</v>
      </c>
      <c r="C183" s="30" t="e"/>
      <c r="D183" s="31">
        <v>830</v>
      </c>
      <c r="E183" s="31">
        <v>810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211</v>
      </c>
      <c r="B184" s="29" t="s">
        <v>16</v>
      </c>
      <c r="C184" s="30" t="e"/>
      <c r="D184" s="31">
        <v>830</v>
      </c>
      <c r="E184" s="31">
        <v>810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212</v>
      </c>
      <c r="B185" s="29" t="s">
        <v>16</v>
      </c>
      <c r="C185" s="30" t="e"/>
      <c r="D185" s="31">
        <v>830</v>
      </c>
      <c r="E185" s="31">
        <v>810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213</v>
      </c>
      <c r="B186" s="29" t="s">
        <v>16</v>
      </c>
      <c r="C186" s="30" t="e"/>
      <c r="D186" s="31">
        <v>830</v>
      </c>
      <c r="E186" s="31">
        <v>810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214</v>
      </c>
      <c r="B187" s="29" t="s">
        <v>16</v>
      </c>
      <c r="C187" s="30" t="e"/>
      <c r="D187" s="31">
        <v>830</v>
      </c>
      <c r="E187" s="31">
        <v>810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215</v>
      </c>
      <c r="B188" s="29" t="s">
        <v>16</v>
      </c>
      <c r="C188" s="30" t="e"/>
      <c r="D188" s="31">
        <v>830</v>
      </c>
      <c r="E188" s="31">
        <v>810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216</v>
      </c>
      <c r="B189" s="29" t="s">
        <v>16</v>
      </c>
      <c r="C189" s="30" t="e"/>
      <c r="D189" s="31">
        <v>830</v>
      </c>
      <c r="E189" s="31">
        <v>810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217</v>
      </c>
      <c r="B190" s="29" t="s">
        <v>16</v>
      </c>
      <c r="C190" s="30" t="e"/>
      <c r="D190" s="31">
        <v>830</v>
      </c>
      <c r="E190" s="31">
        <v>810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218</v>
      </c>
      <c r="B191" s="29" t="s">
        <v>16</v>
      </c>
      <c r="C191" s="30" t="e"/>
      <c r="D191" s="31">
        <v>830</v>
      </c>
      <c r="E191" s="31">
        <v>810</v>
      </c>
      <c r="F191" s="29">
        <v>0</v>
      </c>
      <c r="G191" s="32">
        <f>C191*D191</f>
        <v>0</v>
      </c>
      <c r="H191" s="32">
        <f>C191*E191</f>
        <v>0</v>
      </c>
    </row>
    <row r="192" ht="21" customHeight="true" s="1" customFormat="true" outlineLevel="1">
      <c r="A192" s="24" t="s">
        <v>219</v>
      </c>
      <c r="B192" s="25" t="e"/>
      <c r="C192" s="26" t="e"/>
      <c r="D192" s="26" t="e"/>
      <c r="E192" s="26" t="e"/>
      <c r="F192" s="26" t="e"/>
      <c r="G192" s="26" t="e"/>
      <c r="H192" s="27" t="e"/>
    </row>
    <row r="193" ht="15" customHeight="true" s="1" customFormat="true" outlineLevel="2">
      <c r="A193" s="28" t="s">
        <v>220</v>
      </c>
      <c r="B193" s="29" t="s">
        <v>16</v>
      </c>
      <c r="C193" s="30" t="e"/>
      <c r="D193" s="31">
        <v>820</v>
      </c>
      <c r="E193" s="31">
        <v>800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221</v>
      </c>
      <c r="B194" s="29" t="s">
        <v>16</v>
      </c>
      <c r="C194" s="30" t="e"/>
      <c r="D194" s="31">
        <v>820</v>
      </c>
      <c r="E194" s="31">
        <v>800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222</v>
      </c>
      <c r="B195" s="29" t="s">
        <v>16</v>
      </c>
      <c r="C195" s="30" t="e"/>
      <c r="D195" s="31">
        <v>820</v>
      </c>
      <c r="E195" s="31">
        <v>800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223</v>
      </c>
      <c r="B196" s="29" t="s">
        <v>16</v>
      </c>
      <c r="C196" s="30" t="e"/>
      <c r="D196" s="31">
        <v>820</v>
      </c>
      <c r="E196" s="31">
        <v>800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224</v>
      </c>
      <c r="B197" s="29" t="s">
        <v>16</v>
      </c>
      <c r="C197" s="30" t="e"/>
      <c r="D197" s="31">
        <v>820</v>
      </c>
      <c r="E197" s="31">
        <v>800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225</v>
      </c>
      <c r="B198" s="29" t="s">
        <v>16</v>
      </c>
      <c r="C198" s="30" t="e"/>
      <c r="D198" s="31">
        <v>820</v>
      </c>
      <c r="E198" s="31">
        <v>800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226</v>
      </c>
      <c r="B199" s="29" t="s">
        <v>16</v>
      </c>
      <c r="C199" s="30" t="e"/>
      <c r="D199" s="31">
        <v>820</v>
      </c>
      <c r="E199" s="31">
        <v>800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227</v>
      </c>
      <c r="B200" s="29" t="s">
        <v>16</v>
      </c>
      <c r="C200" s="30" t="e"/>
      <c r="D200" s="31">
        <v>820</v>
      </c>
      <c r="E200" s="31">
        <v>800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228</v>
      </c>
      <c r="B201" s="29" t="s">
        <v>16</v>
      </c>
      <c r="C201" s="30" t="e"/>
      <c r="D201" s="31">
        <v>820</v>
      </c>
      <c r="E201" s="31">
        <v>800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229</v>
      </c>
      <c r="B202" s="29" t="s">
        <v>16</v>
      </c>
      <c r="C202" s="30" t="e"/>
      <c r="D202" s="31">
        <v>820</v>
      </c>
      <c r="E202" s="31">
        <v>800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230</v>
      </c>
      <c r="B203" s="29" t="s">
        <v>16</v>
      </c>
      <c r="C203" s="30" t="e"/>
      <c r="D203" s="31">
        <v>820</v>
      </c>
      <c r="E203" s="31">
        <v>800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231</v>
      </c>
      <c r="B204" s="29" t="s">
        <v>16</v>
      </c>
      <c r="C204" s="30" t="e"/>
      <c r="D204" s="31">
        <v>820</v>
      </c>
      <c r="E204" s="31">
        <v>800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232</v>
      </c>
      <c r="B205" s="29" t="s">
        <v>16</v>
      </c>
      <c r="C205" s="30" t="e"/>
      <c r="D205" s="31">
        <v>820</v>
      </c>
      <c r="E205" s="31">
        <v>800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233</v>
      </c>
      <c r="B206" s="29" t="s">
        <v>16</v>
      </c>
      <c r="C206" s="30" t="e"/>
      <c r="D206" s="31">
        <v>820</v>
      </c>
      <c r="E206" s="31">
        <v>800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234</v>
      </c>
      <c r="B207" s="29" t="s">
        <v>16</v>
      </c>
      <c r="C207" s="30" t="e"/>
      <c r="D207" s="31">
        <v>820</v>
      </c>
      <c r="E207" s="31">
        <v>800</v>
      </c>
      <c r="F207" s="29">
        <v>0</v>
      </c>
      <c r="G207" s="32">
        <f>C207*D207</f>
        <v>0</v>
      </c>
      <c r="H207" s="32">
        <f>C207*E207</f>
        <v>0</v>
      </c>
    </row>
    <row r="208" ht="21" customHeight="true" s="1" customFormat="true" outlineLevel="1">
      <c r="A208" s="24" t="s">
        <v>235</v>
      </c>
      <c r="B208" s="25" t="e"/>
      <c r="C208" s="26" t="e"/>
      <c r="D208" s="26" t="e"/>
      <c r="E208" s="26" t="e"/>
      <c r="F208" s="26" t="e"/>
      <c r="G208" s="26" t="e"/>
      <c r="H208" s="27" t="e"/>
    </row>
    <row r="209" ht="15" customHeight="true" s="1" customFormat="true" outlineLevel="2">
      <c r="A209" s="28" t="s">
        <v>236</v>
      </c>
      <c r="B209" s="29" t="s">
        <v>26</v>
      </c>
      <c r="C209" s="30" t="e"/>
      <c r="D209" s="31">
        <v>480</v>
      </c>
      <c r="E209" s="31">
        <v>470</v>
      </c>
      <c r="F209" s="29">
        <v>0</v>
      </c>
      <c r="G209" s="32">
        <f>C209*D209</f>
        <v>0</v>
      </c>
      <c r="H209" s="32">
        <f>C209*E209</f>
        <v>0</v>
      </c>
    </row>
    <row r="210" ht="21" customHeight="true" s="1" customFormat="true" outlineLevel="1">
      <c r="A210" s="24" t="s">
        <v>239</v>
      </c>
      <c r="B210" s="25" t="e"/>
      <c r="C210" s="26" t="e"/>
      <c r="D210" s="26" t="e"/>
      <c r="E210" s="26" t="e"/>
      <c r="F210" s="26" t="e"/>
      <c r="G210" s="26" t="e"/>
      <c r="H210" s="27" t="e"/>
    </row>
    <row r="211" ht="15" customHeight="true" s="1" customFormat="true" outlineLevel="2">
      <c r="A211" s="28" t="s">
        <v>240</v>
      </c>
      <c r="B211" s="29" t="s">
        <v>16</v>
      </c>
      <c r="C211" s="30" t="e"/>
      <c r="D211" s="31">
        <v>810</v>
      </c>
      <c r="E211" s="31">
        <v>790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241</v>
      </c>
      <c r="B212" s="29" t="s">
        <v>16</v>
      </c>
      <c r="C212" s="30" t="e"/>
      <c r="D212" s="31">
        <v>810</v>
      </c>
      <c r="E212" s="31">
        <v>790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242</v>
      </c>
      <c r="B213" s="29" t="s">
        <v>16</v>
      </c>
      <c r="C213" s="30" t="e"/>
      <c r="D213" s="31">
        <v>810</v>
      </c>
      <c r="E213" s="31">
        <v>790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243</v>
      </c>
      <c r="B214" s="29" t="s">
        <v>16</v>
      </c>
      <c r="C214" s="30" t="e"/>
      <c r="D214" s="31">
        <v>810</v>
      </c>
      <c r="E214" s="31">
        <v>790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244</v>
      </c>
      <c r="B215" s="29" t="s">
        <v>16</v>
      </c>
      <c r="C215" s="30" t="e"/>
      <c r="D215" s="31">
        <v>810</v>
      </c>
      <c r="E215" s="31">
        <v>790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245</v>
      </c>
      <c r="B216" s="29" t="s">
        <v>16</v>
      </c>
      <c r="C216" s="30" t="e"/>
      <c r="D216" s="31">
        <v>810</v>
      </c>
      <c r="E216" s="31">
        <v>790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246</v>
      </c>
      <c r="B217" s="29" t="s">
        <v>16</v>
      </c>
      <c r="C217" s="30" t="e"/>
      <c r="D217" s="31">
        <v>810</v>
      </c>
      <c r="E217" s="31">
        <v>790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247</v>
      </c>
      <c r="B218" s="29" t="s">
        <v>16</v>
      </c>
      <c r="C218" s="30" t="e"/>
      <c r="D218" s="31">
        <v>810</v>
      </c>
      <c r="E218" s="31">
        <v>790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248</v>
      </c>
      <c r="B219" s="29" t="s">
        <v>16</v>
      </c>
      <c r="C219" s="30" t="e"/>
      <c r="D219" s="31">
        <v>810</v>
      </c>
      <c r="E219" s="31">
        <v>790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249</v>
      </c>
      <c r="B220" s="29" t="s">
        <v>16</v>
      </c>
      <c r="C220" s="30" t="e"/>
      <c r="D220" s="31">
        <v>810</v>
      </c>
      <c r="E220" s="31">
        <v>790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250</v>
      </c>
      <c r="B221" s="29" t="s">
        <v>16</v>
      </c>
      <c r="C221" s="30" t="e"/>
      <c r="D221" s="31">
        <v>810</v>
      </c>
      <c r="E221" s="31">
        <v>790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251</v>
      </c>
      <c r="B222" s="29" t="s">
        <v>16</v>
      </c>
      <c r="C222" s="30" t="e"/>
      <c r="D222" s="31">
        <v>810</v>
      </c>
      <c r="E222" s="31">
        <v>790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252</v>
      </c>
      <c r="B223" s="29" t="s">
        <v>16</v>
      </c>
      <c r="C223" s="30" t="e"/>
      <c r="D223" s="31">
        <v>810</v>
      </c>
      <c r="E223" s="31">
        <v>790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253</v>
      </c>
      <c r="B224" s="29" t="s">
        <v>16</v>
      </c>
      <c r="C224" s="30" t="e"/>
      <c r="D224" s="31">
        <v>810</v>
      </c>
      <c r="E224" s="31">
        <v>790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254</v>
      </c>
      <c r="B225" s="29" t="s">
        <v>16</v>
      </c>
      <c r="C225" s="30" t="e"/>
      <c r="D225" s="31">
        <v>810</v>
      </c>
      <c r="E225" s="31">
        <v>790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255</v>
      </c>
      <c r="B226" s="29" t="s">
        <v>16</v>
      </c>
      <c r="C226" s="30" t="e"/>
      <c r="D226" s="31">
        <v>810</v>
      </c>
      <c r="E226" s="31">
        <v>790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256</v>
      </c>
      <c r="B227" s="29" t="s">
        <v>16</v>
      </c>
      <c r="C227" s="30" t="e"/>
      <c r="D227" s="31">
        <v>810</v>
      </c>
      <c r="E227" s="31">
        <v>790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257</v>
      </c>
      <c r="B228" s="29" t="s">
        <v>16</v>
      </c>
      <c r="C228" s="30" t="e"/>
      <c r="D228" s="31">
        <v>810</v>
      </c>
      <c r="E228" s="31">
        <v>790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258</v>
      </c>
      <c r="B229" s="29" t="s">
        <v>16</v>
      </c>
      <c r="C229" s="30" t="e"/>
      <c r="D229" s="31">
        <v>810</v>
      </c>
      <c r="E229" s="31">
        <v>790</v>
      </c>
      <c r="F229" s="29">
        <v>0</v>
      </c>
      <c r="G229" s="32">
        <f>C229*D229</f>
        <v>0</v>
      </c>
      <c r="H229" s="32">
        <f>C229*E229</f>
        <v>0</v>
      </c>
    </row>
    <row r="230" ht="21" customHeight="true" s="1" customFormat="true" outlineLevel="1">
      <c r="A230" s="24" t="s">
        <v>259</v>
      </c>
      <c r="B230" s="25" t="e"/>
      <c r="C230" s="26" t="e"/>
      <c r="D230" s="26" t="e"/>
      <c r="E230" s="26" t="e"/>
      <c r="F230" s="26" t="e"/>
      <c r="G230" s="26" t="e"/>
      <c r="H230" s="27" t="e"/>
    </row>
    <row r="231" ht="15" customHeight="true" s="1" customFormat="true" outlineLevel="2">
      <c r="A231" s="28" t="s">
        <v>260</v>
      </c>
      <c r="B231" s="29" t="s">
        <v>16</v>
      </c>
      <c r="C231" s="30" t="e"/>
      <c r="D231" s="31">
        <v>810</v>
      </c>
      <c r="E231" s="31">
        <v>790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261</v>
      </c>
      <c r="B232" s="29" t="s">
        <v>16</v>
      </c>
      <c r="C232" s="30" t="e"/>
      <c r="D232" s="31">
        <v>810</v>
      </c>
      <c r="E232" s="31">
        <v>790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262</v>
      </c>
      <c r="B233" s="29" t="s">
        <v>16</v>
      </c>
      <c r="C233" s="30" t="e"/>
      <c r="D233" s="31">
        <v>810</v>
      </c>
      <c r="E233" s="31">
        <v>790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263</v>
      </c>
      <c r="B234" s="29" t="s">
        <v>16</v>
      </c>
      <c r="C234" s="30" t="e"/>
      <c r="D234" s="31">
        <v>810</v>
      </c>
      <c r="E234" s="31">
        <v>790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264</v>
      </c>
      <c r="B235" s="29" t="s">
        <v>16</v>
      </c>
      <c r="C235" s="30" t="e"/>
      <c r="D235" s="31">
        <v>810</v>
      </c>
      <c r="E235" s="31">
        <v>790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265</v>
      </c>
      <c r="B236" s="29" t="s">
        <v>16</v>
      </c>
      <c r="C236" s="30" t="e"/>
      <c r="D236" s="31">
        <v>810</v>
      </c>
      <c r="E236" s="31">
        <v>790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266</v>
      </c>
      <c r="B237" s="29" t="s">
        <v>16</v>
      </c>
      <c r="C237" s="30" t="e"/>
      <c r="D237" s="31">
        <v>810</v>
      </c>
      <c r="E237" s="31">
        <v>790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267</v>
      </c>
      <c r="B238" s="29" t="s">
        <v>16</v>
      </c>
      <c r="C238" s="30" t="e"/>
      <c r="D238" s="31">
        <v>810</v>
      </c>
      <c r="E238" s="31">
        <v>790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268</v>
      </c>
      <c r="B239" s="29" t="s">
        <v>16</v>
      </c>
      <c r="C239" s="30" t="e"/>
      <c r="D239" s="31">
        <v>810</v>
      </c>
      <c r="E239" s="31">
        <v>790</v>
      </c>
      <c r="F239" s="29">
        <v>0</v>
      </c>
      <c r="G239" s="32">
        <f>C239*D239</f>
        <v>0</v>
      </c>
      <c r="H239" s="32">
        <f>C239*E239</f>
        <v>0</v>
      </c>
    </row>
    <row r="240" ht="21" customHeight="true" s="1" customFormat="true" outlineLevel="1">
      <c r="A240" s="24" t="s">
        <v>269</v>
      </c>
      <c r="B240" s="25" t="e"/>
      <c r="C240" s="26" t="e"/>
      <c r="D240" s="26" t="e"/>
      <c r="E240" s="26" t="e"/>
      <c r="F240" s="26" t="e"/>
      <c r="G240" s="26" t="e"/>
      <c r="H240" s="27" t="e"/>
    </row>
    <row r="241" ht="15" customHeight="true" s="1" customFormat="true" outlineLevel="2">
      <c r="A241" s="28" t="s">
        <v>270</v>
      </c>
      <c r="B241" s="29" t="s">
        <v>16</v>
      </c>
      <c r="C241" s="30" t="e"/>
      <c r="D241" s="31">
        <v>700</v>
      </c>
      <c r="E241" s="31">
        <v>680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272</v>
      </c>
      <c r="B242" s="29" t="s">
        <v>16</v>
      </c>
      <c r="C242" s="30" t="e"/>
      <c r="D242" s="31">
        <v>700</v>
      </c>
      <c r="E242" s="31">
        <v>680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273</v>
      </c>
      <c r="B243" s="29" t="s">
        <v>16</v>
      </c>
      <c r="C243" s="30" t="e"/>
      <c r="D243" s="31">
        <v>700</v>
      </c>
      <c r="E243" s="31">
        <v>680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274</v>
      </c>
      <c r="B244" s="29" t="s">
        <v>16</v>
      </c>
      <c r="C244" s="30" t="e"/>
      <c r="D244" s="31">
        <v>700</v>
      </c>
      <c r="E244" s="31">
        <v>680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275</v>
      </c>
      <c r="B245" s="29" t="s">
        <v>16</v>
      </c>
      <c r="C245" s="30" t="e"/>
      <c r="D245" s="31">
        <v>700</v>
      </c>
      <c r="E245" s="31">
        <v>680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276</v>
      </c>
      <c r="B246" s="29" t="s">
        <v>16</v>
      </c>
      <c r="C246" s="30" t="e"/>
      <c r="D246" s="31">
        <v>700</v>
      </c>
      <c r="E246" s="31">
        <v>680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277</v>
      </c>
      <c r="B247" s="29" t="s">
        <v>16</v>
      </c>
      <c r="C247" s="30" t="e"/>
      <c r="D247" s="31">
        <v>700</v>
      </c>
      <c r="E247" s="31">
        <v>680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278</v>
      </c>
      <c r="B248" s="29" t="s">
        <v>16</v>
      </c>
      <c r="C248" s="30" t="e"/>
      <c r="D248" s="31">
        <v>700</v>
      </c>
      <c r="E248" s="31">
        <v>680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279</v>
      </c>
      <c r="B249" s="29" t="s">
        <v>16</v>
      </c>
      <c r="C249" s="30" t="e"/>
      <c r="D249" s="31">
        <v>700</v>
      </c>
      <c r="E249" s="31">
        <v>680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280</v>
      </c>
      <c r="B250" s="29" t="s">
        <v>16</v>
      </c>
      <c r="C250" s="30" t="e"/>
      <c r="D250" s="31">
        <v>700</v>
      </c>
      <c r="E250" s="31">
        <v>680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281</v>
      </c>
      <c r="B251" s="29" t="s">
        <v>16</v>
      </c>
      <c r="C251" s="30" t="e"/>
      <c r="D251" s="31">
        <v>700</v>
      </c>
      <c r="E251" s="31">
        <v>680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282</v>
      </c>
      <c r="B252" s="29" t="s">
        <v>16</v>
      </c>
      <c r="C252" s="30" t="e"/>
      <c r="D252" s="31">
        <v>700</v>
      </c>
      <c r="E252" s="31">
        <v>680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283</v>
      </c>
      <c r="B253" s="29" t="s">
        <v>16</v>
      </c>
      <c r="C253" s="30" t="e"/>
      <c r="D253" s="31">
        <v>700</v>
      </c>
      <c r="E253" s="31">
        <v>680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284</v>
      </c>
      <c r="B254" s="29" t="s">
        <v>26</v>
      </c>
      <c r="C254" s="30" t="e"/>
      <c r="D254" s="31">
        <v>700</v>
      </c>
      <c r="E254" s="31">
        <v>680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285</v>
      </c>
      <c r="B255" s="29" t="s">
        <v>16</v>
      </c>
      <c r="C255" s="30" t="e"/>
      <c r="D255" s="31">
        <v>700</v>
      </c>
      <c r="E255" s="31">
        <v>680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286</v>
      </c>
      <c r="B256" s="29" t="s">
        <v>16</v>
      </c>
      <c r="C256" s="30" t="e"/>
      <c r="D256" s="31">
        <v>700</v>
      </c>
      <c r="E256" s="31">
        <v>680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287</v>
      </c>
      <c r="B257" s="29" t="s">
        <v>16</v>
      </c>
      <c r="C257" s="30" t="e"/>
      <c r="D257" s="31">
        <v>700</v>
      </c>
      <c r="E257" s="31">
        <v>680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288</v>
      </c>
      <c r="B258" s="29" t="s">
        <v>16</v>
      </c>
      <c r="C258" s="30" t="e"/>
      <c r="D258" s="31">
        <v>700</v>
      </c>
      <c r="E258" s="31">
        <v>680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289</v>
      </c>
      <c r="B259" s="29" t="s">
        <v>16</v>
      </c>
      <c r="C259" s="30" t="e"/>
      <c r="D259" s="31">
        <v>700</v>
      </c>
      <c r="E259" s="31">
        <v>680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290</v>
      </c>
      <c r="B260" s="29" t="s">
        <v>16</v>
      </c>
      <c r="C260" s="30" t="e"/>
      <c r="D260" s="31">
        <v>700</v>
      </c>
      <c r="E260" s="31">
        <v>680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291</v>
      </c>
      <c r="B261" s="29" t="s">
        <v>16</v>
      </c>
      <c r="C261" s="30" t="e"/>
      <c r="D261" s="31">
        <v>700</v>
      </c>
      <c r="E261" s="31">
        <v>680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292</v>
      </c>
      <c r="B262" s="29" t="s">
        <v>16</v>
      </c>
      <c r="C262" s="30" t="e"/>
      <c r="D262" s="31">
        <v>700</v>
      </c>
      <c r="E262" s="31">
        <v>680</v>
      </c>
      <c r="F262" s="29">
        <v>0</v>
      </c>
      <c r="G262" s="32">
        <f>C262*D262</f>
        <v>0</v>
      </c>
      <c r="H262" s="32">
        <f>C262*E262</f>
        <v>0</v>
      </c>
    </row>
    <row r="263" ht="21" customHeight="true" s="1" customFormat="true" outlineLevel="1">
      <c r="A263" s="24" t="s">
        <v>293</v>
      </c>
      <c r="B263" s="25" t="e"/>
      <c r="C263" s="26" t="e"/>
      <c r="D263" s="26" t="e"/>
      <c r="E263" s="26" t="e"/>
      <c r="F263" s="26" t="e"/>
      <c r="G263" s="26" t="e"/>
      <c r="H263" s="27" t="e"/>
    </row>
    <row r="264" ht="15" customHeight="true" s="1" customFormat="true" outlineLevel="2">
      <c r="A264" s="28" t="s">
        <v>294</v>
      </c>
      <c r="B264" s="29" t="s">
        <v>16</v>
      </c>
      <c r="C264" s="30" t="e"/>
      <c r="D264" s="31">
        <v>700</v>
      </c>
      <c r="E264" s="31">
        <v>680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295</v>
      </c>
      <c r="B265" s="29" t="s">
        <v>26</v>
      </c>
      <c r="C265" s="30" t="e"/>
      <c r="D265" s="31">
        <v>700</v>
      </c>
      <c r="E265" s="31">
        <v>680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296</v>
      </c>
      <c r="B266" s="29" t="s">
        <v>26</v>
      </c>
      <c r="C266" s="30" t="e"/>
      <c r="D266" s="31">
        <v>700</v>
      </c>
      <c r="E266" s="31">
        <v>680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297</v>
      </c>
      <c r="B267" s="29" t="s">
        <v>26</v>
      </c>
      <c r="C267" s="30" t="e"/>
      <c r="D267" s="31">
        <v>700</v>
      </c>
      <c r="E267" s="31">
        <v>680</v>
      </c>
      <c r="F267" s="29">
        <v>0</v>
      </c>
      <c r="G267" s="32">
        <f>C267*D267</f>
        <v>0</v>
      </c>
      <c r="H267" s="32">
        <f>C267*E267</f>
        <v>0</v>
      </c>
    </row>
    <row r="268" ht="21" customHeight="true" s="1" customFormat="true">
      <c r="A268" s="20" t="s">
        <v>298</v>
      </c>
      <c r="B268" s="21" t="e"/>
      <c r="C268" s="22" t="e"/>
      <c r="D268" s="22" t="e"/>
      <c r="E268" s="22" t="e"/>
      <c r="F268" s="22" t="e"/>
      <c r="G268" s="22" t="e"/>
      <c r="H268" s="23" t="e"/>
    </row>
    <row r="269" ht="21" customHeight="true" s="1" customFormat="true" outlineLevel="1">
      <c r="A269" s="24" t="s">
        <v>299</v>
      </c>
      <c r="B269" s="25" t="e"/>
      <c r="C269" s="26" t="e"/>
      <c r="D269" s="26" t="e"/>
      <c r="E269" s="26" t="e"/>
      <c r="F269" s="26" t="e"/>
      <c r="G269" s="26" t="e"/>
      <c r="H269" s="27" t="e"/>
    </row>
    <row r="270" ht="15" customHeight="true" s="1" customFormat="true" outlineLevel="2">
      <c r="A270" s="28" t="s">
        <v>300</v>
      </c>
      <c r="B270" s="29" t="s">
        <v>26</v>
      </c>
      <c r="C270" s="30" t="e"/>
      <c r="D270" s="31">
        <v>940</v>
      </c>
      <c r="E270" s="31">
        <v>920</v>
      </c>
      <c r="F270" s="29">
        <v>0</v>
      </c>
      <c r="G270" s="32">
        <f>C270*D270</f>
        <v>0</v>
      </c>
      <c r="H270" s="32">
        <f>C270*E270</f>
        <v>0</v>
      </c>
    </row>
    <row r="271" ht="21" customHeight="true" s="1" customFormat="true">
      <c r="A271" s="20" t="s">
        <v>303</v>
      </c>
      <c r="B271" s="21" t="e"/>
      <c r="C271" s="22" t="e"/>
      <c r="D271" s="22" t="e"/>
      <c r="E271" s="22" t="e"/>
      <c r="F271" s="22" t="e"/>
      <c r="G271" s="22" t="e"/>
      <c r="H271" s="23" t="e"/>
    </row>
    <row r="272" ht="21" customHeight="true" s="1" customFormat="true" outlineLevel="1">
      <c r="A272" s="24" t="s">
        <v>304</v>
      </c>
      <c r="B272" s="25" t="e"/>
      <c r="C272" s="26" t="e"/>
      <c r="D272" s="26" t="e"/>
      <c r="E272" s="26" t="e"/>
      <c r="F272" s="26" t="e"/>
      <c r="G272" s="26" t="e"/>
      <c r="H272" s="27" t="e"/>
    </row>
    <row r="273" ht="15" customHeight="true" s="1" customFormat="true" outlineLevel="2">
      <c r="A273" s="28" t="s">
        <v>305</v>
      </c>
      <c r="B273" s="29" t="s">
        <v>16</v>
      </c>
      <c r="C273" s="30" t="e"/>
      <c r="D273" s="31">
        <v>1100</v>
      </c>
      <c r="E273" s="31">
        <v>1080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308</v>
      </c>
      <c r="B274" s="29" t="s">
        <v>16</v>
      </c>
      <c r="C274" s="30" t="e"/>
      <c r="D274" s="31">
        <v>1100</v>
      </c>
      <c r="E274" s="31">
        <v>1080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309</v>
      </c>
      <c r="B275" s="29" t="s">
        <v>16</v>
      </c>
      <c r="C275" s="30" t="e"/>
      <c r="D275" s="31">
        <v>1100</v>
      </c>
      <c r="E275" s="31">
        <v>1080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310</v>
      </c>
      <c r="B276" s="29" t="s">
        <v>16</v>
      </c>
      <c r="C276" s="30" t="e"/>
      <c r="D276" s="31">
        <v>1100</v>
      </c>
      <c r="E276" s="31">
        <v>1080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311</v>
      </c>
      <c r="B277" s="29" t="s">
        <v>16</v>
      </c>
      <c r="C277" s="30" t="e"/>
      <c r="D277" s="31">
        <v>1100</v>
      </c>
      <c r="E277" s="31">
        <v>1080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312</v>
      </c>
      <c r="B278" s="29" t="s">
        <v>16</v>
      </c>
      <c r="C278" s="30" t="e"/>
      <c r="D278" s="31">
        <v>1100</v>
      </c>
      <c r="E278" s="31">
        <v>1080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313</v>
      </c>
      <c r="B279" s="29" t="s">
        <v>16</v>
      </c>
      <c r="C279" s="30" t="e"/>
      <c r="D279" s="31">
        <v>1100</v>
      </c>
      <c r="E279" s="31">
        <v>1080</v>
      </c>
      <c r="F279" s="29">
        <v>0</v>
      </c>
      <c r="G279" s="32">
        <f>C279*D279</f>
        <v>0</v>
      </c>
      <c r="H279" s="32">
        <f>C279*E279</f>
        <v>0</v>
      </c>
    </row>
    <row r="280" ht="21" customHeight="true" s="1" customFormat="true" outlineLevel="1">
      <c r="A280" s="24" t="s">
        <v>314</v>
      </c>
      <c r="B280" s="25" t="e"/>
      <c r="C280" s="26" t="e"/>
      <c r="D280" s="26" t="e"/>
      <c r="E280" s="26" t="e"/>
      <c r="F280" s="26" t="e"/>
      <c r="G280" s="26" t="e"/>
      <c r="H280" s="27" t="e"/>
    </row>
    <row r="281" ht="15" customHeight="true" s="1" customFormat="true" outlineLevel="2">
      <c r="A281" s="28" t="s">
        <v>315</v>
      </c>
      <c r="B281" s="29" t="s">
        <v>16</v>
      </c>
      <c r="C281" s="30" t="e"/>
      <c r="D281" s="31">
        <v>980</v>
      </c>
      <c r="E281" s="31">
        <v>960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318</v>
      </c>
      <c r="B282" s="29" t="s">
        <v>16</v>
      </c>
      <c r="C282" s="30" t="e"/>
      <c r="D282" s="31">
        <v>980</v>
      </c>
      <c r="E282" s="31">
        <v>960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319</v>
      </c>
      <c r="B283" s="29" t="s">
        <v>16</v>
      </c>
      <c r="C283" s="30" t="e"/>
      <c r="D283" s="31">
        <v>980</v>
      </c>
      <c r="E283" s="31">
        <v>960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320</v>
      </c>
      <c r="B284" s="29" t="s">
        <v>16</v>
      </c>
      <c r="C284" s="30" t="e"/>
      <c r="D284" s="31">
        <v>980</v>
      </c>
      <c r="E284" s="31">
        <v>960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321</v>
      </c>
      <c r="B285" s="29" t="s">
        <v>16</v>
      </c>
      <c r="C285" s="30" t="e"/>
      <c r="D285" s="31">
        <v>980</v>
      </c>
      <c r="E285" s="31">
        <v>960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322</v>
      </c>
      <c r="B286" s="29" t="s">
        <v>16</v>
      </c>
      <c r="C286" s="30" t="e"/>
      <c r="D286" s="31">
        <v>980</v>
      </c>
      <c r="E286" s="31">
        <v>960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323</v>
      </c>
      <c r="B287" s="29" t="s">
        <v>16</v>
      </c>
      <c r="C287" s="30" t="e"/>
      <c r="D287" s="31">
        <v>980</v>
      </c>
      <c r="E287" s="31">
        <v>960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324</v>
      </c>
      <c r="B288" s="29" t="s">
        <v>16</v>
      </c>
      <c r="C288" s="30" t="e"/>
      <c r="D288" s="31">
        <v>980</v>
      </c>
      <c r="E288" s="31">
        <v>960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325</v>
      </c>
      <c r="B289" s="29" t="s">
        <v>16</v>
      </c>
      <c r="C289" s="30" t="e"/>
      <c r="D289" s="31">
        <v>980</v>
      </c>
      <c r="E289" s="31">
        <v>960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326</v>
      </c>
      <c r="B290" s="29" t="s">
        <v>16</v>
      </c>
      <c r="C290" s="30" t="e"/>
      <c r="D290" s="31">
        <v>980</v>
      </c>
      <c r="E290" s="31">
        <v>960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327</v>
      </c>
      <c r="B291" s="29" t="s">
        <v>16</v>
      </c>
      <c r="C291" s="30" t="e"/>
      <c r="D291" s="31">
        <v>980</v>
      </c>
      <c r="E291" s="31">
        <v>960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328</v>
      </c>
      <c r="B292" s="29" t="s">
        <v>16</v>
      </c>
      <c r="C292" s="30" t="e"/>
      <c r="D292" s="31">
        <v>980</v>
      </c>
      <c r="E292" s="31">
        <v>960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329</v>
      </c>
      <c r="B293" s="29" t="s">
        <v>16</v>
      </c>
      <c r="C293" s="30" t="e"/>
      <c r="D293" s="31">
        <v>980</v>
      </c>
      <c r="E293" s="31">
        <v>960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330</v>
      </c>
      <c r="B294" s="29" t="s">
        <v>16</v>
      </c>
      <c r="C294" s="30" t="e"/>
      <c r="D294" s="31">
        <v>980</v>
      </c>
      <c r="E294" s="31">
        <v>960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331</v>
      </c>
      <c r="B295" s="29" t="s">
        <v>16</v>
      </c>
      <c r="C295" s="30" t="e"/>
      <c r="D295" s="31">
        <v>980</v>
      </c>
      <c r="E295" s="31">
        <v>960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332</v>
      </c>
      <c r="B296" s="29" t="s">
        <v>16</v>
      </c>
      <c r="C296" s="30" t="e"/>
      <c r="D296" s="31">
        <v>980</v>
      </c>
      <c r="E296" s="31">
        <v>960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333</v>
      </c>
      <c r="B297" s="29" t="s">
        <v>16</v>
      </c>
      <c r="C297" s="30" t="e"/>
      <c r="D297" s="31">
        <v>980</v>
      </c>
      <c r="E297" s="31">
        <v>960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334</v>
      </c>
      <c r="B298" s="29" t="s">
        <v>16</v>
      </c>
      <c r="C298" s="30" t="e"/>
      <c r="D298" s="31">
        <v>980</v>
      </c>
      <c r="E298" s="31">
        <v>960</v>
      </c>
      <c r="F298" s="29">
        <v>0</v>
      </c>
      <c r="G298" s="32">
        <f>C298*D298</f>
        <v>0</v>
      </c>
      <c r="H298" s="32">
        <f>C298*E298</f>
        <v>0</v>
      </c>
    </row>
    <row r="299" ht="21" customHeight="true" s="1" customFormat="true" outlineLevel="1">
      <c r="A299" s="24" t="s">
        <v>335</v>
      </c>
      <c r="B299" s="25" t="e"/>
      <c r="C299" s="26" t="e"/>
      <c r="D299" s="26" t="e"/>
      <c r="E299" s="26" t="e"/>
      <c r="F299" s="26" t="e"/>
      <c r="G299" s="26" t="e"/>
      <c r="H299" s="27" t="e"/>
    </row>
    <row r="300" ht="15" customHeight="true" s="1" customFormat="true" outlineLevel="2">
      <c r="A300" s="28" t="s">
        <v>336</v>
      </c>
      <c r="B300" s="29" t="s">
        <v>16</v>
      </c>
      <c r="C300" s="30" t="e"/>
      <c r="D300" s="31">
        <v>800</v>
      </c>
      <c r="E300" s="31">
        <v>780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337</v>
      </c>
      <c r="B301" s="29" t="s">
        <v>16</v>
      </c>
      <c r="C301" s="30" t="e"/>
      <c r="D301" s="31">
        <v>800</v>
      </c>
      <c r="E301" s="31">
        <v>780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338</v>
      </c>
      <c r="B302" s="29" t="s">
        <v>16</v>
      </c>
      <c r="C302" s="30" t="e"/>
      <c r="D302" s="31">
        <v>800</v>
      </c>
      <c r="E302" s="31">
        <v>780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339</v>
      </c>
      <c r="B303" s="29" t="s">
        <v>16</v>
      </c>
      <c r="C303" s="30" t="e"/>
      <c r="D303" s="31">
        <v>800</v>
      </c>
      <c r="E303" s="31">
        <v>780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340</v>
      </c>
      <c r="B304" s="29" t="s">
        <v>16</v>
      </c>
      <c r="C304" s="30" t="e"/>
      <c r="D304" s="31">
        <v>800</v>
      </c>
      <c r="E304" s="31">
        <v>780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341</v>
      </c>
      <c r="B305" s="29" t="s">
        <v>16</v>
      </c>
      <c r="C305" s="30" t="e"/>
      <c r="D305" s="31">
        <v>800</v>
      </c>
      <c r="E305" s="31">
        <v>780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342</v>
      </c>
      <c r="B306" s="29" t="s">
        <v>16</v>
      </c>
      <c r="C306" s="30" t="e"/>
      <c r="D306" s="31">
        <v>800</v>
      </c>
      <c r="E306" s="31">
        <v>780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343</v>
      </c>
      <c r="B307" s="29" t="s">
        <v>16</v>
      </c>
      <c r="C307" s="30" t="e"/>
      <c r="D307" s="31">
        <v>800</v>
      </c>
      <c r="E307" s="31">
        <v>780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344</v>
      </c>
      <c r="B308" s="29" t="s">
        <v>16</v>
      </c>
      <c r="C308" s="30" t="e"/>
      <c r="D308" s="31">
        <v>800</v>
      </c>
      <c r="E308" s="31">
        <v>780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345</v>
      </c>
      <c r="B309" s="29" t="s">
        <v>16</v>
      </c>
      <c r="C309" s="30" t="e"/>
      <c r="D309" s="31">
        <v>800</v>
      </c>
      <c r="E309" s="31">
        <v>780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346</v>
      </c>
      <c r="B310" s="29" t="s">
        <v>16</v>
      </c>
      <c r="C310" s="30" t="e"/>
      <c r="D310" s="31">
        <v>800</v>
      </c>
      <c r="E310" s="31">
        <v>780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347</v>
      </c>
      <c r="B311" s="29" t="s">
        <v>16</v>
      </c>
      <c r="C311" s="30" t="e"/>
      <c r="D311" s="31">
        <v>800</v>
      </c>
      <c r="E311" s="31">
        <v>780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348</v>
      </c>
      <c r="B312" s="29" t="s">
        <v>16</v>
      </c>
      <c r="C312" s="30" t="e"/>
      <c r="D312" s="31">
        <v>800</v>
      </c>
      <c r="E312" s="31">
        <v>780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349</v>
      </c>
      <c r="B313" s="29" t="s">
        <v>16</v>
      </c>
      <c r="C313" s="30" t="e"/>
      <c r="D313" s="31">
        <v>800</v>
      </c>
      <c r="E313" s="31">
        <v>780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350</v>
      </c>
      <c r="B314" s="29" t="s">
        <v>16</v>
      </c>
      <c r="C314" s="30" t="e"/>
      <c r="D314" s="31">
        <v>800</v>
      </c>
      <c r="E314" s="31">
        <v>780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351</v>
      </c>
      <c r="B315" s="29" t="s">
        <v>16</v>
      </c>
      <c r="C315" s="30" t="e"/>
      <c r="D315" s="31">
        <v>800</v>
      </c>
      <c r="E315" s="31">
        <v>780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352</v>
      </c>
      <c r="B316" s="29" t="s">
        <v>16</v>
      </c>
      <c r="C316" s="30" t="e"/>
      <c r="D316" s="31">
        <v>800</v>
      </c>
      <c r="E316" s="31">
        <v>780</v>
      </c>
      <c r="F316" s="29">
        <v>0</v>
      </c>
      <c r="G316" s="32">
        <f>C316*D316</f>
        <v>0</v>
      </c>
      <c r="H316" s="32">
        <f>C316*E316</f>
        <v>0</v>
      </c>
    </row>
    <row r="317" ht="21" customHeight="true" s="1" customFormat="true" outlineLevel="1">
      <c r="A317" s="24" t="s">
        <v>353</v>
      </c>
      <c r="B317" s="25" t="e"/>
      <c r="C317" s="26" t="e"/>
      <c r="D317" s="26" t="e"/>
      <c r="E317" s="26" t="e"/>
      <c r="F317" s="26" t="e"/>
      <c r="G317" s="26" t="e"/>
      <c r="H317" s="27" t="e"/>
    </row>
    <row r="318" ht="15" customHeight="true" s="1" customFormat="true" outlineLevel="2">
      <c r="A318" s="28" t="s">
        <v>354</v>
      </c>
      <c r="B318" s="29" t="s">
        <v>16</v>
      </c>
      <c r="C318" s="30" t="e"/>
      <c r="D318" s="31">
        <v>720</v>
      </c>
      <c r="E318" s="31">
        <v>700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355</v>
      </c>
      <c r="B319" s="29" t="s">
        <v>16</v>
      </c>
      <c r="C319" s="30" t="e"/>
      <c r="D319" s="31">
        <v>720</v>
      </c>
      <c r="E319" s="31">
        <v>700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356</v>
      </c>
      <c r="B320" s="29" t="s">
        <v>16</v>
      </c>
      <c r="C320" s="30" t="e"/>
      <c r="D320" s="31">
        <v>720</v>
      </c>
      <c r="E320" s="31">
        <v>700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357</v>
      </c>
      <c r="B321" s="29" t="s">
        <v>16</v>
      </c>
      <c r="C321" s="30" t="e"/>
      <c r="D321" s="31">
        <v>720</v>
      </c>
      <c r="E321" s="31">
        <v>700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358</v>
      </c>
      <c r="B322" s="29" t="s">
        <v>16</v>
      </c>
      <c r="C322" s="30" t="e"/>
      <c r="D322" s="31">
        <v>720</v>
      </c>
      <c r="E322" s="31">
        <v>700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359</v>
      </c>
      <c r="B323" s="29" t="s">
        <v>16</v>
      </c>
      <c r="C323" s="30" t="e"/>
      <c r="D323" s="31">
        <v>720</v>
      </c>
      <c r="E323" s="31">
        <v>700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360</v>
      </c>
      <c r="B324" s="29" t="s">
        <v>16</v>
      </c>
      <c r="C324" s="30" t="e"/>
      <c r="D324" s="31">
        <v>720</v>
      </c>
      <c r="E324" s="31">
        <v>700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361</v>
      </c>
      <c r="B325" s="29" t="s">
        <v>16</v>
      </c>
      <c r="C325" s="30" t="e"/>
      <c r="D325" s="31">
        <v>720</v>
      </c>
      <c r="E325" s="31">
        <v>700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362</v>
      </c>
      <c r="B326" s="29" t="s">
        <v>16</v>
      </c>
      <c r="C326" s="30" t="e"/>
      <c r="D326" s="31">
        <v>720</v>
      </c>
      <c r="E326" s="31">
        <v>700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363</v>
      </c>
      <c r="B327" s="29" t="s">
        <v>16</v>
      </c>
      <c r="C327" s="30" t="e"/>
      <c r="D327" s="31">
        <v>720</v>
      </c>
      <c r="E327" s="31">
        <v>700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364</v>
      </c>
      <c r="B328" s="29" t="s">
        <v>16</v>
      </c>
      <c r="C328" s="30" t="e"/>
      <c r="D328" s="31">
        <v>720</v>
      </c>
      <c r="E328" s="31">
        <v>700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365</v>
      </c>
      <c r="B329" s="29" t="s">
        <v>16</v>
      </c>
      <c r="C329" s="30" t="e"/>
      <c r="D329" s="31">
        <v>720</v>
      </c>
      <c r="E329" s="31">
        <v>700</v>
      </c>
      <c r="F329" s="29">
        <v>0</v>
      </c>
      <c r="G329" s="32">
        <f>C329*D329</f>
        <v>0</v>
      </c>
      <c r="H329" s="32">
        <f>C329*E329</f>
        <v>0</v>
      </c>
    </row>
    <row r="330" ht="21" customHeight="true" s="1" customFormat="true" outlineLevel="1">
      <c r="A330" s="24" t="s">
        <v>366</v>
      </c>
      <c r="B330" s="25" t="e"/>
      <c r="C330" s="26" t="e"/>
      <c r="D330" s="26" t="e"/>
      <c r="E330" s="26" t="e"/>
      <c r="F330" s="26" t="e"/>
      <c r="G330" s="26" t="e"/>
      <c r="H330" s="27" t="e"/>
    </row>
    <row r="331" ht="15" customHeight="true" s="1" customFormat="true" outlineLevel="2">
      <c r="A331" s="28" t="s">
        <v>367</v>
      </c>
      <c r="B331" s="29" t="s">
        <v>16</v>
      </c>
      <c r="C331" s="30" t="e"/>
      <c r="D331" s="31">
        <v>1100</v>
      </c>
      <c r="E331" s="31">
        <v>1080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368</v>
      </c>
      <c r="B332" s="29" t="s">
        <v>16</v>
      </c>
      <c r="C332" s="30" t="e"/>
      <c r="D332" s="31">
        <v>1100</v>
      </c>
      <c r="E332" s="31">
        <v>1080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369</v>
      </c>
      <c r="B333" s="29" t="s">
        <v>16</v>
      </c>
      <c r="C333" s="30" t="e"/>
      <c r="D333" s="31">
        <v>1100</v>
      </c>
      <c r="E333" s="31">
        <v>1080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370</v>
      </c>
      <c r="B334" s="29" t="s">
        <v>16</v>
      </c>
      <c r="C334" s="30" t="e"/>
      <c r="D334" s="31">
        <v>1100</v>
      </c>
      <c r="E334" s="31">
        <v>1080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371</v>
      </c>
      <c r="B335" s="29" t="s">
        <v>16</v>
      </c>
      <c r="C335" s="30" t="e"/>
      <c r="D335" s="31">
        <v>1100</v>
      </c>
      <c r="E335" s="31">
        <v>1080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372</v>
      </c>
      <c r="B336" s="29" t="s">
        <v>16</v>
      </c>
      <c r="C336" s="30" t="e"/>
      <c r="D336" s="31">
        <v>1100</v>
      </c>
      <c r="E336" s="31">
        <v>1080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373</v>
      </c>
      <c r="B337" s="29" t="s">
        <v>16</v>
      </c>
      <c r="C337" s="30" t="e"/>
      <c r="D337" s="31">
        <v>1100</v>
      </c>
      <c r="E337" s="31">
        <v>1080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374</v>
      </c>
      <c r="B338" s="29" t="s">
        <v>16</v>
      </c>
      <c r="C338" s="30" t="e"/>
      <c r="D338" s="31">
        <v>1100</v>
      </c>
      <c r="E338" s="31">
        <v>1080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375</v>
      </c>
      <c r="B339" s="29" t="s">
        <v>16</v>
      </c>
      <c r="C339" s="30" t="e"/>
      <c r="D339" s="31">
        <v>1100</v>
      </c>
      <c r="E339" s="31">
        <v>1080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376</v>
      </c>
      <c r="B340" s="29" t="s">
        <v>16</v>
      </c>
      <c r="C340" s="30" t="e"/>
      <c r="D340" s="31">
        <v>1100</v>
      </c>
      <c r="E340" s="31">
        <v>1080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377</v>
      </c>
      <c r="B341" s="29" t="s">
        <v>16</v>
      </c>
      <c r="C341" s="30" t="e"/>
      <c r="D341" s="31">
        <v>1100</v>
      </c>
      <c r="E341" s="31">
        <v>1080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378</v>
      </c>
      <c r="B342" s="29" t="s">
        <v>16</v>
      </c>
      <c r="C342" s="30" t="e"/>
      <c r="D342" s="31">
        <v>1100</v>
      </c>
      <c r="E342" s="31">
        <v>1080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379</v>
      </c>
      <c r="B343" s="29" t="s">
        <v>16</v>
      </c>
      <c r="C343" s="30" t="e"/>
      <c r="D343" s="31">
        <v>1100</v>
      </c>
      <c r="E343" s="31">
        <v>1080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380</v>
      </c>
      <c r="B344" s="29" t="s">
        <v>16</v>
      </c>
      <c r="C344" s="30" t="e"/>
      <c r="D344" s="31">
        <v>1100</v>
      </c>
      <c r="E344" s="31">
        <v>1080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381</v>
      </c>
      <c r="B345" s="29" t="s">
        <v>16</v>
      </c>
      <c r="C345" s="30" t="e"/>
      <c r="D345" s="31">
        <v>1100</v>
      </c>
      <c r="E345" s="31">
        <v>1080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382</v>
      </c>
      <c r="B346" s="29" t="s">
        <v>16</v>
      </c>
      <c r="C346" s="30" t="e"/>
      <c r="D346" s="31">
        <v>1100</v>
      </c>
      <c r="E346" s="31">
        <v>1080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383</v>
      </c>
      <c r="B347" s="29" t="s">
        <v>16</v>
      </c>
      <c r="C347" s="30" t="e"/>
      <c r="D347" s="31">
        <v>1100</v>
      </c>
      <c r="E347" s="31">
        <v>1080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384</v>
      </c>
      <c r="B348" s="29" t="s">
        <v>16</v>
      </c>
      <c r="C348" s="30" t="e"/>
      <c r="D348" s="31">
        <v>1100</v>
      </c>
      <c r="E348" s="31">
        <v>1080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385</v>
      </c>
      <c r="B349" s="29" t="s">
        <v>16</v>
      </c>
      <c r="C349" s="30" t="e"/>
      <c r="D349" s="31">
        <v>1100</v>
      </c>
      <c r="E349" s="31">
        <v>1080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386</v>
      </c>
      <c r="B350" s="29" t="s">
        <v>16</v>
      </c>
      <c r="C350" s="30" t="e"/>
      <c r="D350" s="31">
        <v>1100</v>
      </c>
      <c r="E350" s="31">
        <v>1080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387</v>
      </c>
      <c r="B351" s="29" t="s">
        <v>16</v>
      </c>
      <c r="C351" s="30" t="e"/>
      <c r="D351" s="31">
        <v>1100</v>
      </c>
      <c r="E351" s="31">
        <v>1080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388</v>
      </c>
      <c r="B352" s="29" t="s">
        <v>16</v>
      </c>
      <c r="C352" s="30" t="e"/>
      <c r="D352" s="31">
        <v>1100</v>
      </c>
      <c r="E352" s="31">
        <v>1080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389</v>
      </c>
      <c r="B353" s="29" t="s">
        <v>16</v>
      </c>
      <c r="C353" s="30" t="e"/>
      <c r="D353" s="31">
        <v>1100</v>
      </c>
      <c r="E353" s="31">
        <v>1080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390</v>
      </c>
      <c r="B354" s="29" t="s">
        <v>16</v>
      </c>
      <c r="C354" s="30" t="e"/>
      <c r="D354" s="31">
        <v>1100</v>
      </c>
      <c r="E354" s="31">
        <v>1080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391</v>
      </c>
      <c r="B355" s="29" t="s">
        <v>16</v>
      </c>
      <c r="C355" s="30" t="e"/>
      <c r="D355" s="31">
        <v>1100</v>
      </c>
      <c r="E355" s="31">
        <v>1080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392</v>
      </c>
      <c r="B356" s="29" t="s">
        <v>16</v>
      </c>
      <c r="C356" s="30" t="e"/>
      <c r="D356" s="31">
        <v>1100</v>
      </c>
      <c r="E356" s="31">
        <v>1080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393</v>
      </c>
      <c r="B357" s="29" t="s">
        <v>16</v>
      </c>
      <c r="C357" s="30" t="e"/>
      <c r="D357" s="31">
        <v>1100</v>
      </c>
      <c r="E357" s="31">
        <v>1080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394</v>
      </c>
      <c r="B358" s="29" t="s">
        <v>16</v>
      </c>
      <c r="C358" s="30" t="e"/>
      <c r="D358" s="31">
        <v>1100</v>
      </c>
      <c r="E358" s="31">
        <v>1080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395</v>
      </c>
      <c r="B359" s="29" t="s">
        <v>16</v>
      </c>
      <c r="C359" s="30" t="e"/>
      <c r="D359" s="31">
        <v>1100</v>
      </c>
      <c r="E359" s="31">
        <v>1080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396</v>
      </c>
      <c r="B360" s="29" t="s">
        <v>16</v>
      </c>
      <c r="C360" s="30" t="e"/>
      <c r="D360" s="31">
        <v>1100</v>
      </c>
      <c r="E360" s="31">
        <v>1080</v>
      </c>
      <c r="F360" s="29">
        <v>0</v>
      </c>
      <c r="G360" s="32">
        <f>C360*D360</f>
        <v>0</v>
      </c>
      <c r="H360" s="32">
        <f>C360*E360</f>
        <v>0</v>
      </c>
    </row>
    <row r="361" ht="21" customHeight="true" s="1" customFormat="true" outlineLevel="1">
      <c r="A361" s="24" t="s">
        <v>397</v>
      </c>
      <c r="B361" s="25" t="e"/>
      <c r="C361" s="26" t="e"/>
      <c r="D361" s="26" t="e"/>
      <c r="E361" s="26" t="e"/>
      <c r="F361" s="26" t="e"/>
      <c r="G361" s="26" t="e"/>
      <c r="H361" s="27" t="e"/>
    </row>
    <row r="362" ht="15" customHeight="true" s="1" customFormat="true" outlineLevel="2">
      <c r="A362" s="28" t="s">
        <v>398</v>
      </c>
      <c r="B362" s="29" t="s">
        <v>16</v>
      </c>
      <c r="C362" s="30" t="e"/>
      <c r="D362" s="31">
        <v>1000</v>
      </c>
      <c r="E362" s="31">
        <v>980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400</v>
      </c>
      <c r="B363" s="29" t="s">
        <v>16</v>
      </c>
      <c r="C363" s="30" t="e"/>
      <c r="D363" s="31">
        <v>1000</v>
      </c>
      <c r="E363" s="31">
        <v>980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401</v>
      </c>
      <c r="B364" s="29" t="s">
        <v>16</v>
      </c>
      <c r="C364" s="30" t="e"/>
      <c r="D364" s="31">
        <v>1000</v>
      </c>
      <c r="E364" s="31">
        <v>980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402</v>
      </c>
      <c r="B365" s="29" t="s">
        <v>16</v>
      </c>
      <c r="C365" s="30" t="e"/>
      <c r="D365" s="31">
        <v>1000</v>
      </c>
      <c r="E365" s="31">
        <v>980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403</v>
      </c>
      <c r="B366" s="29" t="s">
        <v>16</v>
      </c>
      <c r="C366" s="30" t="e"/>
      <c r="D366" s="31">
        <v>1000</v>
      </c>
      <c r="E366" s="31">
        <v>980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404</v>
      </c>
      <c r="B367" s="29" t="s">
        <v>16</v>
      </c>
      <c r="C367" s="30" t="e"/>
      <c r="D367" s="31">
        <v>1000</v>
      </c>
      <c r="E367" s="31">
        <v>980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405</v>
      </c>
      <c r="B368" s="29" t="s">
        <v>16</v>
      </c>
      <c r="C368" s="30" t="e"/>
      <c r="D368" s="31">
        <v>1000</v>
      </c>
      <c r="E368" s="31">
        <v>980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406</v>
      </c>
      <c r="B369" s="29" t="s">
        <v>16</v>
      </c>
      <c r="C369" s="30" t="e"/>
      <c r="D369" s="31">
        <v>1000</v>
      </c>
      <c r="E369" s="31">
        <v>980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407</v>
      </c>
      <c r="B370" s="29" t="s">
        <v>16</v>
      </c>
      <c r="C370" s="30" t="e"/>
      <c r="D370" s="31">
        <v>1000</v>
      </c>
      <c r="E370" s="31">
        <v>980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408</v>
      </c>
      <c r="B371" s="29" t="s">
        <v>16</v>
      </c>
      <c r="C371" s="30" t="e"/>
      <c r="D371" s="31">
        <v>1000</v>
      </c>
      <c r="E371" s="31">
        <v>980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409</v>
      </c>
      <c r="B372" s="29" t="s">
        <v>16</v>
      </c>
      <c r="C372" s="30" t="e"/>
      <c r="D372" s="31">
        <v>1000</v>
      </c>
      <c r="E372" s="31">
        <v>980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410</v>
      </c>
      <c r="B373" s="29" t="s">
        <v>16</v>
      </c>
      <c r="C373" s="30" t="e"/>
      <c r="D373" s="31">
        <v>1000</v>
      </c>
      <c r="E373" s="31">
        <v>980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411</v>
      </c>
      <c r="B374" s="29" t="s">
        <v>16</v>
      </c>
      <c r="C374" s="30" t="e"/>
      <c r="D374" s="31">
        <v>1000</v>
      </c>
      <c r="E374" s="31">
        <v>980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412</v>
      </c>
      <c r="B375" s="29" t="s">
        <v>16</v>
      </c>
      <c r="C375" s="30" t="e"/>
      <c r="D375" s="31">
        <v>1000</v>
      </c>
      <c r="E375" s="31">
        <v>980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413</v>
      </c>
      <c r="B376" s="29" t="s">
        <v>16</v>
      </c>
      <c r="C376" s="30" t="e"/>
      <c r="D376" s="31">
        <v>1000</v>
      </c>
      <c r="E376" s="31">
        <v>980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414</v>
      </c>
      <c r="B377" s="29" t="s">
        <v>16</v>
      </c>
      <c r="C377" s="30" t="e"/>
      <c r="D377" s="31">
        <v>1000</v>
      </c>
      <c r="E377" s="31">
        <v>980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415</v>
      </c>
      <c r="B378" s="29" t="s">
        <v>16</v>
      </c>
      <c r="C378" s="30" t="e"/>
      <c r="D378" s="31">
        <v>1000</v>
      </c>
      <c r="E378" s="31">
        <v>980</v>
      </c>
      <c r="F378" s="29">
        <v>0</v>
      </c>
      <c r="G378" s="32">
        <f>C378*D378</f>
        <v>0</v>
      </c>
      <c r="H378" s="32">
        <f>C378*E378</f>
        <v>0</v>
      </c>
    </row>
    <row r="379" ht="21" customHeight="true" s="1" customFormat="true" outlineLevel="1">
      <c r="A379" s="24" t="s">
        <v>416</v>
      </c>
      <c r="B379" s="25" t="e"/>
      <c r="C379" s="26" t="e"/>
      <c r="D379" s="26" t="e"/>
      <c r="E379" s="26" t="e"/>
      <c r="F379" s="26" t="e"/>
      <c r="G379" s="26" t="e"/>
      <c r="H379" s="27" t="e"/>
    </row>
    <row r="380" ht="15" customHeight="true" s="1" customFormat="true" outlineLevel="2">
      <c r="A380" s="28" t="s">
        <v>417</v>
      </c>
      <c r="B380" s="29" t="s">
        <v>16</v>
      </c>
      <c r="C380" s="30" t="e"/>
      <c r="D380" s="31">
        <v>480</v>
      </c>
      <c r="E380" s="31">
        <v>470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418</v>
      </c>
      <c r="B381" s="29" t="s">
        <v>16</v>
      </c>
      <c r="C381" s="30" t="e"/>
      <c r="D381" s="31">
        <v>480</v>
      </c>
      <c r="E381" s="31">
        <v>470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419</v>
      </c>
      <c r="B382" s="29" t="s">
        <v>16</v>
      </c>
      <c r="C382" s="30" t="e"/>
      <c r="D382" s="31">
        <v>480</v>
      </c>
      <c r="E382" s="31">
        <v>470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420</v>
      </c>
      <c r="B383" s="29" t="s">
        <v>16</v>
      </c>
      <c r="C383" s="30" t="e"/>
      <c r="D383" s="31">
        <v>480</v>
      </c>
      <c r="E383" s="31">
        <v>470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421</v>
      </c>
      <c r="B384" s="29" t="s">
        <v>16</v>
      </c>
      <c r="C384" s="30" t="e"/>
      <c r="D384" s="31">
        <v>480</v>
      </c>
      <c r="E384" s="31">
        <v>470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422</v>
      </c>
      <c r="B385" s="29" t="s">
        <v>16</v>
      </c>
      <c r="C385" s="30" t="e"/>
      <c r="D385" s="31">
        <v>480</v>
      </c>
      <c r="E385" s="31">
        <v>470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423</v>
      </c>
      <c r="B386" s="29" t="s">
        <v>16</v>
      </c>
      <c r="C386" s="30" t="e"/>
      <c r="D386" s="31">
        <v>480</v>
      </c>
      <c r="E386" s="31">
        <v>470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424</v>
      </c>
      <c r="B387" s="29" t="s">
        <v>16</v>
      </c>
      <c r="C387" s="30" t="e"/>
      <c r="D387" s="31">
        <v>480</v>
      </c>
      <c r="E387" s="31">
        <v>470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425</v>
      </c>
      <c r="B388" s="29" t="s">
        <v>16</v>
      </c>
      <c r="C388" s="30" t="e"/>
      <c r="D388" s="31">
        <v>480</v>
      </c>
      <c r="E388" s="31">
        <v>470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426</v>
      </c>
      <c r="B389" s="29" t="s">
        <v>16</v>
      </c>
      <c r="C389" s="30" t="e"/>
      <c r="D389" s="31">
        <v>480</v>
      </c>
      <c r="E389" s="31">
        <v>470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427</v>
      </c>
      <c r="B390" s="29" t="s">
        <v>16</v>
      </c>
      <c r="C390" s="30" t="e"/>
      <c r="D390" s="31">
        <v>480</v>
      </c>
      <c r="E390" s="31">
        <v>470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428</v>
      </c>
      <c r="B391" s="29" t="s">
        <v>16</v>
      </c>
      <c r="C391" s="30" t="e"/>
      <c r="D391" s="31">
        <v>480</v>
      </c>
      <c r="E391" s="31">
        <v>470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429</v>
      </c>
      <c r="B392" s="29" t="s">
        <v>16</v>
      </c>
      <c r="C392" s="30" t="e"/>
      <c r="D392" s="31">
        <v>480</v>
      </c>
      <c r="E392" s="31">
        <v>470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430</v>
      </c>
      <c r="B393" s="29" t="s">
        <v>16</v>
      </c>
      <c r="C393" s="30" t="e"/>
      <c r="D393" s="31">
        <v>480</v>
      </c>
      <c r="E393" s="31">
        <v>470</v>
      </c>
      <c r="F393" s="29">
        <v>0</v>
      </c>
      <c r="G393" s="32">
        <f>C393*D393</f>
        <v>0</v>
      </c>
      <c r="H393" s="32">
        <f>C393*E393</f>
        <v>0</v>
      </c>
    </row>
    <row r="394" ht="21" customHeight="true" s="1" customFormat="true" outlineLevel="1">
      <c r="A394" s="24" t="s">
        <v>431</v>
      </c>
      <c r="B394" s="25" t="e"/>
      <c r="C394" s="26" t="e"/>
      <c r="D394" s="26" t="e"/>
      <c r="E394" s="26" t="e"/>
      <c r="F394" s="26" t="e"/>
      <c r="G394" s="26" t="e"/>
      <c r="H394" s="27" t="e"/>
    </row>
    <row r="395" ht="15" customHeight="true" s="1" customFormat="true" outlineLevel="2">
      <c r="A395" s="28" t="s">
        <v>432</v>
      </c>
      <c r="B395" s="29" t="s">
        <v>16</v>
      </c>
      <c r="C395" s="30" t="e"/>
      <c r="D395" s="31">
        <v>560</v>
      </c>
      <c r="E395" s="31">
        <v>540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435</v>
      </c>
      <c r="B396" s="29" t="s">
        <v>16</v>
      </c>
      <c r="C396" s="30" t="e"/>
      <c r="D396" s="31">
        <v>560</v>
      </c>
      <c r="E396" s="31">
        <v>540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436</v>
      </c>
      <c r="B397" s="29" t="s">
        <v>16</v>
      </c>
      <c r="C397" s="30" t="e"/>
      <c r="D397" s="31">
        <v>560</v>
      </c>
      <c r="E397" s="31">
        <v>540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437</v>
      </c>
      <c r="B398" s="29" t="s">
        <v>16</v>
      </c>
      <c r="C398" s="30" t="e"/>
      <c r="D398" s="31">
        <v>560</v>
      </c>
      <c r="E398" s="31">
        <v>540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438</v>
      </c>
      <c r="B399" s="29" t="s">
        <v>16</v>
      </c>
      <c r="C399" s="30" t="e"/>
      <c r="D399" s="31">
        <v>560</v>
      </c>
      <c r="E399" s="31">
        <v>540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439</v>
      </c>
      <c r="B400" s="29" t="s">
        <v>16</v>
      </c>
      <c r="C400" s="30" t="e"/>
      <c r="D400" s="31">
        <v>560</v>
      </c>
      <c r="E400" s="31">
        <v>540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440</v>
      </c>
      <c r="B401" s="29" t="s">
        <v>16</v>
      </c>
      <c r="C401" s="30" t="e"/>
      <c r="D401" s="31">
        <v>560</v>
      </c>
      <c r="E401" s="31">
        <v>540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441</v>
      </c>
      <c r="B402" s="29" t="s">
        <v>16</v>
      </c>
      <c r="C402" s="30" t="e"/>
      <c r="D402" s="31">
        <v>560</v>
      </c>
      <c r="E402" s="31">
        <v>540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442</v>
      </c>
      <c r="B403" s="29" t="s">
        <v>26</v>
      </c>
      <c r="C403" s="30" t="e"/>
      <c r="D403" s="31">
        <v>560</v>
      </c>
      <c r="E403" s="31">
        <v>540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443</v>
      </c>
      <c r="B404" s="29" t="s">
        <v>16</v>
      </c>
      <c r="C404" s="30" t="e"/>
      <c r="D404" s="31">
        <v>560</v>
      </c>
      <c r="E404" s="31">
        <v>540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444</v>
      </c>
      <c r="B405" s="29" t="s">
        <v>16</v>
      </c>
      <c r="C405" s="30" t="e"/>
      <c r="D405" s="31">
        <v>560</v>
      </c>
      <c r="E405" s="31">
        <v>540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445</v>
      </c>
      <c r="B406" s="29" t="s">
        <v>16</v>
      </c>
      <c r="C406" s="30" t="e"/>
      <c r="D406" s="31">
        <v>560</v>
      </c>
      <c r="E406" s="31">
        <v>540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446</v>
      </c>
      <c r="B407" s="29" t="s">
        <v>16</v>
      </c>
      <c r="C407" s="30" t="e"/>
      <c r="D407" s="31">
        <v>560</v>
      </c>
      <c r="E407" s="31">
        <v>540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447</v>
      </c>
      <c r="B408" s="29" t="s">
        <v>16</v>
      </c>
      <c r="C408" s="30" t="e"/>
      <c r="D408" s="31">
        <v>560</v>
      </c>
      <c r="E408" s="31">
        <v>540</v>
      </c>
      <c r="F408" s="29">
        <v>0</v>
      </c>
      <c r="G408" s="32">
        <f>C408*D408</f>
        <v>0</v>
      </c>
      <c r="H408" s="32">
        <f>C408*E408</f>
        <v>0</v>
      </c>
    </row>
    <row r="409" ht="21" customHeight="true" s="1" customFormat="true">
      <c r="A409" s="20" t="s">
        <v>448</v>
      </c>
      <c r="B409" s="21" t="e"/>
      <c r="C409" s="22" t="e"/>
      <c r="D409" s="22" t="e"/>
      <c r="E409" s="22" t="e"/>
      <c r="F409" s="22" t="e"/>
      <c r="G409" s="22" t="e"/>
      <c r="H409" s="23" t="e"/>
    </row>
    <row r="410" ht="21" customHeight="true" s="1" customFormat="true" outlineLevel="1">
      <c r="A410" s="24" t="s">
        <v>449</v>
      </c>
      <c r="B410" s="25" t="e"/>
      <c r="C410" s="26" t="e"/>
      <c r="D410" s="26" t="e"/>
      <c r="E410" s="26" t="e"/>
      <c r="F410" s="26" t="e"/>
      <c r="G410" s="26" t="e"/>
      <c r="H410" s="27" t="e"/>
    </row>
    <row r="411" ht="15" customHeight="true" s="1" customFormat="true" outlineLevel="2">
      <c r="A411" s="28" t="s">
        <v>450</v>
      </c>
      <c r="B411" s="29" t="s">
        <v>26</v>
      </c>
      <c r="C411" s="30" t="e"/>
      <c r="D411" s="31">
        <v>730</v>
      </c>
      <c r="E411" s="31">
        <v>710</v>
      </c>
      <c r="F411" s="29">
        <v>0</v>
      </c>
      <c r="G411" s="32">
        <f>C411*D411</f>
        <v>0</v>
      </c>
      <c r="H411" s="32">
        <f>C411*E411</f>
        <v>0</v>
      </c>
    </row>
    <row r="412" ht="21" customHeight="true" s="1" customFormat="true" outlineLevel="1">
      <c r="A412" s="24" t="s">
        <v>452</v>
      </c>
      <c r="B412" s="25" t="e"/>
      <c r="C412" s="26" t="e"/>
      <c r="D412" s="26" t="e"/>
      <c r="E412" s="26" t="e"/>
      <c r="F412" s="26" t="e"/>
      <c r="G412" s="26" t="e"/>
      <c r="H412" s="27" t="e"/>
    </row>
    <row r="413" ht="15" customHeight="true" s="1" customFormat="true" outlineLevel="2">
      <c r="A413" s="28" t="s">
        <v>453</v>
      </c>
      <c r="B413" s="29" t="s">
        <v>16</v>
      </c>
      <c r="C413" s="30" t="e"/>
      <c r="D413" s="31">
        <v>460</v>
      </c>
      <c r="E413" s="31">
        <v>450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456</v>
      </c>
      <c r="B414" s="29" t="s">
        <v>16</v>
      </c>
      <c r="C414" s="30" t="e"/>
      <c r="D414" s="31">
        <v>460</v>
      </c>
      <c r="E414" s="31">
        <v>450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457</v>
      </c>
      <c r="B415" s="29" t="s">
        <v>16</v>
      </c>
      <c r="C415" s="30" t="e"/>
      <c r="D415" s="31">
        <v>460</v>
      </c>
      <c r="E415" s="31">
        <v>450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458</v>
      </c>
      <c r="B416" s="29" t="s">
        <v>16</v>
      </c>
      <c r="C416" s="30" t="e"/>
      <c r="D416" s="31">
        <v>460</v>
      </c>
      <c r="E416" s="31">
        <v>450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459</v>
      </c>
      <c r="B417" s="29" t="s">
        <v>16</v>
      </c>
      <c r="C417" s="30" t="e"/>
      <c r="D417" s="31">
        <v>460</v>
      </c>
      <c r="E417" s="31">
        <v>450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460</v>
      </c>
      <c r="B418" s="29" t="s">
        <v>16</v>
      </c>
      <c r="C418" s="30" t="e"/>
      <c r="D418" s="31">
        <v>460</v>
      </c>
      <c r="E418" s="31">
        <v>450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461</v>
      </c>
      <c r="B419" s="29" t="s">
        <v>16</v>
      </c>
      <c r="C419" s="30" t="e"/>
      <c r="D419" s="31">
        <v>460</v>
      </c>
      <c r="E419" s="31">
        <v>450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462</v>
      </c>
      <c r="B420" s="29" t="s">
        <v>16</v>
      </c>
      <c r="C420" s="30" t="e"/>
      <c r="D420" s="31">
        <v>460</v>
      </c>
      <c r="E420" s="31">
        <v>450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463</v>
      </c>
      <c r="B421" s="29" t="s">
        <v>16</v>
      </c>
      <c r="C421" s="30" t="e"/>
      <c r="D421" s="31">
        <v>460</v>
      </c>
      <c r="E421" s="31">
        <v>450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464</v>
      </c>
      <c r="B422" s="29" t="s">
        <v>16</v>
      </c>
      <c r="C422" s="30" t="e"/>
      <c r="D422" s="31">
        <v>460</v>
      </c>
      <c r="E422" s="31">
        <v>450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465</v>
      </c>
      <c r="B423" s="29" t="s">
        <v>16</v>
      </c>
      <c r="C423" s="30" t="e"/>
      <c r="D423" s="31">
        <v>460</v>
      </c>
      <c r="E423" s="31">
        <v>450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466</v>
      </c>
      <c r="B424" s="29" t="s">
        <v>16</v>
      </c>
      <c r="C424" s="30" t="e"/>
      <c r="D424" s="31">
        <v>460</v>
      </c>
      <c r="E424" s="31">
        <v>450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467</v>
      </c>
      <c r="B425" s="29" t="s">
        <v>16</v>
      </c>
      <c r="C425" s="30" t="e"/>
      <c r="D425" s="31">
        <v>460</v>
      </c>
      <c r="E425" s="31">
        <v>450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468</v>
      </c>
      <c r="B426" s="29" t="s">
        <v>16</v>
      </c>
      <c r="C426" s="30" t="e"/>
      <c r="D426" s="31">
        <v>460</v>
      </c>
      <c r="E426" s="31">
        <v>450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469</v>
      </c>
      <c r="B427" s="29" t="s">
        <v>16</v>
      </c>
      <c r="C427" s="30" t="e"/>
      <c r="D427" s="31">
        <v>460</v>
      </c>
      <c r="E427" s="31">
        <v>450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470</v>
      </c>
      <c r="B428" s="29" t="s">
        <v>16</v>
      </c>
      <c r="C428" s="30" t="e"/>
      <c r="D428" s="31">
        <v>460</v>
      </c>
      <c r="E428" s="31">
        <v>450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471</v>
      </c>
      <c r="B429" s="29" t="s">
        <v>16</v>
      </c>
      <c r="C429" s="30" t="e"/>
      <c r="D429" s="31">
        <v>460</v>
      </c>
      <c r="E429" s="31">
        <v>450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472</v>
      </c>
      <c r="B430" s="29" t="s">
        <v>16</v>
      </c>
      <c r="C430" s="30" t="e"/>
      <c r="D430" s="31">
        <v>460</v>
      </c>
      <c r="E430" s="31">
        <v>450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473</v>
      </c>
      <c r="B431" s="29" t="s">
        <v>16</v>
      </c>
      <c r="C431" s="30" t="e"/>
      <c r="D431" s="31">
        <v>460</v>
      </c>
      <c r="E431" s="31">
        <v>450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474</v>
      </c>
      <c r="B432" s="29" t="s">
        <v>16</v>
      </c>
      <c r="C432" s="30" t="e"/>
      <c r="D432" s="31">
        <v>460</v>
      </c>
      <c r="E432" s="31">
        <v>450</v>
      </c>
      <c r="F432" s="29">
        <v>0</v>
      </c>
      <c r="G432" s="32">
        <f>C432*D432</f>
        <v>0</v>
      </c>
      <c r="H432" s="32">
        <f>C432*E432</f>
        <v>0</v>
      </c>
    </row>
    <row r="433" ht="21" customHeight="true" s="1" customFormat="true">
      <c r="A433" s="20" t="s">
        <v>475</v>
      </c>
      <c r="B433" s="21" t="e"/>
      <c r="C433" s="22" t="e"/>
      <c r="D433" s="22" t="e"/>
      <c r="E433" s="22" t="e"/>
      <c r="F433" s="22" t="e"/>
      <c r="G433" s="22" t="e"/>
      <c r="H433" s="23" t="e"/>
    </row>
    <row r="434" ht="21" customHeight="true" s="1" customFormat="true" outlineLevel="1">
      <c r="A434" s="24" t="s">
        <v>476</v>
      </c>
      <c r="B434" s="25" t="e"/>
      <c r="C434" s="26" t="e"/>
      <c r="D434" s="26" t="e"/>
      <c r="E434" s="26" t="e"/>
      <c r="F434" s="26" t="e"/>
      <c r="G434" s="26" t="e"/>
      <c r="H434" s="27" t="e"/>
    </row>
    <row r="435" ht="15" customHeight="true" s="1" customFormat="true" outlineLevel="2">
      <c r="A435" s="28" t="s">
        <v>477</v>
      </c>
      <c r="B435" s="29" t="s">
        <v>16</v>
      </c>
      <c r="C435" s="30" t="e"/>
      <c r="D435" s="31">
        <v>900</v>
      </c>
      <c r="E435" s="31">
        <v>880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478</v>
      </c>
      <c r="B436" s="29" t="s">
        <v>16</v>
      </c>
      <c r="C436" s="30" t="e"/>
      <c r="D436" s="31">
        <v>900</v>
      </c>
      <c r="E436" s="31">
        <v>880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479</v>
      </c>
      <c r="B437" s="29" t="s">
        <v>16</v>
      </c>
      <c r="C437" s="30" t="e"/>
      <c r="D437" s="31">
        <v>900</v>
      </c>
      <c r="E437" s="31">
        <v>880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480</v>
      </c>
      <c r="B438" s="29" t="s">
        <v>16</v>
      </c>
      <c r="C438" s="30" t="e"/>
      <c r="D438" s="31">
        <v>900</v>
      </c>
      <c r="E438" s="31">
        <v>880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481</v>
      </c>
      <c r="B439" s="29" t="s">
        <v>16</v>
      </c>
      <c r="C439" s="30" t="e"/>
      <c r="D439" s="31">
        <v>900</v>
      </c>
      <c r="E439" s="31">
        <v>880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482</v>
      </c>
      <c r="B440" s="29" t="s">
        <v>16</v>
      </c>
      <c r="C440" s="30" t="e"/>
      <c r="D440" s="31">
        <v>900</v>
      </c>
      <c r="E440" s="31">
        <v>880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483</v>
      </c>
      <c r="B441" s="29" t="s">
        <v>16</v>
      </c>
      <c r="C441" s="30" t="e"/>
      <c r="D441" s="31">
        <v>900</v>
      </c>
      <c r="E441" s="31">
        <v>880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484</v>
      </c>
      <c r="B442" s="29" t="s">
        <v>16</v>
      </c>
      <c r="C442" s="30" t="e"/>
      <c r="D442" s="31">
        <v>900</v>
      </c>
      <c r="E442" s="31">
        <v>880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485</v>
      </c>
      <c r="B443" s="29" t="s">
        <v>16</v>
      </c>
      <c r="C443" s="30" t="e"/>
      <c r="D443" s="31">
        <v>900</v>
      </c>
      <c r="E443" s="31">
        <v>880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486</v>
      </c>
      <c r="B444" s="29" t="s">
        <v>16</v>
      </c>
      <c r="C444" s="30" t="e"/>
      <c r="D444" s="31">
        <v>900</v>
      </c>
      <c r="E444" s="31">
        <v>880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487</v>
      </c>
      <c r="B445" s="29" t="s">
        <v>16</v>
      </c>
      <c r="C445" s="30" t="e"/>
      <c r="D445" s="31">
        <v>900</v>
      </c>
      <c r="E445" s="31">
        <v>880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488</v>
      </c>
      <c r="B446" s="29" t="s">
        <v>16</v>
      </c>
      <c r="C446" s="30" t="e"/>
      <c r="D446" s="31">
        <v>900</v>
      </c>
      <c r="E446" s="31">
        <v>880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489</v>
      </c>
      <c r="B447" s="29" t="s">
        <v>16</v>
      </c>
      <c r="C447" s="30" t="e"/>
      <c r="D447" s="31">
        <v>900</v>
      </c>
      <c r="E447" s="31">
        <v>880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490</v>
      </c>
      <c r="B448" s="29" t="s">
        <v>16</v>
      </c>
      <c r="C448" s="30" t="e"/>
      <c r="D448" s="31">
        <v>900</v>
      </c>
      <c r="E448" s="31">
        <v>880</v>
      </c>
      <c r="F448" s="29">
        <v>0</v>
      </c>
      <c r="G448" s="32">
        <f>C448*D448</f>
        <v>0</v>
      </c>
      <c r="H448" s="32">
        <f>C448*E448</f>
        <v>0</v>
      </c>
    </row>
    <row r="449" ht="21" customHeight="true" s="1" customFormat="true" outlineLevel="1">
      <c r="A449" s="24" t="s">
        <v>491</v>
      </c>
      <c r="B449" s="25" t="e"/>
      <c r="C449" s="26" t="e"/>
      <c r="D449" s="26" t="e"/>
      <c r="E449" s="26" t="e"/>
      <c r="F449" s="26" t="e"/>
      <c r="G449" s="26" t="e"/>
      <c r="H449" s="27" t="e"/>
    </row>
    <row r="450" ht="15" customHeight="true" s="1" customFormat="true" outlineLevel="2">
      <c r="A450" s="28" t="s">
        <v>492</v>
      </c>
      <c r="B450" s="29" t="s">
        <v>16</v>
      </c>
      <c r="C450" s="30" t="e"/>
      <c r="D450" s="31">
        <v>920</v>
      </c>
      <c r="E450" s="31">
        <v>900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493</v>
      </c>
      <c r="B451" s="29" t="s">
        <v>16</v>
      </c>
      <c r="C451" s="30" t="e"/>
      <c r="D451" s="31">
        <v>920</v>
      </c>
      <c r="E451" s="31">
        <v>900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494</v>
      </c>
      <c r="B452" s="29" t="s">
        <v>16</v>
      </c>
      <c r="C452" s="30" t="e"/>
      <c r="D452" s="31">
        <v>920</v>
      </c>
      <c r="E452" s="31">
        <v>900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495</v>
      </c>
      <c r="B453" s="29" t="s">
        <v>16</v>
      </c>
      <c r="C453" s="30" t="e"/>
      <c r="D453" s="31">
        <v>920</v>
      </c>
      <c r="E453" s="31">
        <v>900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496</v>
      </c>
      <c r="B454" s="29" t="s">
        <v>16</v>
      </c>
      <c r="C454" s="30" t="e"/>
      <c r="D454" s="31">
        <v>920</v>
      </c>
      <c r="E454" s="31">
        <v>900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497</v>
      </c>
      <c r="B455" s="29" t="s">
        <v>16</v>
      </c>
      <c r="C455" s="30" t="e"/>
      <c r="D455" s="31">
        <v>920</v>
      </c>
      <c r="E455" s="31">
        <v>900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498</v>
      </c>
      <c r="B456" s="29" t="s">
        <v>16</v>
      </c>
      <c r="C456" s="30" t="e"/>
      <c r="D456" s="31">
        <v>920</v>
      </c>
      <c r="E456" s="31">
        <v>900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499</v>
      </c>
      <c r="B457" s="29" t="s">
        <v>16</v>
      </c>
      <c r="C457" s="30" t="e"/>
      <c r="D457" s="31">
        <v>920</v>
      </c>
      <c r="E457" s="31">
        <v>900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500</v>
      </c>
      <c r="B458" s="29" t="s">
        <v>16</v>
      </c>
      <c r="C458" s="30" t="e"/>
      <c r="D458" s="31">
        <v>920</v>
      </c>
      <c r="E458" s="31">
        <v>900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501</v>
      </c>
      <c r="B459" s="29" t="s">
        <v>16</v>
      </c>
      <c r="C459" s="30" t="e"/>
      <c r="D459" s="31">
        <v>920</v>
      </c>
      <c r="E459" s="31">
        <v>900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502</v>
      </c>
      <c r="B460" s="29" t="s">
        <v>16</v>
      </c>
      <c r="C460" s="30" t="e"/>
      <c r="D460" s="31">
        <v>920</v>
      </c>
      <c r="E460" s="31">
        <v>900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503</v>
      </c>
      <c r="B461" s="29" t="s">
        <v>16</v>
      </c>
      <c r="C461" s="30" t="e"/>
      <c r="D461" s="31">
        <v>920</v>
      </c>
      <c r="E461" s="31">
        <v>900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504</v>
      </c>
      <c r="B462" s="29" t="s">
        <v>16</v>
      </c>
      <c r="C462" s="30" t="e"/>
      <c r="D462" s="31">
        <v>920</v>
      </c>
      <c r="E462" s="31">
        <v>900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505</v>
      </c>
      <c r="B463" s="29" t="s">
        <v>16</v>
      </c>
      <c r="C463" s="30" t="e"/>
      <c r="D463" s="31">
        <v>920</v>
      </c>
      <c r="E463" s="31">
        <v>900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506</v>
      </c>
      <c r="B464" s="29" t="s">
        <v>16</v>
      </c>
      <c r="C464" s="30" t="e"/>
      <c r="D464" s="31">
        <v>920</v>
      </c>
      <c r="E464" s="31">
        <v>900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507</v>
      </c>
      <c r="B465" s="29" t="s">
        <v>16</v>
      </c>
      <c r="C465" s="30" t="e"/>
      <c r="D465" s="31">
        <v>920</v>
      </c>
      <c r="E465" s="31">
        <v>900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508</v>
      </c>
      <c r="B466" s="29" t="s">
        <v>16</v>
      </c>
      <c r="C466" s="30" t="e"/>
      <c r="D466" s="31">
        <v>920</v>
      </c>
      <c r="E466" s="31">
        <v>900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509</v>
      </c>
      <c r="B467" s="29" t="s">
        <v>16</v>
      </c>
      <c r="C467" s="30" t="e"/>
      <c r="D467" s="31">
        <v>920</v>
      </c>
      <c r="E467" s="31">
        <v>900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510</v>
      </c>
      <c r="B468" s="29" t="s">
        <v>16</v>
      </c>
      <c r="C468" s="30" t="e"/>
      <c r="D468" s="31">
        <v>920</v>
      </c>
      <c r="E468" s="31">
        <v>900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511</v>
      </c>
      <c r="B469" s="29" t="s">
        <v>16</v>
      </c>
      <c r="C469" s="30" t="e"/>
      <c r="D469" s="31">
        <v>920</v>
      </c>
      <c r="E469" s="31">
        <v>900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512</v>
      </c>
      <c r="B470" s="29" t="s">
        <v>16</v>
      </c>
      <c r="C470" s="30" t="e"/>
      <c r="D470" s="31">
        <v>920</v>
      </c>
      <c r="E470" s="31">
        <v>900</v>
      </c>
      <c r="F470" s="29">
        <v>0</v>
      </c>
      <c r="G470" s="32">
        <f>C470*D470</f>
        <v>0</v>
      </c>
      <c r="H470" s="32">
        <f>C470*E470</f>
        <v>0</v>
      </c>
    </row>
    <row r="471" ht="21" customHeight="true" s="1" customFormat="true" outlineLevel="1">
      <c r="A471" s="24" t="s">
        <v>513</v>
      </c>
      <c r="B471" s="25" t="e"/>
      <c r="C471" s="26" t="e"/>
      <c r="D471" s="26" t="e"/>
      <c r="E471" s="26" t="e"/>
      <c r="F471" s="26" t="e"/>
      <c r="G471" s="26" t="e"/>
      <c r="H471" s="27" t="e"/>
    </row>
    <row r="472" ht="15" customHeight="true" s="1" customFormat="true" outlineLevel="2">
      <c r="A472" s="28" t="s">
        <v>514</v>
      </c>
      <c r="B472" s="29" t="s">
        <v>16</v>
      </c>
      <c r="C472" s="30" t="e"/>
      <c r="D472" s="31">
        <v>820</v>
      </c>
      <c r="E472" s="31">
        <v>800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515</v>
      </c>
      <c r="B473" s="29" t="s">
        <v>16</v>
      </c>
      <c r="C473" s="30" t="e"/>
      <c r="D473" s="31">
        <v>820</v>
      </c>
      <c r="E473" s="31">
        <v>800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516</v>
      </c>
      <c r="B474" s="29" t="s">
        <v>16</v>
      </c>
      <c r="C474" s="30" t="e"/>
      <c r="D474" s="31">
        <v>820</v>
      </c>
      <c r="E474" s="31">
        <v>800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517</v>
      </c>
      <c r="B475" s="29" t="s">
        <v>16</v>
      </c>
      <c r="C475" s="30" t="e"/>
      <c r="D475" s="31">
        <v>820</v>
      </c>
      <c r="E475" s="31">
        <v>800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518</v>
      </c>
      <c r="B476" s="29" t="s">
        <v>16</v>
      </c>
      <c r="C476" s="30" t="e"/>
      <c r="D476" s="31">
        <v>820</v>
      </c>
      <c r="E476" s="31">
        <v>800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519</v>
      </c>
      <c r="B477" s="29" t="s">
        <v>16</v>
      </c>
      <c r="C477" s="30" t="e"/>
      <c r="D477" s="31">
        <v>820</v>
      </c>
      <c r="E477" s="31">
        <v>800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520</v>
      </c>
      <c r="B478" s="29" t="s">
        <v>16</v>
      </c>
      <c r="C478" s="30" t="e"/>
      <c r="D478" s="31">
        <v>820</v>
      </c>
      <c r="E478" s="31">
        <v>800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521</v>
      </c>
      <c r="B479" s="29" t="s">
        <v>16</v>
      </c>
      <c r="C479" s="30" t="e"/>
      <c r="D479" s="31">
        <v>820</v>
      </c>
      <c r="E479" s="31">
        <v>800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522</v>
      </c>
      <c r="B480" s="29" t="s">
        <v>16</v>
      </c>
      <c r="C480" s="30" t="e"/>
      <c r="D480" s="31">
        <v>820</v>
      </c>
      <c r="E480" s="31">
        <v>800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523</v>
      </c>
      <c r="B481" s="29" t="s">
        <v>16</v>
      </c>
      <c r="C481" s="30" t="e"/>
      <c r="D481" s="31">
        <v>820</v>
      </c>
      <c r="E481" s="31">
        <v>800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524</v>
      </c>
      <c r="B482" s="29" t="s">
        <v>16</v>
      </c>
      <c r="C482" s="30" t="e"/>
      <c r="D482" s="31">
        <v>820</v>
      </c>
      <c r="E482" s="31">
        <v>800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525</v>
      </c>
      <c r="B483" s="29" t="s">
        <v>16</v>
      </c>
      <c r="C483" s="30" t="e"/>
      <c r="D483" s="31">
        <v>820</v>
      </c>
      <c r="E483" s="31">
        <v>800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526</v>
      </c>
      <c r="B484" s="29" t="s">
        <v>16</v>
      </c>
      <c r="C484" s="30" t="e"/>
      <c r="D484" s="31">
        <v>820</v>
      </c>
      <c r="E484" s="31">
        <v>800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527</v>
      </c>
      <c r="B485" s="29" t="s">
        <v>16</v>
      </c>
      <c r="C485" s="30" t="e"/>
      <c r="D485" s="31">
        <v>820</v>
      </c>
      <c r="E485" s="31">
        <v>800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528</v>
      </c>
      <c r="B486" s="29" t="s">
        <v>16</v>
      </c>
      <c r="C486" s="30" t="e"/>
      <c r="D486" s="31">
        <v>820</v>
      </c>
      <c r="E486" s="31">
        <v>800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529</v>
      </c>
      <c r="B487" s="29" t="s">
        <v>16</v>
      </c>
      <c r="C487" s="30" t="e"/>
      <c r="D487" s="31">
        <v>820</v>
      </c>
      <c r="E487" s="31">
        <v>800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530</v>
      </c>
      <c r="B488" s="29" t="s">
        <v>16</v>
      </c>
      <c r="C488" s="30" t="e"/>
      <c r="D488" s="31">
        <v>820</v>
      </c>
      <c r="E488" s="31">
        <v>800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531</v>
      </c>
      <c r="B489" s="29" t="s">
        <v>16</v>
      </c>
      <c r="C489" s="30" t="e"/>
      <c r="D489" s="31">
        <v>820</v>
      </c>
      <c r="E489" s="31">
        <v>800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532</v>
      </c>
      <c r="B490" s="29" t="s">
        <v>16</v>
      </c>
      <c r="C490" s="30" t="e"/>
      <c r="D490" s="31">
        <v>820</v>
      </c>
      <c r="E490" s="31">
        <v>800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533</v>
      </c>
      <c r="B491" s="29" t="s">
        <v>16</v>
      </c>
      <c r="C491" s="30" t="e"/>
      <c r="D491" s="31">
        <v>820</v>
      </c>
      <c r="E491" s="31">
        <v>800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534</v>
      </c>
      <c r="B492" s="29" t="s">
        <v>16</v>
      </c>
      <c r="C492" s="30" t="e"/>
      <c r="D492" s="31">
        <v>820</v>
      </c>
      <c r="E492" s="31">
        <v>800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535</v>
      </c>
      <c r="B493" s="29" t="s">
        <v>16</v>
      </c>
      <c r="C493" s="30" t="e"/>
      <c r="D493" s="31">
        <v>820</v>
      </c>
      <c r="E493" s="31">
        <v>800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536</v>
      </c>
      <c r="B494" s="29" t="s">
        <v>16</v>
      </c>
      <c r="C494" s="30" t="e"/>
      <c r="D494" s="31">
        <v>820</v>
      </c>
      <c r="E494" s="31">
        <v>800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537</v>
      </c>
      <c r="B495" s="29" t="s">
        <v>16</v>
      </c>
      <c r="C495" s="30" t="e"/>
      <c r="D495" s="31">
        <v>820</v>
      </c>
      <c r="E495" s="31">
        <v>800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538</v>
      </c>
      <c r="B496" s="29" t="s">
        <v>16</v>
      </c>
      <c r="C496" s="30" t="e"/>
      <c r="D496" s="31">
        <v>820</v>
      </c>
      <c r="E496" s="31">
        <v>800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539</v>
      </c>
      <c r="B497" s="29" t="s">
        <v>16</v>
      </c>
      <c r="C497" s="30" t="e"/>
      <c r="D497" s="31">
        <v>820</v>
      </c>
      <c r="E497" s="31">
        <v>800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540</v>
      </c>
      <c r="B498" s="29" t="s">
        <v>16</v>
      </c>
      <c r="C498" s="30" t="e"/>
      <c r="D498" s="31">
        <v>820</v>
      </c>
      <c r="E498" s="31">
        <v>800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541</v>
      </c>
      <c r="B499" s="29" t="s">
        <v>16</v>
      </c>
      <c r="C499" s="30" t="e"/>
      <c r="D499" s="31">
        <v>820</v>
      </c>
      <c r="E499" s="31">
        <v>800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542</v>
      </c>
      <c r="B500" s="29" t="s">
        <v>16</v>
      </c>
      <c r="C500" s="30" t="e"/>
      <c r="D500" s="31">
        <v>820</v>
      </c>
      <c r="E500" s="31">
        <v>800</v>
      </c>
      <c r="F500" s="29">
        <v>0</v>
      </c>
      <c r="G500" s="32">
        <f>C500*D500</f>
        <v>0</v>
      </c>
      <c r="H500" s="32">
        <f>C500*E500</f>
        <v>0</v>
      </c>
    </row>
    <row r="501" ht="21" customHeight="true" s="1" customFormat="true" outlineLevel="1">
      <c r="A501" s="24" t="s">
        <v>543</v>
      </c>
      <c r="B501" s="25" t="e"/>
      <c r="C501" s="26" t="e"/>
      <c r="D501" s="26" t="e"/>
      <c r="E501" s="26" t="e"/>
      <c r="F501" s="26" t="e"/>
      <c r="G501" s="26" t="e"/>
      <c r="H501" s="27" t="e"/>
    </row>
    <row r="502" ht="15" customHeight="true" s="1" customFormat="true" outlineLevel="2">
      <c r="A502" s="28" t="s">
        <v>544</v>
      </c>
      <c r="B502" s="29" t="s">
        <v>16</v>
      </c>
      <c r="C502" s="30" t="e"/>
      <c r="D502" s="31">
        <v>850</v>
      </c>
      <c r="E502" s="31">
        <v>830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546</v>
      </c>
      <c r="B503" s="29" t="s">
        <v>16</v>
      </c>
      <c r="C503" s="30" t="e"/>
      <c r="D503" s="31">
        <v>850</v>
      </c>
      <c r="E503" s="31">
        <v>830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547</v>
      </c>
      <c r="B504" s="29" t="s">
        <v>16</v>
      </c>
      <c r="C504" s="30" t="e"/>
      <c r="D504" s="31">
        <v>850</v>
      </c>
      <c r="E504" s="31">
        <v>830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548</v>
      </c>
      <c r="B505" s="29" t="s">
        <v>16</v>
      </c>
      <c r="C505" s="30" t="e"/>
      <c r="D505" s="31">
        <v>850</v>
      </c>
      <c r="E505" s="31">
        <v>830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549</v>
      </c>
      <c r="B506" s="29" t="s">
        <v>16</v>
      </c>
      <c r="C506" s="30" t="e"/>
      <c r="D506" s="31">
        <v>850</v>
      </c>
      <c r="E506" s="31">
        <v>830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550</v>
      </c>
      <c r="B507" s="29" t="s">
        <v>16</v>
      </c>
      <c r="C507" s="30" t="e"/>
      <c r="D507" s="31">
        <v>850</v>
      </c>
      <c r="E507" s="31">
        <v>830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551</v>
      </c>
      <c r="B508" s="29" t="s">
        <v>16</v>
      </c>
      <c r="C508" s="30" t="e"/>
      <c r="D508" s="31">
        <v>850</v>
      </c>
      <c r="E508" s="31">
        <v>830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552</v>
      </c>
      <c r="B509" s="29" t="s">
        <v>16</v>
      </c>
      <c r="C509" s="30" t="e"/>
      <c r="D509" s="31">
        <v>850</v>
      </c>
      <c r="E509" s="31">
        <v>830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553</v>
      </c>
      <c r="B510" s="29" t="s">
        <v>16</v>
      </c>
      <c r="C510" s="30" t="e"/>
      <c r="D510" s="31">
        <v>850</v>
      </c>
      <c r="E510" s="31">
        <v>830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554</v>
      </c>
      <c r="B511" s="29" t="s">
        <v>16</v>
      </c>
      <c r="C511" s="30" t="e"/>
      <c r="D511" s="31">
        <v>850</v>
      </c>
      <c r="E511" s="31">
        <v>830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555</v>
      </c>
      <c r="B512" s="29" t="s">
        <v>16</v>
      </c>
      <c r="C512" s="30" t="e"/>
      <c r="D512" s="31">
        <v>850</v>
      </c>
      <c r="E512" s="31">
        <v>830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556</v>
      </c>
      <c r="B513" s="29" t="s">
        <v>16</v>
      </c>
      <c r="C513" s="30" t="e"/>
      <c r="D513" s="31">
        <v>850</v>
      </c>
      <c r="E513" s="31">
        <v>830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557</v>
      </c>
      <c r="B514" s="29" t="s">
        <v>16</v>
      </c>
      <c r="C514" s="30" t="e"/>
      <c r="D514" s="31">
        <v>850</v>
      </c>
      <c r="E514" s="31">
        <v>830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558</v>
      </c>
      <c r="B515" s="29" t="s">
        <v>16</v>
      </c>
      <c r="C515" s="30" t="e"/>
      <c r="D515" s="31">
        <v>850</v>
      </c>
      <c r="E515" s="31">
        <v>830</v>
      </c>
      <c r="F515" s="29">
        <v>0</v>
      </c>
      <c r="G515" s="32">
        <f>C515*D515</f>
        <v>0</v>
      </c>
      <c r="H515" s="32">
        <f>C515*E515</f>
        <v>0</v>
      </c>
    </row>
    <row r="516" ht="21" customHeight="true" s="1" customFormat="true">
      <c r="A516" s="20" t="s">
        <v>559</v>
      </c>
      <c r="B516" s="21" t="e"/>
      <c r="C516" s="22" t="e"/>
      <c r="D516" s="22" t="e"/>
      <c r="E516" s="22" t="e"/>
      <c r="F516" s="22" t="e"/>
      <c r="G516" s="22" t="e"/>
      <c r="H516" s="23" t="e"/>
    </row>
    <row r="517" ht="21" customHeight="true" s="1" customFormat="true" outlineLevel="1">
      <c r="A517" s="24" t="s">
        <v>560</v>
      </c>
      <c r="B517" s="25" t="e"/>
      <c r="C517" s="26" t="e"/>
      <c r="D517" s="26" t="e"/>
      <c r="E517" s="26" t="e"/>
      <c r="F517" s="26" t="e"/>
      <c r="G517" s="26" t="e"/>
      <c r="H517" s="27" t="e"/>
    </row>
    <row r="518" ht="15" customHeight="true" s="1" customFormat="true" outlineLevel="2">
      <c r="A518" s="28" t="s">
        <v>561</v>
      </c>
      <c r="B518" s="29" t="s">
        <v>26</v>
      </c>
      <c r="C518" s="30" t="e"/>
      <c r="D518" s="31">
        <v>1230</v>
      </c>
      <c r="E518" s="31">
        <v>1210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564</v>
      </c>
      <c r="B519" s="29" t="s">
        <v>16</v>
      </c>
      <c r="C519" s="30" t="e"/>
      <c r="D519" s="31">
        <v>1230</v>
      </c>
      <c r="E519" s="31">
        <v>1210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565</v>
      </c>
      <c r="B520" s="29" t="s">
        <v>16</v>
      </c>
      <c r="C520" s="30" t="e"/>
      <c r="D520" s="31">
        <v>1230</v>
      </c>
      <c r="E520" s="31">
        <v>1210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566</v>
      </c>
      <c r="B521" s="29" t="s">
        <v>26</v>
      </c>
      <c r="C521" s="30" t="e"/>
      <c r="D521" s="31">
        <v>1230</v>
      </c>
      <c r="E521" s="31">
        <v>1210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567</v>
      </c>
      <c r="B522" s="29" t="s">
        <v>26</v>
      </c>
      <c r="C522" s="30" t="e"/>
      <c r="D522" s="31">
        <v>1230</v>
      </c>
      <c r="E522" s="31">
        <v>1210</v>
      </c>
      <c r="F522" s="29">
        <v>0</v>
      </c>
      <c r="G522" s="32">
        <f>C522*D522</f>
        <v>0</v>
      </c>
      <c r="H522" s="32">
        <f>C522*E522</f>
        <v>0</v>
      </c>
    </row>
    <row r="523" ht="21" customHeight="true" s="1" customFormat="true">
      <c r="A523" s="20" t="s">
        <v>568</v>
      </c>
      <c r="B523" s="21" t="e"/>
      <c r="C523" s="22" t="e"/>
      <c r="D523" s="22" t="e"/>
      <c r="E523" s="22" t="e"/>
      <c r="F523" s="22" t="e"/>
      <c r="G523" s="22" t="e"/>
      <c r="H523" s="23" t="e"/>
    </row>
    <row r="524" ht="21" customHeight="true" s="1" customFormat="true" outlineLevel="1">
      <c r="A524" s="24" t="s">
        <v>569</v>
      </c>
      <c r="B524" s="25" t="e"/>
      <c r="C524" s="26" t="e"/>
      <c r="D524" s="26" t="e"/>
      <c r="E524" s="26" t="e"/>
      <c r="F524" s="26" t="e"/>
      <c r="G524" s="26" t="e"/>
      <c r="H524" s="27" t="e"/>
    </row>
    <row r="525" ht="15" customHeight="true" s="1" customFormat="true" outlineLevel="2">
      <c r="A525" s="28" t="s">
        <v>570</v>
      </c>
      <c r="B525" s="29" t="s">
        <v>16</v>
      </c>
      <c r="C525" s="30" t="e"/>
      <c r="D525" s="31">
        <v>1240</v>
      </c>
      <c r="E525" s="31">
        <v>1220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573</v>
      </c>
      <c r="B526" s="29" t="s">
        <v>26</v>
      </c>
      <c r="C526" s="30" t="e"/>
      <c r="D526" s="31">
        <v>1240</v>
      </c>
      <c r="E526" s="31">
        <v>1220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574</v>
      </c>
      <c r="B527" s="29" t="s">
        <v>16</v>
      </c>
      <c r="C527" s="30" t="e"/>
      <c r="D527" s="31">
        <v>1240</v>
      </c>
      <c r="E527" s="31">
        <v>1220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575</v>
      </c>
      <c r="B528" s="29" t="s">
        <v>26</v>
      </c>
      <c r="C528" s="30" t="e"/>
      <c r="D528" s="31">
        <v>1240</v>
      </c>
      <c r="E528" s="31">
        <v>1220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576</v>
      </c>
      <c r="B529" s="29" t="s">
        <v>16</v>
      </c>
      <c r="C529" s="30" t="e"/>
      <c r="D529" s="31">
        <v>1240</v>
      </c>
      <c r="E529" s="31">
        <v>1220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577</v>
      </c>
      <c r="B530" s="29" t="s">
        <v>16</v>
      </c>
      <c r="C530" s="30" t="e"/>
      <c r="D530" s="31">
        <v>1240</v>
      </c>
      <c r="E530" s="31">
        <v>1220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578</v>
      </c>
      <c r="B531" s="29" t="s">
        <v>16</v>
      </c>
      <c r="C531" s="30" t="e"/>
      <c r="D531" s="31">
        <v>1240</v>
      </c>
      <c r="E531" s="31">
        <v>1220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579</v>
      </c>
      <c r="B532" s="29" t="s">
        <v>16</v>
      </c>
      <c r="C532" s="30" t="e"/>
      <c r="D532" s="31">
        <v>1240</v>
      </c>
      <c r="E532" s="31">
        <v>1220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580</v>
      </c>
      <c r="B533" s="29" t="s">
        <v>16</v>
      </c>
      <c r="C533" s="30" t="e"/>
      <c r="D533" s="31">
        <v>1240</v>
      </c>
      <c r="E533" s="31">
        <v>1220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581</v>
      </c>
      <c r="B534" s="29" t="s">
        <v>16</v>
      </c>
      <c r="C534" s="30" t="e"/>
      <c r="D534" s="31">
        <v>1240</v>
      </c>
      <c r="E534" s="31">
        <v>1220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582</v>
      </c>
      <c r="B535" s="29" t="s">
        <v>16</v>
      </c>
      <c r="C535" s="30" t="e"/>
      <c r="D535" s="31">
        <v>1240</v>
      </c>
      <c r="E535" s="31">
        <v>1220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583</v>
      </c>
      <c r="B536" s="29" t="s">
        <v>16</v>
      </c>
      <c r="C536" s="30" t="e"/>
      <c r="D536" s="31">
        <v>1240</v>
      </c>
      <c r="E536" s="31">
        <v>1220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584</v>
      </c>
      <c r="B537" s="29" t="s">
        <v>26</v>
      </c>
      <c r="C537" s="30" t="e"/>
      <c r="D537" s="31">
        <v>1240</v>
      </c>
      <c r="E537" s="31">
        <v>1220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585</v>
      </c>
      <c r="B538" s="29" t="s">
        <v>26</v>
      </c>
      <c r="C538" s="30" t="e"/>
      <c r="D538" s="31">
        <v>1240</v>
      </c>
      <c r="E538" s="31">
        <v>1220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586</v>
      </c>
      <c r="B539" s="29" t="s">
        <v>26</v>
      </c>
      <c r="C539" s="30" t="e"/>
      <c r="D539" s="31">
        <v>1240</v>
      </c>
      <c r="E539" s="31">
        <v>1220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587</v>
      </c>
      <c r="B540" s="29" t="s">
        <v>26</v>
      </c>
      <c r="C540" s="30" t="e"/>
      <c r="D540" s="31">
        <v>1240</v>
      </c>
      <c r="E540" s="31">
        <v>1220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588</v>
      </c>
      <c r="B541" s="29" t="s">
        <v>26</v>
      </c>
      <c r="C541" s="30" t="e"/>
      <c r="D541" s="31">
        <v>1240</v>
      </c>
      <c r="E541" s="31">
        <v>1220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589</v>
      </c>
      <c r="B542" s="29" t="s">
        <v>26</v>
      </c>
      <c r="C542" s="30" t="e"/>
      <c r="D542" s="31">
        <v>1240</v>
      </c>
      <c r="E542" s="31">
        <v>1220</v>
      </c>
      <c r="F542" s="29">
        <v>0</v>
      </c>
      <c r="G542" s="32">
        <f>C542*D542</f>
        <v>0</v>
      </c>
      <c r="H542" s="32">
        <f>C542*E542</f>
        <v>0</v>
      </c>
    </row>
    <row r="543" ht="21" customHeight="true" s="1" customFormat="true" outlineLevel="1">
      <c r="A543" s="24" t="s">
        <v>590</v>
      </c>
      <c r="B543" s="25" t="e"/>
      <c r="C543" s="26" t="e"/>
      <c r="D543" s="26" t="e"/>
      <c r="E543" s="26" t="e"/>
      <c r="F543" s="26" t="e"/>
      <c r="G543" s="26" t="e"/>
      <c r="H543" s="27" t="e"/>
    </row>
    <row r="544" ht="15" customHeight="true" s="1" customFormat="true" outlineLevel="2">
      <c r="A544" s="28" t="s">
        <v>591</v>
      </c>
      <c r="B544" s="29" t="s">
        <v>26</v>
      </c>
      <c r="C544" s="30" t="e"/>
      <c r="D544" s="31">
        <v>1400</v>
      </c>
      <c r="E544" s="31">
        <v>1380</v>
      </c>
      <c r="F544" s="29">
        <v>0</v>
      </c>
      <c r="G544" s="32">
        <f>C544*D544</f>
        <v>0</v>
      </c>
      <c r="H544" s="32">
        <f>C544*E544</f>
        <v>0</v>
      </c>
    </row>
    <row r="545" ht="21" customHeight="true" s="1" customFormat="true">
      <c r="A545" s="20" t="s">
        <v>594</v>
      </c>
      <c r="B545" s="21" t="e"/>
      <c r="C545" s="22" t="e"/>
      <c r="D545" s="22" t="e"/>
      <c r="E545" s="22" t="e"/>
      <c r="F545" s="22" t="e"/>
      <c r="G545" s="22" t="e"/>
      <c r="H545" s="23" t="e"/>
    </row>
    <row r="546" ht="21" customHeight="true" s="1" customFormat="true" outlineLevel="1">
      <c r="A546" s="24" t="s">
        <v>595</v>
      </c>
      <c r="B546" s="25" t="e"/>
      <c r="C546" s="26" t="e"/>
      <c r="D546" s="26" t="e"/>
      <c r="E546" s="26" t="e"/>
      <c r="F546" s="26" t="e"/>
      <c r="G546" s="26" t="e"/>
      <c r="H546" s="27" t="e"/>
    </row>
    <row r="547" ht="15" customHeight="true" s="1" customFormat="true" outlineLevel="2">
      <c r="A547" s="28" t="s">
        <v>596</v>
      </c>
      <c r="B547" s="29" t="s">
        <v>26</v>
      </c>
      <c r="C547" s="30" t="e"/>
      <c r="D547" s="31">
        <v>780</v>
      </c>
      <c r="E547" s="31">
        <v>760</v>
      </c>
      <c r="F547" s="29">
        <v>0</v>
      </c>
      <c r="G547" s="32">
        <f>C547*D547</f>
        <v>0</v>
      </c>
      <c r="H547" s="32">
        <f>C547*E547</f>
        <v>0</v>
      </c>
    </row>
    <row r="548" ht="21" customHeight="true" s="1" customFormat="true">
      <c r="A548" s="20" t="s">
        <v>597</v>
      </c>
      <c r="B548" s="21" t="e"/>
      <c r="C548" s="22" t="e"/>
      <c r="D548" s="22" t="e"/>
      <c r="E548" s="22" t="e"/>
      <c r="F548" s="22" t="e"/>
      <c r="G548" s="22" t="e"/>
      <c r="H548" s="23" t="e"/>
    </row>
    <row r="549" ht="21" customHeight="true" s="1" customFormat="true" outlineLevel="1">
      <c r="A549" s="24" t="s">
        <v>598</v>
      </c>
      <c r="B549" s="25" t="e"/>
      <c r="C549" s="26" t="e"/>
      <c r="D549" s="26" t="e"/>
      <c r="E549" s="26" t="e"/>
      <c r="F549" s="26" t="e"/>
      <c r="G549" s="26" t="e"/>
      <c r="H549" s="27" t="e"/>
    </row>
    <row r="550" ht="15" customHeight="true" s="1" customFormat="true" outlineLevel="2">
      <c r="A550" s="28" t="s">
        <v>599</v>
      </c>
      <c r="B550" s="29" t="s">
        <v>16</v>
      </c>
      <c r="C550" s="30" t="e"/>
      <c r="D550" s="31">
        <v>1320</v>
      </c>
      <c r="E550" s="31">
        <v>1300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602</v>
      </c>
      <c r="B551" s="29" t="s">
        <v>16</v>
      </c>
      <c r="C551" s="30" t="e"/>
      <c r="D551" s="31">
        <v>1320</v>
      </c>
      <c r="E551" s="31">
        <v>1300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603</v>
      </c>
      <c r="B552" s="29" t="s">
        <v>16</v>
      </c>
      <c r="C552" s="30" t="e"/>
      <c r="D552" s="31">
        <v>1320</v>
      </c>
      <c r="E552" s="31">
        <v>1300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604</v>
      </c>
      <c r="B553" s="29" t="s">
        <v>16</v>
      </c>
      <c r="C553" s="30" t="e"/>
      <c r="D553" s="31">
        <v>1320</v>
      </c>
      <c r="E553" s="31">
        <v>1300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605</v>
      </c>
      <c r="B554" s="29" t="s">
        <v>16</v>
      </c>
      <c r="C554" s="30" t="e"/>
      <c r="D554" s="31">
        <v>1320</v>
      </c>
      <c r="E554" s="31">
        <v>1300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606</v>
      </c>
      <c r="B555" s="29" t="s">
        <v>16</v>
      </c>
      <c r="C555" s="30" t="e"/>
      <c r="D555" s="31">
        <v>1320</v>
      </c>
      <c r="E555" s="31">
        <v>1300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607</v>
      </c>
      <c r="B556" s="29" t="s">
        <v>16</v>
      </c>
      <c r="C556" s="30" t="e"/>
      <c r="D556" s="31">
        <v>1320</v>
      </c>
      <c r="E556" s="31">
        <v>1300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608</v>
      </c>
      <c r="B557" s="29" t="s">
        <v>16</v>
      </c>
      <c r="C557" s="30" t="e"/>
      <c r="D557" s="31">
        <v>1320</v>
      </c>
      <c r="E557" s="31">
        <v>1300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609</v>
      </c>
      <c r="B558" s="29" t="s">
        <v>16</v>
      </c>
      <c r="C558" s="30" t="e"/>
      <c r="D558" s="31">
        <v>1320</v>
      </c>
      <c r="E558" s="31">
        <v>1300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610</v>
      </c>
      <c r="B559" s="29" t="s">
        <v>16</v>
      </c>
      <c r="C559" s="30" t="e"/>
      <c r="D559" s="31">
        <v>1320</v>
      </c>
      <c r="E559" s="31">
        <v>1300</v>
      </c>
      <c r="F559" s="29">
        <v>0</v>
      </c>
      <c r="G559" s="32">
        <f>C559*D559</f>
        <v>0</v>
      </c>
      <c r="H559" s="32">
        <f>C559*E559</f>
        <v>0</v>
      </c>
    </row>
    <row r="560" ht="21" customHeight="true" s="1" customFormat="true">
      <c r="A560" s="20" t="s">
        <v>611</v>
      </c>
      <c r="B560" s="21" t="e"/>
      <c r="C560" s="22" t="e"/>
      <c r="D560" s="22" t="e"/>
      <c r="E560" s="22" t="e"/>
      <c r="F560" s="22" t="e"/>
      <c r="G560" s="22" t="e"/>
      <c r="H560" s="23" t="e"/>
    </row>
    <row r="561" ht="21" customHeight="true" s="1" customFormat="true" outlineLevel="1">
      <c r="A561" s="24" t="s">
        <v>612</v>
      </c>
      <c r="B561" s="25" t="e"/>
      <c r="C561" s="26" t="e"/>
      <c r="D561" s="26" t="e"/>
      <c r="E561" s="26" t="e"/>
      <c r="F561" s="26" t="e"/>
      <c r="G561" s="26" t="e"/>
      <c r="H561" s="27" t="e"/>
    </row>
    <row r="562" ht="15" customHeight="true" s="1" customFormat="true" outlineLevel="2">
      <c r="A562" s="28" t="s">
        <v>613</v>
      </c>
      <c r="B562" s="29" t="s">
        <v>16</v>
      </c>
      <c r="C562" s="30" t="e"/>
      <c r="D562" s="31">
        <v>780</v>
      </c>
      <c r="E562" s="31">
        <v>760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614</v>
      </c>
      <c r="B563" s="29" t="s">
        <v>16</v>
      </c>
      <c r="C563" s="30" t="e"/>
      <c r="D563" s="31">
        <v>780</v>
      </c>
      <c r="E563" s="31">
        <v>760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615</v>
      </c>
      <c r="B564" s="29" t="s">
        <v>16</v>
      </c>
      <c r="C564" s="30" t="e"/>
      <c r="D564" s="31">
        <v>780</v>
      </c>
      <c r="E564" s="31">
        <v>760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616</v>
      </c>
      <c r="B565" s="29" t="s">
        <v>16</v>
      </c>
      <c r="C565" s="30" t="e"/>
      <c r="D565" s="31">
        <v>780</v>
      </c>
      <c r="E565" s="31">
        <v>760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617</v>
      </c>
      <c r="B566" s="29" t="s">
        <v>16</v>
      </c>
      <c r="C566" s="30" t="e"/>
      <c r="D566" s="31">
        <v>780</v>
      </c>
      <c r="E566" s="31">
        <v>760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618</v>
      </c>
      <c r="B567" s="29" t="s">
        <v>16</v>
      </c>
      <c r="C567" s="30" t="e"/>
      <c r="D567" s="31">
        <v>780</v>
      </c>
      <c r="E567" s="31">
        <v>760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619</v>
      </c>
      <c r="B568" s="29" t="s">
        <v>16</v>
      </c>
      <c r="C568" s="30" t="e"/>
      <c r="D568" s="31">
        <v>780</v>
      </c>
      <c r="E568" s="31">
        <v>760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620</v>
      </c>
      <c r="B569" s="29" t="s">
        <v>16</v>
      </c>
      <c r="C569" s="30" t="e"/>
      <c r="D569" s="31">
        <v>780</v>
      </c>
      <c r="E569" s="31">
        <v>760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621</v>
      </c>
      <c r="B570" s="29" t="s">
        <v>16</v>
      </c>
      <c r="C570" s="30" t="e"/>
      <c r="D570" s="31">
        <v>780</v>
      </c>
      <c r="E570" s="31">
        <v>760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622</v>
      </c>
      <c r="B571" s="29" t="s">
        <v>16</v>
      </c>
      <c r="C571" s="30" t="e"/>
      <c r="D571" s="31">
        <v>780</v>
      </c>
      <c r="E571" s="31">
        <v>760</v>
      </c>
      <c r="F571" s="29">
        <v>0</v>
      </c>
      <c r="G571" s="32">
        <f>C571*D571</f>
        <v>0</v>
      </c>
      <c r="H571" s="32">
        <f>C571*E571</f>
        <v>0</v>
      </c>
    </row>
    <row r="572" ht="21" customHeight="true" s="1" customFormat="true">
      <c r="A572" s="20" t="s">
        <v>623</v>
      </c>
      <c r="B572" s="21" t="e"/>
      <c r="C572" s="22" t="e"/>
      <c r="D572" s="22" t="e"/>
      <c r="E572" s="22" t="e"/>
      <c r="F572" s="22" t="e"/>
      <c r="G572" s="22" t="e"/>
      <c r="H572" s="23" t="e"/>
    </row>
    <row r="573" ht="21" customHeight="true" s="1" customFormat="true" outlineLevel="1">
      <c r="A573" s="24" t="s">
        <v>624</v>
      </c>
      <c r="B573" s="25" t="e"/>
      <c r="C573" s="26" t="e"/>
      <c r="D573" s="26" t="e"/>
      <c r="E573" s="26" t="e"/>
      <c r="F573" s="26" t="e"/>
      <c r="G573" s="26" t="e"/>
      <c r="H573" s="27" t="e"/>
    </row>
    <row r="574" ht="15" customHeight="true" s="1" customFormat="true" outlineLevel="2">
      <c r="A574" s="28" t="s">
        <v>625</v>
      </c>
      <c r="B574" s="29" t="s">
        <v>26</v>
      </c>
      <c r="C574" s="30" t="e"/>
      <c r="D574" s="31">
        <v>900</v>
      </c>
      <c r="E574" s="31">
        <v>880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626</v>
      </c>
      <c r="B575" s="29" t="s">
        <v>26</v>
      </c>
      <c r="C575" s="30" t="e"/>
      <c r="D575" s="31">
        <v>900</v>
      </c>
      <c r="E575" s="31">
        <v>880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627</v>
      </c>
      <c r="B576" s="29" t="s">
        <v>16</v>
      </c>
      <c r="C576" s="30" t="e"/>
      <c r="D576" s="31">
        <v>900</v>
      </c>
      <c r="E576" s="31">
        <v>880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628</v>
      </c>
      <c r="B577" s="29" t="s">
        <v>26</v>
      </c>
      <c r="C577" s="30" t="e"/>
      <c r="D577" s="31">
        <v>900</v>
      </c>
      <c r="E577" s="31">
        <v>880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629</v>
      </c>
      <c r="B578" s="29" t="s">
        <v>16</v>
      </c>
      <c r="C578" s="30" t="e"/>
      <c r="D578" s="31">
        <v>900</v>
      </c>
      <c r="E578" s="31">
        <v>880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630</v>
      </c>
      <c r="B579" s="29" t="s">
        <v>26</v>
      </c>
      <c r="C579" s="30" t="e"/>
      <c r="D579" s="31">
        <v>900</v>
      </c>
      <c r="E579" s="31">
        <v>880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631</v>
      </c>
      <c r="B580" s="29" t="s">
        <v>16</v>
      </c>
      <c r="C580" s="30" t="e"/>
      <c r="D580" s="31">
        <v>900</v>
      </c>
      <c r="E580" s="31">
        <v>880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632</v>
      </c>
      <c r="B581" s="29" t="s">
        <v>16</v>
      </c>
      <c r="C581" s="30" t="e"/>
      <c r="D581" s="31">
        <v>900</v>
      </c>
      <c r="E581" s="31">
        <v>880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633</v>
      </c>
      <c r="B582" s="29" t="s">
        <v>16</v>
      </c>
      <c r="C582" s="30" t="e"/>
      <c r="D582" s="31">
        <v>900</v>
      </c>
      <c r="E582" s="31">
        <v>880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634</v>
      </c>
      <c r="B583" s="29" t="s">
        <v>16</v>
      </c>
      <c r="C583" s="30" t="e"/>
      <c r="D583" s="31">
        <v>900</v>
      </c>
      <c r="E583" s="31">
        <v>880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635</v>
      </c>
      <c r="B584" s="29" t="s">
        <v>16</v>
      </c>
      <c r="C584" s="30" t="e"/>
      <c r="D584" s="31">
        <v>900</v>
      </c>
      <c r="E584" s="31">
        <v>880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636</v>
      </c>
      <c r="B585" s="29" t="s">
        <v>16</v>
      </c>
      <c r="C585" s="30" t="e"/>
      <c r="D585" s="31">
        <v>900</v>
      </c>
      <c r="E585" s="31">
        <v>880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637</v>
      </c>
      <c r="B586" s="29" t="s">
        <v>16</v>
      </c>
      <c r="C586" s="30" t="e"/>
      <c r="D586" s="31">
        <v>900</v>
      </c>
      <c r="E586" s="31">
        <v>880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638</v>
      </c>
      <c r="B587" s="29" t="s">
        <v>16</v>
      </c>
      <c r="C587" s="30" t="e"/>
      <c r="D587" s="31">
        <v>900</v>
      </c>
      <c r="E587" s="31">
        <v>880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639</v>
      </c>
      <c r="B588" s="29" t="s">
        <v>26</v>
      </c>
      <c r="C588" s="30" t="e"/>
      <c r="D588" s="31">
        <v>900</v>
      </c>
      <c r="E588" s="31">
        <v>880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640</v>
      </c>
      <c r="B589" s="29" t="s">
        <v>16</v>
      </c>
      <c r="C589" s="30" t="e"/>
      <c r="D589" s="31">
        <v>900</v>
      </c>
      <c r="E589" s="31">
        <v>880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641</v>
      </c>
      <c r="B590" s="29" t="s">
        <v>16</v>
      </c>
      <c r="C590" s="30" t="e"/>
      <c r="D590" s="31">
        <v>900</v>
      </c>
      <c r="E590" s="31">
        <v>880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642</v>
      </c>
      <c r="B591" s="29" t="s">
        <v>16</v>
      </c>
      <c r="C591" s="30" t="e"/>
      <c r="D591" s="31">
        <v>900</v>
      </c>
      <c r="E591" s="31">
        <v>880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643</v>
      </c>
      <c r="B592" s="29" t="s">
        <v>16</v>
      </c>
      <c r="C592" s="30" t="e"/>
      <c r="D592" s="31">
        <v>900</v>
      </c>
      <c r="E592" s="31">
        <v>880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644</v>
      </c>
      <c r="B593" s="29" t="s">
        <v>16</v>
      </c>
      <c r="C593" s="30" t="e"/>
      <c r="D593" s="31">
        <v>900</v>
      </c>
      <c r="E593" s="31">
        <v>880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645</v>
      </c>
      <c r="B594" s="29" t="s">
        <v>16</v>
      </c>
      <c r="C594" s="30" t="e"/>
      <c r="D594" s="31">
        <v>900</v>
      </c>
      <c r="E594" s="31">
        <v>880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646</v>
      </c>
      <c r="B595" s="29" t="s">
        <v>16</v>
      </c>
      <c r="C595" s="30" t="e"/>
      <c r="D595" s="31">
        <v>900</v>
      </c>
      <c r="E595" s="31">
        <v>880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647</v>
      </c>
      <c r="B596" s="29" t="s">
        <v>16</v>
      </c>
      <c r="C596" s="30" t="e"/>
      <c r="D596" s="31">
        <v>900</v>
      </c>
      <c r="E596" s="31">
        <v>880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648</v>
      </c>
      <c r="B597" s="29" t="s">
        <v>16</v>
      </c>
      <c r="C597" s="30" t="e"/>
      <c r="D597" s="31">
        <v>900</v>
      </c>
      <c r="E597" s="31">
        <v>880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649</v>
      </c>
      <c r="B598" s="29" t="s">
        <v>16</v>
      </c>
      <c r="C598" s="30" t="e"/>
      <c r="D598" s="31">
        <v>900</v>
      </c>
      <c r="E598" s="31">
        <v>880</v>
      </c>
      <c r="F598" s="29">
        <v>0</v>
      </c>
      <c r="G598" s="32">
        <f>C598*D598</f>
        <v>0</v>
      </c>
      <c r="H598" s="32">
        <f>C598*E598</f>
        <v>0</v>
      </c>
    </row>
    <row r="599" ht="21" customHeight="true" s="1" customFormat="true" outlineLevel="1">
      <c r="A599" s="24" t="s">
        <v>650</v>
      </c>
      <c r="B599" s="25" t="e"/>
      <c r="C599" s="26" t="e"/>
      <c r="D599" s="26" t="e"/>
      <c r="E599" s="26" t="e"/>
      <c r="F599" s="26" t="e"/>
      <c r="G599" s="26" t="e"/>
      <c r="H599" s="27" t="e"/>
    </row>
    <row r="600" ht="15" customHeight="true" s="1" customFormat="true" outlineLevel="2">
      <c r="A600" s="28" t="s">
        <v>651</v>
      </c>
      <c r="B600" s="29" t="s">
        <v>16</v>
      </c>
      <c r="C600" s="30" t="e"/>
      <c r="D600" s="31">
        <v>620</v>
      </c>
      <c r="E600" s="31">
        <v>600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654</v>
      </c>
      <c r="B601" s="29" t="s">
        <v>16</v>
      </c>
      <c r="C601" s="30" t="e"/>
      <c r="D601" s="31">
        <v>620</v>
      </c>
      <c r="E601" s="31">
        <v>600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655</v>
      </c>
      <c r="B602" s="29" t="s">
        <v>16</v>
      </c>
      <c r="C602" s="30" t="e"/>
      <c r="D602" s="31">
        <v>620</v>
      </c>
      <c r="E602" s="31">
        <v>600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656</v>
      </c>
      <c r="B603" s="29" t="s">
        <v>16</v>
      </c>
      <c r="C603" s="30" t="e"/>
      <c r="D603" s="31">
        <v>620</v>
      </c>
      <c r="E603" s="31">
        <v>600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657</v>
      </c>
      <c r="B604" s="29" t="s">
        <v>16</v>
      </c>
      <c r="C604" s="30" t="e"/>
      <c r="D604" s="31">
        <v>620</v>
      </c>
      <c r="E604" s="31">
        <v>600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658</v>
      </c>
      <c r="B605" s="29" t="s">
        <v>16</v>
      </c>
      <c r="C605" s="30" t="e"/>
      <c r="D605" s="31">
        <v>620</v>
      </c>
      <c r="E605" s="31">
        <v>600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659</v>
      </c>
      <c r="B606" s="29" t="s">
        <v>16</v>
      </c>
      <c r="C606" s="30" t="e"/>
      <c r="D606" s="31">
        <v>620</v>
      </c>
      <c r="E606" s="31">
        <v>600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660</v>
      </c>
      <c r="B607" s="29" t="s">
        <v>16</v>
      </c>
      <c r="C607" s="30" t="e"/>
      <c r="D607" s="31">
        <v>620</v>
      </c>
      <c r="E607" s="31">
        <v>600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661</v>
      </c>
      <c r="B608" s="29" t="s">
        <v>16</v>
      </c>
      <c r="C608" s="30" t="e"/>
      <c r="D608" s="31">
        <v>620</v>
      </c>
      <c r="E608" s="31">
        <v>600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662</v>
      </c>
      <c r="B609" s="29" t="s">
        <v>16</v>
      </c>
      <c r="C609" s="30" t="e"/>
      <c r="D609" s="31">
        <v>620</v>
      </c>
      <c r="E609" s="31">
        <v>600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663</v>
      </c>
      <c r="B610" s="29" t="s">
        <v>16</v>
      </c>
      <c r="C610" s="30" t="e"/>
      <c r="D610" s="31">
        <v>620</v>
      </c>
      <c r="E610" s="31">
        <v>600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664</v>
      </c>
      <c r="B611" s="29" t="s">
        <v>16</v>
      </c>
      <c r="C611" s="30" t="e"/>
      <c r="D611" s="31">
        <v>620</v>
      </c>
      <c r="E611" s="31">
        <v>600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665</v>
      </c>
      <c r="B612" s="29" t="s">
        <v>16</v>
      </c>
      <c r="C612" s="30" t="e"/>
      <c r="D612" s="31">
        <v>620</v>
      </c>
      <c r="E612" s="31">
        <v>600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666</v>
      </c>
      <c r="B613" s="29" t="s">
        <v>16</v>
      </c>
      <c r="C613" s="30" t="e"/>
      <c r="D613" s="31">
        <v>620</v>
      </c>
      <c r="E613" s="31">
        <v>600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667</v>
      </c>
      <c r="B614" s="29" t="s">
        <v>16</v>
      </c>
      <c r="C614" s="30" t="e"/>
      <c r="D614" s="31">
        <v>620</v>
      </c>
      <c r="E614" s="31">
        <v>600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668</v>
      </c>
      <c r="B615" s="29" t="s">
        <v>16</v>
      </c>
      <c r="C615" s="30" t="e"/>
      <c r="D615" s="31">
        <v>620</v>
      </c>
      <c r="E615" s="31">
        <v>600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669</v>
      </c>
      <c r="B616" s="29" t="s">
        <v>16</v>
      </c>
      <c r="C616" s="30" t="e"/>
      <c r="D616" s="31">
        <v>620</v>
      </c>
      <c r="E616" s="31">
        <v>600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670</v>
      </c>
      <c r="B617" s="29" t="s">
        <v>16</v>
      </c>
      <c r="C617" s="30" t="e"/>
      <c r="D617" s="31">
        <v>620</v>
      </c>
      <c r="E617" s="31">
        <v>600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671</v>
      </c>
      <c r="B618" s="29" t="s">
        <v>16</v>
      </c>
      <c r="C618" s="30" t="e"/>
      <c r="D618" s="31">
        <v>620</v>
      </c>
      <c r="E618" s="31">
        <v>600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672</v>
      </c>
      <c r="B619" s="29" t="s">
        <v>16</v>
      </c>
      <c r="C619" s="30" t="e"/>
      <c r="D619" s="31">
        <v>620</v>
      </c>
      <c r="E619" s="31">
        <v>600</v>
      </c>
      <c r="F619" s="29">
        <v>0</v>
      </c>
      <c r="G619" s="32">
        <f>C619*D619</f>
        <v>0</v>
      </c>
      <c r="H619" s="32">
        <f>C619*E619</f>
        <v>0</v>
      </c>
    </row>
    <row r="620" ht="21" customHeight="true" s="1" customFormat="true">
      <c r="A620" s="20" t="s">
        <v>673</v>
      </c>
      <c r="B620" s="21" t="e"/>
      <c r="C620" s="22" t="e"/>
      <c r="D620" s="22" t="e"/>
      <c r="E620" s="22" t="e"/>
      <c r="F620" s="22" t="e"/>
      <c r="G620" s="22" t="e"/>
      <c r="H620" s="23" t="e"/>
    </row>
    <row r="621" ht="21" customHeight="true" s="1" customFormat="true" outlineLevel="1">
      <c r="A621" s="24" t="s">
        <v>674</v>
      </c>
      <c r="B621" s="25" t="e"/>
      <c r="C621" s="26" t="e"/>
      <c r="D621" s="26" t="e"/>
      <c r="E621" s="26" t="e"/>
      <c r="F621" s="26" t="e"/>
      <c r="G621" s="26" t="e"/>
      <c r="H621" s="27" t="e"/>
    </row>
    <row r="622" ht="15" customHeight="true" s="1" customFormat="true" outlineLevel="2">
      <c r="A622" s="28" t="s">
        <v>675</v>
      </c>
      <c r="B622" s="29" t="s">
        <v>16</v>
      </c>
      <c r="C622" s="30" t="e"/>
      <c r="D622" s="31">
        <v>860</v>
      </c>
      <c r="E622" s="31">
        <v>840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677</v>
      </c>
      <c r="B623" s="29" t="s">
        <v>26</v>
      </c>
      <c r="C623" s="30" t="e"/>
      <c r="D623" s="31">
        <v>860</v>
      </c>
      <c r="E623" s="31">
        <v>840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678</v>
      </c>
      <c r="B624" s="29" t="s">
        <v>16</v>
      </c>
      <c r="C624" s="30" t="e"/>
      <c r="D624" s="31">
        <v>860</v>
      </c>
      <c r="E624" s="31">
        <v>840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679</v>
      </c>
      <c r="B625" s="29" t="s">
        <v>16</v>
      </c>
      <c r="C625" s="30" t="e"/>
      <c r="D625" s="31">
        <v>860</v>
      </c>
      <c r="E625" s="31">
        <v>840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680</v>
      </c>
      <c r="B626" s="29" t="s">
        <v>16</v>
      </c>
      <c r="C626" s="30" t="e"/>
      <c r="D626" s="31">
        <v>860</v>
      </c>
      <c r="E626" s="31">
        <v>840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681</v>
      </c>
      <c r="B627" s="29" t="s">
        <v>16</v>
      </c>
      <c r="C627" s="30" t="e"/>
      <c r="D627" s="31">
        <v>860</v>
      </c>
      <c r="E627" s="31">
        <v>840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682</v>
      </c>
      <c r="B628" s="29" t="s">
        <v>16</v>
      </c>
      <c r="C628" s="30" t="e"/>
      <c r="D628" s="31">
        <v>860</v>
      </c>
      <c r="E628" s="31">
        <v>840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683</v>
      </c>
      <c r="B629" s="29" t="s">
        <v>16</v>
      </c>
      <c r="C629" s="30" t="e"/>
      <c r="D629" s="31">
        <v>860</v>
      </c>
      <c r="E629" s="31">
        <v>840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684</v>
      </c>
      <c r="B630" s="29" t="s">
        <v>26</v>
      </c>
      <c r="C630" s="30" t="e"/>
      <c r="D630" s="31">
        <v>860</v>
      </c>
      <c r="E630" s="31">
        <v>840</v>
      </c>
      <c r="F630" s="29">
        <v>0</v>
      </c>
      <c r="G630" s="32">
        <f>C630*D630</f>
        <v>0</v>
      </c>
      <c r="H630" s="32">
        <f>C630*E630</f>
        <v>0</v>
      </c>
    </row>
    <row r="631" ht="21" customHeight="true" s="1" customFormat="true" outlineLevel="1">
      <c r="A631" s="24" t="s">
        <v>685</v>
      </c>
      <c r="B631" s="25" t="e"/>
      <c r="C631" s="26" t="e"/>
      <c r="D631" s="26" t="e"/>
      <c r="E631" s="26" t="e"/>
      <c r="F631" s="26" t="e"/>
      <c r="G631" s="26" t="e"/>
      <c r="H631" s="27" t="e"/>
    </row>
    <row r="632" ht="15" customHeight="true" s="1" customFormat="true" outlineLevel="2">
      <c r="A632" s="28" t="s">
        <v>686</v>
      </c>
      <c r="B632" s="29" t="s">
        <v>16</v>
      </c>
      <c r="C632" s="30" t="e"/>
      <c r="D632" s="31">
        <v>390</v>
      </c>
      <c r="E632" s="31">
        <v>380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689</v>
      </c>
      <c r="B633" s="29" t="s">
        <v>16</v>
      </c>
      <c r="C633" s="30" t="e"/>
      <c r="D633" s="31">
        <v>390</v>
      </c>
      <c r="E633" s="31">
        <v>380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690</v>
      </c>
      <c r="B634" s="29" t="s">
        <v>16</v>
      </c>
      <c r="C634" s="30" t="e"/>
      <c r="D634" s="31">
        <v>390</v>
      </c>
      <c r="E634" s="31">
        <v>380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691</v>
      </c>
      <c r="B635" s="29" t="s">
        <v>16</v>
      </c>
      <c r="C635" s="30" t="e"/>
      <c r="D635" s="31">
        <v>390</v>
      </c>
      <c r="E635" s="31">
        <v>380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692</v>
      </c>
      <c r="B636" s="29" t="s">
        <v>16</v>
      </c>
      <c r="C636" s="30" t="e"/>
      <c r="D636" s="31">
        <v>390</v>
      </c>
      <c r="E636" s="31">
        <v>380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693</v>
      </c>
      <c r="B637" s="29" t="s">
        <v>16</v>
      </c>
      <c r="C637" s="30" t="e"/>
      <c r="D637" s="31">
        <v>390</v>
      </c>
      <c r="E637" s="31">
        <v>380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694</v>
      </c>
      <c r="B638" s="29" t="s">
        <v>16</v>
      </c>
      <c r="C638" s="30" t="e"/>
      <c r="D638" s="31">
        <v>390</v>
      </c>
      <c r="E638" s="31">
        <v>380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695</v>
      </c>
      <c r="B639" s="29" t="s">
        <v>16</v>
      </c>
      <c r="C639" s="30" t="e"/>
      <c r="D639" s="31">
        <v>390</v>
      </c>
      <c r="E639" s="31">
        <v>380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696</v>
      </c>
      <c r="B640" s="29" t="s">
        <v>16</v>
      </c>
      <c r="C640" s="30" t="e"/>
      <c r="D640" s="31">
        <v>390</v>
      </c>
      <c r="E640" s="31">
        <v>380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697</v>
      </c>
      <c r="B641" s="29" t="s">
        <v>16</v>
      </c>
      <c r="C641" s="30" t="e"/>
      <c r="D641" s="31">
        <v>390</v>
      </c>
      <c r="E641" s="31">
        <v>380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698</v>
      </c>
      <c r="B642" s="29" t="s">
        <v>16</v>
      </c>
      <c r="C642" s="30" t="e"/>
      <c r="D642" s="31">
        <v>390</v>
      </c>
      <c r="E642" s="31">
        <v>380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699</v>
      </c>
      <c r="B643" s="29" t="s">
        <v>16</v>
      </c>
      <c r="C643" s="30" t="e"/>
      <c r="D643" s="31">
        <v>390</v>
      </c>
      <c r="E643" s="31">
        <v>380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700</v>
      </c>
      <c r="B644" s="29" t="s">
        <v>16</v>
      </c>
      <c r="C644" s="30" t="e"/>
      <c r="D644" s="31">
        <v>390</v>
      </c>
      <c r="E644" s="31">
        <v>380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701</v>
      </c>
      <c r="B645" s="29" t="s">
        <v>16</v>
      </c>
      <c r="C645" s="30" t="e"/>
      <c r="D645" s="31">
        <v>390</v>
      </c>
      <c r="E645" s="31">
        <v>380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702</v>
      </c>
      <c r="B646" s="29" t="s">
        <v>16</v>
      </c>
      <c r="C646" s="30" t="e"/>
      <c r="D646" s="31">
        <v>390</v>
      </c>
      <c r="E646" s="31">
        <v>380</v>
      </c>
      <c r="F646" s="29">
        <v>0</v>
      </c>
      <c r="G646" s="32">
        <f>C646*D646</f>
        <v>0</v>
      </c>
      <c r="H646" s="32">
        <f>C646*E646</f>
        <v>0</v>
      </c>
    </row>
    <row r="647" ht="21" customHeight="true" s="1" customFormat="true">
      <c r="A647" s="20" t="s">
        <v>703</v>
      </c>
      <c r="B647" s="21" t="e"/>
      <c r="C647" s="22" t="e"/>
      <c r="D647" s="22" t="e"/>
      <c r="E647" s="22" t="e"/>
      <c r="F647" s="22" t="e"/>
      <c r="G647" s="22" t="e"/>
      <c r="H647" s="23" t="e"/>
    </row>
    <row r="648" ht="21" customHeight="true" s="1" customFormat="true" outlineLevel="1">
      <c r="A648" s="24" t="s">
        <v>704</v>
      </c>
      <c r="B648" s="25" t="e"/>
      <c r="C648" s="26" t="e"/>
      <c r="D648" s="26" t="e"/>
      <c r="E648" s="26" t="e"/>
      <c r="F648" s="26" t="e"/>
      <c r="G648" s="26" t="e"/>
      <c r="H648" s="27" t="e"/>
    </row>
    <row r="649" ht="15" customHeight="true" s="1" customFormat="true" outlineLevel="2">
      <c r="A649" s="28" t="s">
        <v>705</v>
      </c>
      <c r="B649" s="29" t="s">
        <v>16</v>
      </c>
      <c r="C649" s="30" t="e"/>
      <c r="D649" s="31">
        <v>490</v>
      </c>
      <c r="E649" s="31">
        <v>470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707</v>
      </c>
      <c r="B650" s="29" t="s">
        <v>16</v>
      </c>
      <c r="C650" s="30" t="e"/>
      <c r="D650" s="31">
        <v>490</v>
      </c>
      <c r="E650" s="31">
        <v>470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708</v>
      </c>
      <c r="B651" s="29" t="s">
        <v>16</v>
      </c>
      <c r="C651" s="30" t="e"/>
      <c r="D651" s="31">
        <v>490</v>
      </c>
      <c r="E651" s="31">
        <v>470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709</v>
      </c>
      <c r="B652" s="29" t="s">
        <v>16</v>
      </c>
      <c r="C652" s="30" t="e"/>
      <c r="D652" s="31">
        <v>490</v>
      </c>
      <c r="E652" s="31">
        <v>470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710</v>
      </c>
      <c r="B653" s="29" t="s">
        <v>16</v>
      </c>
      <c r="C653" s="30" t="e"/>
      <c r="D653" s="31">
        <v>490</v>
      </c>
      <c r="E653" s="31">
        <v>470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711</v>
      </c>
      <c r="B654" s="29" t="s">
        <v>16</v>
      </c>
      <c r="C654" s="30" t="e"/>
      <c r="D654" s="31">
        <v>490</v>
      </c>
      <c r="E654" s="31">
        <v>470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712</v>
      </c>
      <c r="B655" s="29" t="s">
        <v>16</v>
      </c>
      <c r="C655" s="30" t="e"/>
      <c r="D655" s="31">
        <v>490</v>
      </c>
      <c r="E655" s="31">
        <v>470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713</v>
      </c>
      <c r="B656" s="29" t="s">
        <v>16</v>
      </c>
      <c r="C656" s="30" t="e"/>
      <c r="D656" s="31">
        <v>490</v>
      </c>
      <c r="E656" s="31">
        <v>470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714</v>
      </c>
      <c r="B657" s="29" t="s">
        <v>16</v>
      </c>
      <c r="C657" s="30" t="e"/>
      <c r="D657" s="31">
        <v>490</v>
      </c>
      <c r="E657" s="31">
        <v>470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715</v>
      </c>
      <c r="B658" s="29" t="s">
        <v>16</v>
      </c>
      <c r="C658" s="30" t="e"/>
      <c r="D658" s="31">
        <v>490</v>
      </c>
      <c r="E658" s="31">
        <v>470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716</v>
      </c>
      <c r="B659" s="29" t="s">
        <v>16</v>
      </c>
      <c r="C659" s="30" t="e"/>
      <c r="D659" s="31">
        <v>490</v>
      </c>
      <c r="E659" s="31">
        <v>470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717</v>
      </c>
      <c r="B660" s="29" t="s">
        <v>16</v>
      </c>
      <c r="C660" s="30" t="e"/>
      <c r="D660" s="31">
        <v>490</v>
      </c>
      <c r="E660" s="31">
        <v>470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718</v>
      </c>
      <c r="B661" s="29" t="s">
        <v>16</v>
      </c>
      <c r="C661" s="30" t="e"/>
      <c r="D661" s="31">
        <v>490</v>
      </c>
      <c r="E661" s="31">
        <v>470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719</v>
      </c>
      <c r="B662" s="29" t="s">
        <v>16</v>
      </c>
      <c r="C662" s="30" t="e"/>
      <c r="D662" s="31">
        <v>490</v>
      </c>
      <c r="E662" s="31">
        <v>470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720</v>
      </c>
      <c r="B663" s="29" t="s">
        <v>16</v>
      </c>
      <c r="C663" s="30" t="e"/>
      <c r="D663" s="31">
        <v>490</v>
      </c>
      <c r="E663" s="31">
        <v>470</v>
      </c>
      <c r="F663" s="29">
        <v>0</v>
      </c>
      <c r="G663" s="32">
        <f>C663*D663</f>
        <v>0</v>
      </c>
      <c r="H663" s="32">
        <f>C663*E663</f>
        <v>0</v>
      </c>
    </row>
    <row r="664" ht="21" customHeight="true" s="1" customFormat="true" outlineLevel="1">
      <c r="A664" s="24" t="s">
        <v>721</v>
      </c>
      <c r="B664" s="25" t="e"/>
      <c r="C664" s="26" t="e"/>
      <c r="D664" s="26" t="e"/>
      <c r="E664" s="26" t="e"/>
      <c r="F664" s="26" t="e"/>
      <c r="G664" s="26" t="e"/>
      <c r="H664" s="27" t="e"/>
    </row>
    <row r="665" ht="15" customHeight="true" s="1" customFormat="true" outlineLevel="2">
      <c r="A665" s="28" t="s">
        <v>722</v>
      </c>
      <c r="B665" s="29" t="s">
        <v>16</v>
      </c>
      <c r="C665" s="30" t="e"/>
      <c r="D665" s="31">
        <v>450</v>
      </c>
      <c r="E665" s="31">
        <v>440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724</v>
      </c>
      <c r="B666" s="29" t="s">
        <v>16</v>
      </c>
      <c r="C666" s="30" t="e"/>
      <c r="D666" s="31">
        <v>450</v>
      </c>
      <c r="E666" s="31">
        <v>440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725</v>
      </c>
      <c r="B667" s="29" t="s">
        <v>16</v>
      </c>
      <c r="C667" s="30" t="e"/>
      <c r="D667" s="31">
        <v>450</v>
      </c>
      <c r="E667" s="31">
        <v>440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726</v>
      </c>
      <c r="B668" s="29" t="s">
        <v>16</v>
      </c>
      <c r="C668" s="30" t="e"/>
      <c r="D668" s="31">
        <v>450</v>
      </c>
      <c r="E668" s="31">
        <v>440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727</v>
      </c>
      <c r="B669" s="29" t="s">
        <v>16</v>
      </c>
      <c r="C669" s="30" t="e"/>
      <c r="D669" s="31">
        <v>450</v>
      </c>
      <c r="E669" s="31">
        <v>440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728</v>
      </c>
      <c r="B670" s="29" t="s">
        <v>16</v>
      </c>
      <c r="C670" s="30" t="e"/>
      <c r="D670" s="31">
        <v>450</v>
      </c>
      <c r="E670" s="31">
        <v>440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729</v>
      </c>
      <c r="B671" s="29" t="s">
        <v>16</v>
      </c>
      <c r="C671" s="30" t="e"/>
      <c r="D671" s="31">
        <v>450</v>
      </c>
      <c r="E671" s="31">
        <v>440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730</v>
      </c>
      <c r="B672" s="29" t="s">
        <v>16</v>
      </c>
      <c r="C672" s="30" t="e"/>
      <c r="D672" s="31">
        <v>450</v>
      </c>
      <c r="E672" s="31">
        <v>440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731</v>
      </c>
      <c r="B673" s="29" t="s">
        <v>16</v>
      </c>
      <c r="C673" s="30" t="e"/>
      <c r="D673" s="31">
        <v>450</v>
      </c>
      <c r="E673" s="31">
        <v>440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732</v>
      </c>
      <c r="B674" s="29" t="s">
        <v>16</v>
      </c>
      <c r="C674" s="30" t="e"/>
      <c r="D674" s="31">
        <v>450</v>
      </c>
      <c r="E674" s="31">
        <v>440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733</v>
      </c>
      <c r="B675" s="29" t="s">
        <v>16</v>
      </c>
      <c r="C675" s="30" t="e"/>
      <c r="D675" s="31">
        <v>450</v>
      </c>
      <c r="E675" s="31">
        <v>440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734</v>
      </c>
      <c r="B676" s="29" t="s">
        <v>16</v>
      </c>
      <c r="C676" s="30" t="e"/>
      <c r="D676" s="31">
        <v>450</v>
      </c>
      <c r="E676" s="31">
        <v>440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735</v>
      </c>
      <c r="B677" s="29" t="s">
        <v>16</v>
      </c>
      <c r="C677" s="30" t="e"/>
      <c r="D677" s="31">
        <v>450</v>
      </c>
      <c r="E677" s="31">
        <v>440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736</v>
      </c>
      <c r="B678" s="29" t="s">
        <v>16</v>
      </c>
      <c r="C678" s="30" t="e"/>
      <c r="D678" s="31">
        <v>450</v>
      </c>
      <c r="E678" s="31">
        <v>440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737</v>
      </c>
      <c r="B679" s="29" t="s">
        <v>16</v>
      </c>
      <c r="C679" s="30" t="e"/>
      <c r="D679" s="31">
        <v>450</v>
      </c>
      <c r="E679" s="31">
        <v>440</v>
      </c>
      <c r="F679" s="29">
        <v>0</v>
      </c>
      <c r="G679" s="32">
        <f>C679*D679</f>
        <v>0</v>
      </c>
      <c r="H679" s="32">
        <f>C679*E679</f>
        <v>0</v>
      </c>
    </row>
    <row r="680" ht="21" customHeight="true" s="1" customFormat="true" outlineLevel="1">
      <c r="A680" s="24" t="s">
        <v>738</v>
      </c>
      <c r="B680" s="25" t="e"/>
      <c r="C680" s="26" t="e"/>
      <c r="D680" s="26" t="e"/>
      <c r="E680" s="26" t="e"/>
      <c r="F680" s="26" t="e"/>
      <c r="G680" s="26" t="e"/>
      <c r="H680" s="27" t="e"/>
    </row>
    <row r="681" ht="15" customHeight="true" s="1" customFormat="true" outlineLevel="2">
      <c r="A681" s="28" t="s">
        <v>739</v>
      </c>
      <c r="B681" s="29" t="s">
        <v>16</v>
      </c>
      <c r="C681" s="30" t="e"/>
      <c r="D681" s="31">
        <v>400</v>
      </c>
      <c r="E681" s="31">
        <v>390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741</v>
      </c>
      <c r="B682" s="29" t="s">
        <v>16</v>
      </c>
      <c r="C682" s="30" t="e"/>
      <c r="D682" s="31">
        <v>400</v>
      </c>
      <c r="E682" s="31">
        <v>390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742</v>
      </c>
      <c r="B683" s="29" t="s">
        <v>16</v>
      </c>
      <c r="C683" s="30" t="e"/>
      <c r="D683" s="31">
        <v>400</v>
      </c>
      <c r="E683" s="31">
        <v>390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743</v>
      </c>
      <c r="B684" s="29" t="s">
        <v>16</v>
      </c>
      <c r="C684" s="30" t="e"/>
      <c r="D684" s="31">
        <v>400</v>
      </c>
      <c r="E684" s="31">
        <v>390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744</v>
      </c>
      <c r="B685" s="29" t="s">
        <v>16</v>
      </c>
      <c r="C685" s="30" t="e"/>
      <c r="D685" s="31">
        <v>400</v>
      </c>
      <c r="E685" s="31">
        <v>390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745</v>
      </c>
      <c r="B686" s="29" t="s">
        <v>16</v>
      </c>
      <c r="C686" s="30" t="e"/>
      <c r="D686" s="31">
        <v>400</v>
      </c>
      <c r="E686" s="31">
        <v>390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746</v>
      </c>
      <c r="B687" s="29" t="s">
        <v>16</v>
      </c>
      <c r="C687" s="30" t="e"/>
      <c r="D687" s="31">
        <v>400</v>
      </c>
      <c r="E687" s="31">
        <v>390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747</v>
      </c>
      <c r="B688" s="29" t="s">
        <v>16</v>
      </c>
      <c r="C688" s="30" t="e"/>
      <c r="D688" s="31">
        <v>400</v>
      </c>
      <c r="E688" s="31">
        <v>390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748</v>
      </c>
      <c r="B689" s="29" t="s">
        <v>16</v>
      </c>
      <c r="C689" s="30" t="e"/>
      <c r="D689" s="31">
        <v>400</v>
      </c>
      <c r="E689" s="31">
        <v>390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749</v>
      </c>
      <c r="B690" s="29" t="s">
        <v>16</v>
      </c>
      <c r="C690" s="30" t="e"/>
      <c r="D690" s="31">
        <v>400</v>
      </c>
      <c r="E690" s="31">
        <v>390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750</v>
      </c>
      <c r="B691" s="29" t="s">
        <v>16</v>
      </c>
      <c r="C691" s="30" t="e"/>
      <c r="D691" s="31">
        <v>400</v>
      </c>
      <c r="E691" s="31">
        <v>390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751</v>
      </c>
      <c r="B692" s="29" t="s">
        <v>16</v>
      </c>
      <c r="C692" s="30" t="e"/>
      <c r="D692" s="31">
        <v>400</v>
      </c>
      <c r="E692" s="31">
        <v>390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752</v>
      </c>
      <c r="B693" s="29" t="s">
        <v>16</v>
      </c>
      <c r="C693" s="30" t="e"/>
      <c r="D693" s="31">
        <v>400</v>
      </c>
      <c r="E693" s="31">
        <v>390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753</v>
      </c>
      <c r="B694" s="29" t="s">
        <v>16</v>
      </c>
      <c r="C694" s="30" t="e"/>
      <c r="D694" s="31">
        <v>400</v>
      </c>
      <c r="E694" s="31">
        <v>390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754</v>
      </c>
      <c r="B695" s="29" t="s">
        <v>16</v>
      </c>
      <c r="C695" s="30" t="e"/>
      <c r="D695" s="31">
        <v>400</v>
      </c>
      <c r="E695" s="31">
        <v>390</v>
      </c>
      <c r="F695" s="29">
        <v>0</v>
      </c>
      <c r="G695" s="32">
        <f>C695*D695</f>
        <v>0</v>
      </c>
      <c r="H695" s="32">
        <f>C695*E695</f>
        <v>0</v>
      </c>
    </row>
    <row r="696" ht="21" customHeight="true" s="1" customFormat="true">
      <c r="A696" s="20" t="s">
        <v>755</v>
      </c>
      <c r="B696" s="21" t="e"/>
      <c r="C696" s="22" t="e"/>
      <c r="D696" s="22" t="e"/>
      <c r="E696" s="22" t="e"/>
      <c r="F696" s="22" t="e"/>
      <c r="G696" s="22" t="e"/>
      <c r="H696" s="23" t="e"/>
    </row>
    <row r="697" ht="21" customHeight="true" s="1" customFormat="true" outlineLevel="1">
      <c r="A697" s="24" t="s">
        <v>756</v>
      </c>
      <c r="B697" s="25" t="e"/>
      <c r="C697" s="26" t="e"/>
      <c r="D697" s="26" t="e"/>
      <c r="E697" s="26" t="e"/>
      <c r="F697" s="26" t="e"/>
      <c r="G697" s="26" t="e"/>
      <c r="H697" s="27" t="e"/>
    </row>
    <row r="698" ht="15" customHeight="true" s="1" customFormat="true" outlineLevel="2">
      <c r="A698" s="28" t="s">
        <v>757</v>
      </c>
      <c r="B698" s="29" t="s">
        <v>16</v>
      </c>
      <c r="C698" s="30" t="e"/>
      <c r="D698" s="31">
        <v>660</v>
      </c>
      <c r="E698" s="31">
        <v>640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759</v>
      </c>
      <c r="B699" s="29" t="s">
        <v>16</v>
      </c>
      <c r="C699" s="30" t="e"/>
      <c r="D699" s="31">
        <v>660</v>
      </c>
      <c r="E699" s="31">
        <v>640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760</v>
      </c>
      <c r="B700" s="29" t="s">
        <v>16</v>
      </c>
      <c r="C700" s="30" t="e"/>
      <c r="D700" s="31">
        <v>660</v>
      </c>
      <c r="E700" s="31">
        <v>640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761</v>
      </c>
      <c r="B701" s="29" t="s">
        <v>16</v>
      </c>
      <c r="C701" s="30" t="e"/>
      <c r="D701" s="31">
        <v>660</v>
      </c>
      <c r="E701" s="31">
        <v>640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762</v>
      </c>
      <c r="B702" s="29" t="s">
        <v>16</v>
      </c>
      <c r="C702" s="30" t="e"/>
      <c r="D702" s="31">
        <v>660</v>
      </c>
      <c r="E702" s="31">
        <v>640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763</v>
      </c>
      <c r="B703" s="29" t="s">
        <v>16</v>
      </c>
      <c r="C703" s="30" t="e"/>
      <c r="D703" s="31">
        <v>660</v>
      </c>
      <c r="E703" s="31">
        <v>640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764</v>
      </c>
      <c r="B704" s="29" t="s">
        <v>16</v>
      </c>
      <c r="C704" s="30" t="e"/>
      <c r="D704" s="31">
        <v>660</v>
      </c>
      <c r="E704" s="31">
        <v>640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765</v>
      </c>
      <c r="B705" s="29" t="s">
        <v>16</v>
      </c>
      <c r="C705" s="30" t="e"/>
      <c r="D705" s="31">
        <v>660</v>
      </c>
      <c r="E705" s="31">
        <v>640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766</v>
      </c>
      <c r="B706" s="29" t="s">
        <v>16</v>
      </c>
      <c r="C706" s="30" t="e"/>
      <c r="D706" s="31">
        <v>660</v>
      </c>
      <c r="E706" s="31">
        <v>640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767</v>
      </c>
      <c r="B707" s="29" t="s">
        <v>16</v>
      </c>
      <c r="C707" s="30" t="e"/>
      <c r="D707" s="31">
        <v>660</v>
      </c>
      <c r="E707" s="31">
        <v>640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768</v>
      </c>
      <c r="B708" s="29" t="s">
        <v>16</v>
      </c>
      <c r="C708" s="30" t="e"/>
      <c r="D708" s="31">
        <v>660</v>
      </c>
      <c r="E708" s="31">
        <v>640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769</v>
      </c>
      <c r="B709" s="29" t="s">
        <v>16</v>
      </c>
      <c r="C709" s="30" t="e"/>
      <c r="D709" s="31">
        <v>660</v>
      </c>
      <c r="E709" s="31">
        <v>640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770</v>
      </c>
      <c r="B710" s="29" t="s">
        <v>16</v>
      </c>
      <c r="C710" s="30" t="e"/>
      <c r="D710" s="31">
        <v>660</v>
      </c>
      <c r="E710" s="31">
        <v>640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771</v>
      </c>
      <c r="B711" s="29" t="s">
        <v>16</v>
      </c>
      <c r="C711" s="30" t="e"/>
      <c r="D711" s="31">
        <v>660</v>
      </c>
      <c r="E711" s="31">
        <v>640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772</v>
      </c>
      <c r="B712" s="29" t="s">
        <v>16</v>
      </c>
      <c r="C712" s="30" t="e"/>
      <c r="D712" s="31">
        <v>660</v>
      </c>
      <c r="E712" s="31">
        <v>640</v>
      </c>
      <c r="F712" s="29">
        <v>0</v>
      </c>
      <c r="G712" s="32">
        <f>C712*D712</f>
        <v>0</v>
      </c>
      <c r="H712" s="32">
        <f>C712*E712</f>
        <v>0</v>
      </c>
    </row>
    <row r="713" ht="21" customHeight="true" s="1" customFormat="true" outlineLevel="1">
      <c r="A713" s="24" t="s">
        <v>773</v>
      </c>
      <c r="B713" s="25" t="e"/>
      <c r="C713" s="26" t="e"/>
      <c r="D713" s="26" t="e"/>
      <c r="E713" s="26" t="e"/>
      <c r="F713" s="26" t="e"/>
      <c r="G713" s="26" t="e"/>
      <c r="H713" s="27" t="e"/>
    </row>
    <row r="714" ht="15" customHeight="true" s="1" customFormat="true" outlineLevel="2">
      <c r="A714" s="28" t="s">
        <v>774</v>
      </c>
      <c r="B714" s="29" t="s">
        <v>16</v>
      </c>
      <c r="C714" s="30" t="e"/>
      <c r="D714" s="31">
        <v>640</v>
      </c>
      <c r="E714" s="31">
        <v>620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775</v>
      </c>
      <c r="B715" s="29" t="s">
        <v>16</v>
      </c>
      <c r="C715" s="30" t="e"/>
      <c r="D715" s="31">
        <v>640</v>
      </c>
      <c r="E715" s="31">
        <v>620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776</v>
      </c>
      <c r="B716" s="29" t="s">
        <v>16</v>
      </c>
      <c r="C716" s="30" t="e"/>
      <c r="D716" s="31">
        <v>640</v>
      </c>
      <c r="E716" s="31">
        <v>620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777</v>
      </c>
      <c r="B717" s="29" t="s">
        <v>16</v>
      </c>
      <c r="C717" s="30" t="e"/>
      <c r="D717" s="31">
        <v>640</v>
      </c>
      <c r="E717" s="31">
        <v>620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778</v>
      </c>
      <c r="B718" s="29" t="s">
        <v>16</v>
      </c>
      <c r="C718" s="30" t="e"/>
      <c r="D718" s="31">
        <v>640</v>
      </c>
      <c r="E718" s="31">
        <v>620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779</v>
      </c>
      <c r="B719" s="29" t="s">
        <v>16</v>
      </c>
      <c r="C719" s="30" t="e"/>
      <c r="D719" s="31">
        <v>640</v>
      </c>
      <c r="E719" s="31">
        <v>620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780</v>
      </c>
      <c r="B720" s="29" t="s">
        <v>16</v>
      </c>
      <c r="C720" s="30" t="e"/>
      <c r="D720" s="31">
        <v>640</v>
      </c>
      <c r="E720" s="31">
        <v>620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781</v>
      </c>
      <c r="B721" s="29" t="s">
        <v>16</v>
      </c>
      <c r="C721" s="30" t="e"/>
      <c r="D721" s="31">
        <v>640</v>
      </c>
      <c r="E721" s="31">
        <v>620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782</v>
      </c>
      <c r="B722" s="29" t="s">
        <v>16</v>
      </c>
      <c r="C722" s="30" t="e"/>
      <c r="D722" s="31">
        <v>640</v>
      </c>
      <c r="E722" s="31">
        <v>620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783</v>
      </c>
      <c r="B723" s="29" t="s">
        <v>16</v>
      </c>
      <c r="C723" s="30" t="e"/>
      <c r="D723" s="31">
        <v>640</v>
      </c>
      <c r="E723" s="31">
        <v>620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784</v>
      </c>
      <c r="B724" s="29" t="s">
        <v>16</v>
      </c>
      <c r="C724" s="30" t="e"/>
      <c r="D724" s="31">
        <v>640</v>
      </c>
      <c r="E724" s="31">
        <v>620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785</v>
      </c>
      <c r="B725" s="29" t="s">
        <v>16</v>
      </c>
      <c r="C725" s="30" t="e"/>
      <c r="D725" s="31">
        <v>640</v>
      </c>
      <c r="E725" s="31">
        <v>620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786</v>
      </c>
      <c r="B726" s="29" t="s">
        <v>16</v>
      </c>
      <c r="C726" s="30" t="e"/>
      <c r="D726" s="31">
        <v>640</v>
      </c>
      <c r="E726" s="31">
        <v>620</v>
      </c>
      <c r="F726" s="29">
        <v>0</v>
      </c>
      <c r="G726" s="32">
        <f>C726*D726</f>
        <v>0</v>
      </c>
      <c r="H726" s="32">
        <f>C726*E726</f>
        <v>0</v>
      </c>
    </row>
    <row r="727" ht="21" customHeight="true" s="1" customFormat="true">
      <c r="A727" s="20" t="s">
        <v>787</v>
      </c>
      <c r="B727" s="21" t="e"/>
      <c r="C727" s="22" t="e"/>
      <c r="D727" s="22" t="e"/>
      <c r="E727" s="22" t="e"/>
      <c r="F727" s="22" t="e"/>
      <c r="G727" s="22" t="e"/>
      <c r="H727" s="23" t="e"/>
    </row>
    <row r="728" ht="21" customHeight="true" s="1" customFormat="true" outlineLevel="1">
      <c r="A728" s="24" t="s">
        <v>788</v>
      </c>
      <c r="B728" s="25" t="e"/>
      <c r="C728" s="26" t="e"/>
      <c r="D728" s="26" t="e"/>
      <c r="E728" s="26" t="e"/>
      <c r="F728" s="26" t="e"/>
      <c r="G728" s="26" t="e"/>
      <c r="H728" s="27" t="e"/>
    </row>
    <row r="729" ht="15" customHeight="true" s="1" customFormat="true" outlineLevel="2">
      <c r="A729" s="28" t="s">
        <v>789</v>
      </c>
      <c r="B729" s="29" t="s">
        <v>16</v>
      </c>
      <c r="C729" s="30" t="e"/>
      <c r="D729" s="31">
        <v>480</v>
      </c>
      <c r="E729" s="31">
        <v>470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790</v>
      </c>
      <c r="B730" s="29" t="s">
        <v>26</v>
      </c>
      <c r="C730" s="30" t="e"/>
      <c r="D730" s="31">
        <v>480</v>
      </c>
      <c r="E730" s="31">
        <v>470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791</v>
      </c>
      <c r="B731" s="29" t="s">
        <v>16</v>
      </c>
      <c r="C731" s="30" t="e"/>
      <c r="D731" s="31">
        <v>480</v>
      </c>
      <c r="E731" s="31">
        <v>470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792</v>
      </c>
      <c r="B732" s="29" t="s">
        <v>16</v>
      </c>
      <c r="C732" s="30" t="e"/>
      <c r="D732" s="31">
        <v>480</v>
      </c>
      <c r="E732" s="31">
        <v>470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793</v>
      </c>
      <c r="B733" s="29" t="s">
        <v>16</v>
      </c>
      <c r="C733" s="30" t="e"/>
      <c r="D733" s="31">
        <v>480</v>
      </c>
      <c r="E733" s="31">
        <v>470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794</v>
      </c>
      <c r="B734" s="29" t="s">
        <v>16</v>
      </c>
      <c r="C734" s="30" t="e"/>
      <c r="D734" s="31">
        <v>480</v>
      </c>
      <c r="E734" s="31">
        <v>470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795</v>
      </c>
      <c r="B735" s="29" t="s">
        <v>16</v>
      </c>
      <c r="C735" s="30" t="e"/>
      <c r="D735" s="31">
        <v>480</v>
      </c>
      <c r="E735" s="31">
        <v>470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796</v>
      </c>
      <c r="B736" s="29" t="s">
        <v>16</v>
      </c>
      <c r="C736" s="30" t="e"/>
      <c r="D736" s="31">
        <v>480</v>
      </c>
      <c r="E736" s="31">
        <v>470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797</v>
      </c>
      <c r="B737" s="29" t="s">
        <v>16</v>
      </c>
      <c r="C737" s="30" t="e"/>
      <c r="D737" s="31">
        <v>480</v>
      </c>
      <c r="E737" s="31">
        <v>470</v>
      </c>
      <c r="F737" s="29">
        <v>0</v>
      </c>
      <c r="G737" s="32">
        <f>C737*D737</f>
        <v>0</v>
      </c>
      <c r="H737" s="32">
        <f>C737*E737</f>
        <v>0</v>
      </c>
    </row>
    <row r="738" ht="21" customHeight="true" s="1" customFormat="true">
      <c r="A738" s="20" t="s">
        <v>798</v>
      </c>
      <c r="B738" s="21" t="e"/>
      <c r="C738" s="22" t="e"/>
      <c r="D738" s="22" t="e"/>
      <c r="E738" s="22" t="e"/>
      <c r="F738" s="22" t="e"/>
      <c r="G738" s="22" t="e"/>
      <c r="H738" s="23" t="e"/>
    </row>
    <row r="739" ht="21" customHeight="true" s="1" customFormat="true" outlineLevel="1">
      <c r="A739" s="24" t="s">
        <v>799</v>
      </c>
      <c r="B739" s="25" t="e"/>
      <c r="C739" s="26" t="e"/>
      <c r="D739" s="26" t="e"/>
      <c r="E739" s="26" t="e"/>
      <c r="F739" s="26" t="e"/>
      <c r="G739" s="26" t="e"/>
      <c r="H739" s="27" t="e"/>
    </row>
    <row r="740" ht="15" customHeight="true" s="1" customFormat="true" outlineLevel="2">
      <c r="A740" s="28" t="s">
        <v>800</v>
      </c>
      <c r="B740" s="29" t="s">
        <v>26</v>
      </c>
      <c r="C740" s="30" t="e"/>
      <c r="D740" s="31">
        <v>770</v>
      </c>
      <c r="E740" s="31">
        <v>750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801</v>
      </c>
      <c r="B741" s="29" t="s">
        <v>26</v>
      </c>
      <c r="C741" s="30" t="e"/>
      <c r="D741" s="31">
        <v>770</v>
      </c>
      <c r="E741" s="31">
        <v>750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802</v>
      </c>
      <c r="B742" s="29" t="s">
        <v>26</v>
      </c>
      <c r="C742" s="30" t="e"/>
      <c r="D742" s="31">
        <v>770</v>
      </c>
      <c r="E742" s="31">
        <v>750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803</v>
      </c>
      <c r="B743" s="29" t="s">
        <v>16</v>
      </c>
      <c r="C743" s="30" t="e"/>
      <c r="D743" s="31">
        <v>770</v>
      </c>
      <c r="E743" s="31">
        <v>750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804</v>
      </c>
      <c r="B744" s="29" t="s">
        <v>26</v>
      </c>
      <c r="C744" s="30" t="e"/>
      <c r="D744" s="31">
        <v>770</v>
      </c>
      <c r="E744" s="31">
        <v>750</v>
      </c>
      <c r="F744" s="29">
        <v>0</v>
      </c>
      <c r="G744" s="32">
        <f>C744*D744</f>
        <v>0</v>
      </c>
      <c r="H744" s="32">
        <f>C744*E744</f>
        <v>0</v>
      </c>
    </row>
    <row r="745" ht="21" customHeight="true" s="1" customFormat="true">
      <c r="A745" s="20" t="s">
        <v>805</v>
      </c>
      <c r="B745" s="21" t="e"/>
      <c r="C745" s="22" t="e"/>
      <c r="D745" s="22" t="e"/>
      <c r="E745" s="22" t="e"/>
      <c r="F745" s="22" t="e"/>
      <c r="G745" s="22" t="e"/>
      <c r="H745" s="23" t="e"/>
    </row>
    <row r="746" ht="21" customHeight="true" s="1" customFormat="true" outlineLevel="1">
      <c r="A746" s="24" t="s">
        <v>806</v>
      </c>
      <c r="B746" s="25" t="e"/>
      <c r="C746" s="26" t="e"/>
      <c r="D746" s="26" t="e"/>
      <c r="E746" s="26" t="e"/>
      <c r="F746" s="26" t="e"/>
      <c r="G746" s="26" t="e"/>
      <c r="H746" s="27" t="e"/>
    </row>
    <row r="747" ht="15" customHeight="true" s="1" customFormat="true" outlineLevel="2">
      <c r="A747" s="28" t="s">
        <v>807</v>
      </c>
      <c r="B747" s="29" t="s">
        <v>16</v>
      </c>
      <c r="C747" s="30" t="e"/>
      <c r="D747" s="31">
        <v>520</v>
      </c>
      <c r="E747" s="31">
        <v>510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810</v>
      </c>
      <c r="B748" s="29" t="s">
        <v>16</v>
      </c>
      <c r="C748" s="30" t="e"/>
      <c r="D748" s="31">
        <v>520</v>
      </c>
      <c r="E748" s="31">
        <v>510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811</v>
      </c>
      <c r="B749" s="29" t="s">
        <v>16</v>
      </c>
      <c r="C749" s="30" t="e"/>
      <c r="D749" s="31">
        <v>520</v>
      </c>
      <c r="E749" s="31">
        <v>510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812</v>
      </c>
      <c r="B750" s="29" t="s">
        <v>16</v>
      </c>
      <c r="C750" s="30" t="e"/>
      <c r="D750" s="31">
        <v>520</v>
      </c>
      <c r="E750" s="31">
        <v>510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813</v>
      </c>
      <c r="B751" s="29" t="s">
        <v>16</v>
      </c>
      <c r="C751" s="30" t="e"/>
      <c r="D751" s="31">
        <v>520</v>
      </c>
      <c r="E751" s="31">
        <v>510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814</v>
      </c>
      <c r="B752" s="29" t="s">
        <v>16</v>
      </c>
      <c r="C752" s="30" t="e"/>
      <c r="D752" s="31">
        <v>520</v>
      </c>
      <c r="E752" s="31">
        <v>510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815</v>
      </c>
      <c r="B753" s="29" t="s">
        <v>16</v>
      </c>
      <c r="C753" s="30" t="e"/>
      <c r="D753" s="31">
        <v>520</v>
      </c>
      <c r="E753" s="31">
        <v>510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816</v>
      </c>
      <c r="B754" s="29" t="s">
        <v>16</v>
      </c>
      <c r="C754" s="30" t="e"/>
      <c r="D754" s="31">
        <v>520</v>
      </c>
      <c r="E754" s="31">
        <v>510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817</v>
      </c>
      <c r="B755" s="29" t="s">
        <v>16</v>
      </c>
      <c r="C755" s="30" t="e"/>
      <c r="D755" s="31">
        <v>520</v>
      </c>
      <c r="E755" s="31">
        <v>510</v>
      </c>
      <c r="F755" s="29">
        <v>0</v>
      </c>
      <c r="G755" s="32">
        <f>C755*D755</f>
        <v>0</v>
      </c>
      <c r="H755" s="32">
        <f>C755*E755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2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818</v>
      </c>
      <c r="C5" s="15" t="e"/>
      <c r="D5" s="15" t="e"/>
      <c r="E5" s="15" t="e"/>
      <c r="F5" s="15" t="e"/>
      <c r="G5" s="16">
        <f>SUM(G7:G521)</f>
        <v>0</v>
      </c>
      <c r="H5" s="16">
        <f>SUM(H7:H521)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819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820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821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824</v>
      </c>
      <c r="B10" s="29" t="s">
        <v>16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825</v>
      </c>
      <c r="B11" s="29" t="s">
        <v>26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826</v>
      </c>
      <c r="B12" s="29" t="s">
        <v>26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21" customHeight="true" s="1" customFormat="true" outlineLevel="1">
      <c r="A13" s="24" t="s">
        <v>827</v>
      </c>
      <c r="B13" s="25" t="e"/>
      <c r="C13" s="26" t="e"/>
      <c r="D13" s="26" t="e"/>
      <c r="E13" s="26" t="e"/>
      <c r="F13" s="26" t="e"/>
      <c r="G13" s="26" t="e"/>
      <c r="H13" s="27" t="e"/>
    </row>
    <row r="14" ht="15" customHeight="true" s="1" customFormat="true" outlineLevel="2">
      <c r="A14" s="28" t="s">
        <v>828</v>
      </c>
      <c r="B14" s="29" t="s">
        <v>16</v>
      </c>
      <c r="C14" s="30" t="e"/>
      <c r="D14" s="31">
        <v>3250</v>
      </c>
      <c r="E14" s="31">
        <v>3190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831</v>
      </c>
      <c r="B15" s="29" t="s">
        <v>16</v>
      </c>
      <c r="C15" s="30" t="e"/>
      <c r="D15" s="31">
        <v>3250</v>
      </c>
      <c r="E15" s="31">
        <v>3190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832</v>
      </c>
      <c r="B16" s="29" t="s">
        <v>16</v>
      </c>
      <c r="C16" s="30" t="e"/>
      <c r="D16" s="31">
        <v>3250</v>
      </c>
      <c r="E16" s="31">
        <v>3190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833</v>
      </c>
      <c r="B17" s="29" t="s">
        <v>16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834</v>
      </c>
      <c r="B18" s="29" t="s">
        <v>16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835</v>
      </c>
      <c r="B19" s="29" t="s">
        <v>16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 outlineLevel="1">
      <c r="A20" s="24" t="s">
        <v>836</v>
      </c>
      <c r="B20" s="25" t="e"/>
      <c r="C20" s="26" t="e"/>
      <c r="D20" s="26" t="e"/>
      <c r="E20" s="26" t="e"/>
      <c r="F20" s="26" t="e"/>
      <c r="G20" s="26" t="e"/>
      <c r="H20" s="27" t="e"/>
    </row>
    <row r="21" ht="15" customHeight="true" s="1" customFormat="true" outlineLevel="2">
      <c r="A21" s="28" t="s">
        <v>837</v>
      </c>
      <c r="B21" s="29" t="s">
        <v>26</v>
      </c>
      <c r="C21" s="30" t="e"/>
      <c r="D21" s="31">
        <v>2150</v>
      </c>
      <c r="E21" s="31">
        <v>2090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840</v>
      </c>
      <c r="B22" s="29" t="s">
        <v>26</v>
      </c>
      <c r="C22" s="30" t="e"/>
      <c r="D22" s="31">
        <v>2150</v>
      </c>
      <c r="E22" s="31">
        <v>2090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841</v>
      </c>
      <c r="B23" s="29" t="s">
        <v>26</v>
      </c>
      <c r="C23" s="30" t="e"/>
      <c r="D23" s="31">
        <v>2150</v>
      </c>
      <c r="E23" s="31">
        <v>2090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842</v>
      </c>
      <c r="B24" s="29" t="s">
        <v>16</v>
      </c>
      <c r="C24" s="30" t="e"/>
      <c r="D24" s="31">
        <v>2150</v>
      </c>
      <c r="E24" s="31">
        <v>2090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843</v>
      </c>
      <c r="B25" s="29" t="s">
        <v>16</v>
      </c>
      <c r="C25" s="30" t="e"/>
      <c r="D25" s="31">
        <v>2150</v>
      </c>
      <c r="E25" s="31">
        <v>2090</v>
      </c>
      <c r="F25" s="29">
        <v>0</v>
      </c>
      <c r="G25" s="32">
        <f>C25*D25</f>
        <v>0</v>
      </c>
      <c r="H25" s="32">
        <f>C25*E25</f>
        <v>0</v>
      </c>
    </row>
    <row r="26" ht="21" customHeight="true" s="1" customFormat="true" outlineLevel="1">
      <c r="A26" s="24" t="s">
        <v>844</v>
      </c>
      <c r="B26" s="25" t="e"/>
      <c r="C26" s="26" t="e"/>
      <c r="D26" s="26" t="e"/>
      <c r="E26" s="26" t="e"/>
      <c r="F26" s="26" t="e"/>
      <c r="G26" s="26" t="e"/>
      <c r="H26" s="27" t="e"/>
    </row>
    <row r="27" ht="15" customHeight="true" s="1" customFormat="true" outlineLevel="2">
      <c r="A27" s="28" t="s">
        <v>845</v>
      </c>
      <c r="B27" s="29" t="s">
        <v>16</v>
      </c>
      <c r="C27" s="30" t="e"/>
      <c r="D27" s="31">
        <v>1990</v>
      </c>
      <c r="E27" s="31">
        <v>1950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848</v>
      </c>
      <c r="B28" s="29" t="s">
        <v>16</v>
      </c>
      <c r="C28" s="30" t="e"/>
      <c r="D28" s="31">
        <v>1990</v>
      </c>
      <c r="E28" s="31">
        <v>1950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849</v>
      </c>
      <c r="B29" s="29" t="s">
        <v>16</v>
      </c>
      <c r="C29" s="30" t="e"/>
      <c r="D29" s="31">
        <v>1990</v>
      </c>
      <c r="E29" s="31">
        <v>1950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850</v>
      </c>
      <c r="B30" s="29" t="s">
        <v>26</v>
      </c>
      <c r="C30" s="30" t="e"/>
      <c r="D30" s="31">
        <v>1990</v>
      </c>
      <c r="E30" s="31">
        <v>1950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851</v>
      </c>
      <c r="B31" s="29" t="s">
        <v>16</v>
      </c>
      <c r="C31" s="30" t="e"/>
      <c r="D31" s="31">
        <v>1990</v>
      </c>
      <c r="E31" s="31">
        <v>1950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852</v>
      </c>
      <c r="B32" s="29" t="s">
        <v>16</v>
      </c>
      <c r="C32" s="30" t="e"/>
      <c r="D32" s="31">
        <v>1990</v>
      </c>
      <c r="E32" s="31">
        <v>1950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853</v>
      </c>
      <c r="B33" s="29" t="s">
        <v>26</v>
      </c>
      <c r="C33" s="30" t="e"/>
      <c r="D33" s="31">
        <v>1990</v>
      </c>
      <c r="E33" s="31">
        <v>1950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854</v>
      </c>
      <c r="B34" s="29" t="s">
        <v>16</v>
      </c>
      <c r="C34" s="30" t="e"/>
      <c r="D34" s="31">
        <v>1990</v>
      </c>
      <c r="E34" s="31">
        <v>1950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855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856</v>
      </c>
      <c r="B36" s="29" t="s">
        <v>16</v>
      </c>
      <c r="C36" s="30" t="e"/>
      <c r="D36" s="31">
        <v>2090</v>
      </c>
      <c r="E36" s="31">
        <v>2050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858</v>
      </c>
      <c r="B37" s="29" t="s">
        <v>26</v>
      </c>
      <c r="C37" s="30" t="e"/>
      <c r="D37" s="31">
        <v>2090</v>
      </c>
      <c r="E37" s="31">
        <v>2050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859</v>
      </c>
      <c r="B38" s="29" t="s">
        <v>26</v>
      </c>
      <c r="C38" s="30" t="e"/>
      <c r="D38" s="31">
        <v>2090</v>
      </c>
      <c r="E38" s="31">
        <v>2050</v>
      </c>
      <c r="F38" s="29">
        <v>0</v>
      </c>
      <c r="G38" s="32">
        <f>C38*D38</f>
        <v>0</v>
      </c>
      <c r="H38" s="32">
        <f>C38*E38</f>
        <v>0</v>
      </c>
    </row>
    <row r="39" ht="21" customHeight="true" s="1" customFormat="true" outlineLevel="1">
      <c r="A39" s="24" t="s">
        <v>860</v>
      </c>
      <c r="B39" s="25" t="e"/>
      <c r="C39" s="26" t="e"/>
      <c r="D39" s="26" t="e"/>
      <c r="E39" s="26" t="e"/>
      <c r="F39" s="26" t="e"/>
      <c r="G39" s="26" t="e"/>
      <c r="H39" s="27" t="e"/>
    </row>
    <row r="40" ht="15" customHeight="true" s="1" customFormat="true" outlineLevel="2">
      <c r="A40" s="28" t="s">
        <v>861</v>
      </c>
      <c r="B40" s="29" t="s">
        <v>26</v>
      </c>
      <c r="C40" s="30" t="e"/>
      <c r="D40" s="31">
        <v>990</v>
      </c>
      <c r="E40" s="31">
        <v>970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864</v>
      </c>
      <c r="B41" s="29" t="s">
        <v>26</v>
      </c>
      <c r="C41" s="30" t="e"/>
      <c r="D41" s="31">
        <v>990</v>
      </c>
      <c r="E41" s="31">
        <v>970</v>
      </c>
      <c r="F41" s="29">
        <v>0</v>
      </c>
      <c r="G41" s="32">
        <f>C41*D41</f>
        <v>0</v>
      </c>
      <c r="H41" s="32">
        <f>C41*E41</f>
        <v>0</v>
      </c>
    </row>
    <row r="42" ht="21" customHeight="true" s="1" customFormat="true" outlineLevel="1">
      <c r="A42" s="24" t="s">
        <v>865</v>
      </c>
      <c r="B42" s="25" t="e"/>
      <c r="C42" s="26" t="e"/>
      <c r="D42" s="26" t="e"/>
      <c r="E42" s="26" t="e"/>
      <c r="F42" s="26" t="e"/>
      <c r="G42" s="26" t="e"/>
      <c r="H42" s="27" t="e"/>
    </row>
    <row r="43" ht="15" customHeight="true" s="1" customFormat="true" outlineLevel="2">
      <c r="A43" s="28" t="s">
        <v>866</v>
      </c>
      <c r="B43" s="29" t="s">
        <v>16</v>
      </c>
      <c r="C43" s="30" t="e"/>
      <c r="D43" s="31">
        <v>1790</v>
      </c>
      <c r="E43" s="31">
        <v>1750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869</v>
      </c>
      <c r="B44" s="29" t="s">
        <v>26</v>
      </c>
      <c r="C44" s="30" t="e"/>
      <c r="D44" s="31">
        <v>1790</v>
      </c>
      <c r="E44" s="31">
        <v>1750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870</v>
      </c>
      <c r="B45" s="29" t="s">
        <v>16</v>
      </c>
      <c r="C45" s="30" t="e"/>
      <c r="D45" s="31">
        <v>1790</v>
      </c>
      <c r="E45" s="31">
        <v>1750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871</v>
      </c>
      <c r="B46" s="29" t="s">
        <v>16</v>
      </c>
      <c r="C46" s="30" t="e"/>
      <c r="D46" s="31">
        <v>1790</v>
      </c>
      <c r="E46" s="31">
        <v>1750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872</v>
      </c>
      <c r="B47" s="29" t="s">
        <v>16</v>
      </c>
      <c r="C47" s="30" t="e"/>
      <c r="D47" s="31">
        <v>1790</v>
      </c>
      <c r="E47" s="31">
        <v>1750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873</v>
      </c>
      <c r="B48" s="29" t="s">
        <v>26</v>
      </c>
      <c r="C48" s="30" t="e"/>
      <c r="D48" s="31">
        <v>1790</v>
      </c>
      <c r="E48" s="31">
        <v>1750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874</v>
      </c>
      <c r="B49" s="29" t="s">
        <v>16</v>
      </c>
      <c r="C49" s="30" t="e"/>
      <c r="D49" s="31">
        <v>1790</v>
      </c>
      <c r="E49" s="31">
        <v>1750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875</v>
      </c>
      <c r="B50" s="29" t="s">
        <v>16</v>
      </c>
      <c r="C50" s="30" t="e"/>
      <c r="D50" s="31">
        <v>1790</v>
      </c>
      <c r="E50" s="31">
        <v>1750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876</v>
      </c>
      <c r="B51" s="29" t="s">
        <v>16</v>
      </c>
      <c r="C51" s="30" t="e"/>
      <c r="D51" s="31">
        <v>1790</v>
      </c>
      <c r="E51" s="31">
        <v>1750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877</v>
      </c>
      <c r="B52" s="29" t="s">
        <v>26</v>
      </c>
      <c r="C52" s="30" t="e"/>
      <c r="D52" s="31">
        <v>1790</v>
      </c>
      <c r="E52" s="31">
        <v>1750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878</v>
      </c>
      <c r="B53" s="29" t="s">
        <v>16</v>
      </c>
      <c r="C53" s="30" t="e"/>
      <c r="D53" s="31">
        <v>1790</v>
      </c>
      <c r="E53" s="31">
        <v>1750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879</v>
      </c>
      <c r="B54" s="29" t="s">
        <v>16</v>
      </c>
      <c r="C54" s="30" t="e"/>
      <c r="D54" s="31">
        <v>1790</v>
      </c>
      <c r="E54" s="31">
        <v>1750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880</v>
      </c>
      <c r="B55" s="29" t="s">
        <v>26</v>
      </c>
      <c r="C55" s="30" t="e"/>
      <c r="D55" s="31">
        <v>1790</v>
      </c>
      <c r="E55" s="31">
        <v>1750</v>
      </c>
      <c r="F55" s="29">
        <v>0</v>
      </c>
      <c r="G55" s="32">
        <f>C55*D55</f>
        <v>0</v>
      </c>
      <c r="H55" s="32">
        <f>C55*E55</f>
        <v>0</v>
      </c>
    </row>
    <row r="56" ht="21" customHeight="true" s="1" customFormat="true" outlineLevel="1">
      <c r="A56" s="24" t="s">
        <v>881</v>
      </c>
      <c r="B56" s="25" t="e"/>
      <c r="C56" s="26" t="e"/>
      <c r="D56" s="26" t="e"/>
      <c r="E56" s="26" t="e"/>
      <c r="F56" s="26" t="e"/>
      <c r="G56" s="26" t="e"/>
      <c r="H56" s="27" t="e"/>
    </row>
    <row r="57" ht="15" customHeight="true" s="1" customFormat="true" outlineLevel="2">
      <c r="A57" s="28" t="s">
        <v>882</v>
      </c>
      <c r="B57" s="29" t="s">
        <v>16</v>
      </c>
      <c r="C57" s="30" t="e"/>
      <c r="D57" s="31">
        <v>1650</v>
      </c>
      <c r="E57" s="31">
        <v>1590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885</v>
      </c>
      <c r="B58" s="29" t="s">
        <v>16</v>
      </c>
      <c r="C58" s="30" t="e"/>
      <c r="D58" s="31">
        <v>1650</v>
      </c>
      <c r="E58" s="31">
        <v>1590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886</v>
      </c>
      <c r="B59" s="29" t="s">
        <v>16</v>
      </c>
      <c r="C59" s="30" t="e"/>
      <c r="D59" s="31">
        <v>1650</v>
      </c>
      <c r="E59" s="31">
        <v>1590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887</v>
      </c>
      <c r="B60" s="29" t="s">
        <v>16</v>
      </c>
      <c r="C60" s="30" t="e"/>
      <c r="D60" s="31">
        <v>1650</v>
      </c>
      <c r="E60" s="31">
        <v>1590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888</v>
      </c>
      <c r="B61" s="29" t="s">
        <v>16</v>
      </c>
      <c r="C61" s="30" t="e"/>
      <c r="D61" s="31">
        <v>1650</v>
      </c>
      <c r="E61" s="31">
        <v>1590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889</v>
      </c>
      <c r="B62" s="29" t="s">
        <v>16</v>
      </c>
      <c r="C62" s="30" t="e"/>
      <c r="D62" s="31">
        <v>1650</v>
      </c>
      <c r="E62" s="31">
        <v>1590</v>
      </c>
      <c r="F62" s="29">
        <v>0</v>
      </c>
      <c r="G62" s="32">
        <f>C62*D62</f>
        <v>0</v>
      </c>
      <c r="H62" s="32">
        <f>C62*E62</f>
        <v>0</v>
      </c>
    </row>
    <row r="63" ht="21" customHeight="true" s="1" customFormat="true" outlineLevel="1">
      <c r="A63" s="24" t="s">
        <v>890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891</v>
      </c>
      <c r="B64" s="29" t="s">
        <v>26</v>
      </c>
      <c r="C64" s="30" t="e"/>
      <c r="D64" s="31">
        <v>1280</v>
      </c>
      <c r="E64" s="31">
        <v>1270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894</v>
      </c>
      <c r="B65" s="29" t="s">
        <v>26</v>
      </c>
      <c r="C65" s="30" t="e"/>
      <c r="D65" s="31">
        <v>1280</v>
      </c>
      <c r="E65" s="31">
        <v>1270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895</v>
      </c>
      <c r="B66" s="29" t="s">
        <v>26</v>
      </c>
      <c r="C66" s="30" t="e"/>
      <c r="D66" s="31">
        <v>1280</v>
      </c>
      <c r="E66" s="31">
        <v>1270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896</v>
      </c>
      <c r="B67" s="29" t="s">
        <v>26</v>
      </c>
      <c r="C67" s="30" t="e"/>
      <c r="D67" s="31">
        <v>1280</v>
      </c>
      <c r="E67" s="31">
        <v>1270</v>
      </c>
      <c r="F67" s="29">
        <v>0</v>
      </c>
      <c r="G67" s="32">
        <f>C67*D67</f>
        <v>0</v>
      </c>
      <c r="H67" s="32">
        <f>C67*E67</f>
        <v>0</v>
      </c>
    </row>
    <row r="68" ht="21" customHeight="true" s="1" customFormat="true" outlineLevel="1">
      <c r="A68" s="24" t="s">
        <v>897</v>
      </c>
      <c r="B68" s="25" t="e"/>
      <c r="C68" s="26" t="e"/>
      <c r="D68" s="26" t="e"/>
      <c r="E68" s="26" t="e"/>
      <c r="F68" s="26" t="e"/>
      <c r="G68" s="26" t="e"/>
      <c r="H68" s="27" t="e"/>
    </row>
    <row r="69" ht="15" customHeight="true" s="1" customFormat="true" outlineLevel="2">
      <c r="A69" s="28" t="s">
        <v>898</v>
      </c>
      <c r="B69" s="29" t="s">
        <v>16</v>
      </c>
      <c r="C69" s="30" t="e"/>
      <c r="D69" s="31">
        <v>890</v>
      </c>
      <c r="E69" s="31">
        <v>870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901</v>
      </c>
      <c r="B70" s="29" t="s">
        <v>16</v>
      </c>
      <c r="C70" s="30" t="e"/>
      <c r="D70" s="31">
        <v>890</v>
      </c>
      <c r="E70" s="31">
        <v>870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902</v>
      </c>
      <c r="B71" s="29" t="s">
        <v>16</v>
      </c>
      <c r="C71" s="30" t="e"/>
      <c r="D71" s="31">
        <v>890</v>
      </c>
      <c r="E71" s="31">
        <v>870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903</v>
      </c>
      <c r="B72" s="29" t="s">
        <v>16</v>
      </c>
      <c r="C72" s="30" t="e"/>
      <c r="D72" s="31">
        <v>890</v>
      </c>
      <c r="E72" s="31">
        <v>870</v>
      </c>
      <c r="F72" s="29">
        <v>0</v>
      </c>
      <c r="G72" s="32">
        <f>C72*D72</f>
        <v>0</v>
      </c>
      <c r="H72" s="32">
        <f>C72*E72</f>
        <v>0</v>
      </c>
    </row>
    <row r="73" ht="21" customHeight="true" s="1" customFormat="true" outlineLevel="1">
      <c r="A73" s="24" t="s">
        <v>904</v>
      </c>
      <c r="B73" s="25" t="e"/>
      <c r="C73" s="26" t="e"/>
      <c r="D73" s="26" t="e"/>
      <c r="E73" s="26" t="e"/>
      <c r="F73" s="26" t="e"/>
      <c r="G73" s="26" t="e"/>
      <c r="H73" s="27" t="e"/>
    </row>
    <row r="74" ht="15" customHeight="true" s="1" customFormat="true" outlineLevel="2">
      <c r="A74" s="28" t="s">
        <v>905</v>
      </c>
      <c r="B74" s="29" t="s">
        <v>16</v>
      </c>
      <c r="C74" s="30" t="e"/>
      <c r="D74" s="31">
        <v>550</v>
      </c>
      <c r="E74" s="31">
        <v>540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907</v>
      </c>
      <c r="B75" s="29" t="s">
        <v>26</v>
      </c>
      <c r="C75" s="30" t="e"/>
      <c r="D75" s="31">
        <v>550</v>
      </c>
      <c r="E75" s="31">
        <v>540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908</v>
      </c>
      <c r="B76" s="29" t="s">
        <v>16</v>
      </c>
      <c r="C76" s="30" t="e"/>
      <c r="D76" s="31">
        <v>550</v>
      </c>
      <c r="E76" s="31">
        <v>540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909</v>
      </c>
      <c r="B77" s="29" t="s">
        <v>16</v>
      </c>
      <c r="C77" s="30" t="e"/>
      <c r="D77" s="31">
        <v>550</v>
      </c>
      <c r="E77" s="31">
        <v>540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910</v>
      </c>
      <c r="B78" s="29" t="s">
        <v>16</v>
      </c>
      <c r="C78" s="30" t="e"/>
      <c r="D78" s="31">
        <v>550</v>
      </c>
      <c r="E78" s="31">
        <v>540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911</v>
      </c>
      <c r="B79" s="29" t="s">
        <v>16</v>
      </c>
      <c r="C79" s="30" t="e"/>
      <c r="D79" s="31">
        <v>550</v>
      </c>
      <c r="E79" s="31">
        <v>540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912</v>
      </c>
      <c r="B80" s="29" t="s">
        <v>16</v>
      </c>
      <c r="C80" s="30" t="e"/>
      <c r="D80" s="31">
        <v>550</v>
      </c>
      <c r="E80" s="31">
        <v>540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913</v>
      </c>
      <c r="B81" s="29" t="s">
        <v>16</v>
      </c>
      <c r="C81" s="30" t="e"/>
      <c r="D81" s="31">
        <v>550</v>
      </c>
      <c r="E81" s="31">
        <v>540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914</v>
      </c>
      <c r="B82" s="29" t="s">
        <v>16</v>
      </c>
      <c r="C82" s="30" t="e"/>
      <c r="D82" s="31">
        <v>550</v>
      </c>
      <c r="E82" s="31">
        <v>540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915</v>
      </c>
      <c r="B83" s="29" t="s">
        <v>16</v>
      </c>
      <c r="C83" s="30" t="e"/>
      <c r="D83" s="31">
        <v>550</v>
      </c>
      <c r="E83" s="31">
        <v>540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916</v>
      </c>
      <c r="B84" s="29" t="s">
        <v>26</v>
      </c>
      <c r="C84" s="30" t="e"/>
      <c r="D84" s="31">
        <v>550</v>
      </c>
      <c r="E84" s="31">
        <v>540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917</v>
      </c>
      <c r="B85" s="29" t="s">
        <v>16</v>
      </c>
      <c r="C85" s="30" t="e"/>
      <c r="D85" s="31">
        <v>550</v>
      </c>
      <c r="E85" s="31">
        <v>540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918</v>
      </c>
      <c r="B86" s="29" t="s">
        <v>16</v>
      </c>
      <c r="C86" s="30" t="e"/>
      <c r="D86" s="31">
        <v>550</v>
      </c>
      <c r="E86" s="31">
        <v>540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919</v>
      </c>
      <c r="B87" s="29" t="s">
        <v>16</v>
      </c>
      <c r="C87" s="30" t="e"/>
      <c r="D87" s="31">
        <v>550</v>
      </c>
      <c r="E87" s="31">
        <v>540</v>
      </c>
      <c r="F87" s="29">
        <v>0</v>
      </c>
      <c r="G87" s="32">
        <f>C87*D87</f>
        <v>0</v>
      </c>
      <c r="H87" s="32">
        <f>C87*E87</f>
        <v>0</v>
      </c>
    </row>
    <row r="88" ht="21" customHeight="true" s="1" customFormat="true" outlineLevel="1">
      <c r="A88" s="24" t="s">
        <v>920</v>
      </c>
      <c r="B88" s="25" t="e"/>
      <c r="C88" s="26" t="e"/>
      <c r="D88" s="26" t="e"/>
      <c r="E88" s="26" t="e"/>
      <c r="F88" s="26" t="e"/>
      <c r="G88" s="26" t="e"/>
      <c r="H88" s="27" t="e"/>
    </row>
    <row r="89" ht="15" customHeight="true" s="1" customFormat="true" outlineLevel="2">
      <c r="A89" s="28" t="s">
        <v>921</v>
      </c>
      <c r="B89" s="29" t="s">
        <v>26</v>
      </c>
      <c r="C89" s="30" t="e"/>
      <c r="D89" s="31">
        <v>1400</v>
      </c>
      <c r="E89" s="31">
        <v>1380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922</v>
      </c>
      <c r="B90" s="29" t="s">
        <v>26</v>
      </c>
      <c r="C90" s="30" t="e"/>
      <c r="D90" s="31">
        <v>1200</v>
      </c>
      <c r="E90" s="31">
        <v>1180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925</v>
      </c>
      <c r="B91" s="29" t="s">
        <v>26</v>
      </c>
      <c r="C91" s="30" t="e"/>
      <c r="D91" s="31">
        <v>1280</v>
      </c>
      <c r="E91" s="31">
        <v>1260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927</v>
      </c>
      <c r="B92" s="29" t="s">
        <v>26</v>
      </c>
      <c r="C92" s="30" t="e"/>
      <c r="D92" s="31">
        <v>1280</v>
      </c>
      <c r="E92" s="31">
        <v>1260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928</v>
      </c>
      <c r="B93" s="29" t="s">
        <v>26</v>
      </c>
      <c r="C93" s="30" t="e"/>
      <c r="D93" s="31">
        <v>1280</v>
      </c>
      <c r="E93" s="31">
        <v>1260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 outlineLevel="1">
      <c r="A94" s="24" t="s">
        <v>929</v>
      </c>
      <c r="B94" s="25" t="e"/>
      <c r="C94" s="26" t="e"/>
      <c r="D94" s="26" t="e"/>
      <c r="E94" s="26" t="e"/>
      <c r="F94" s="26" t="e"/>
      <c r="G94" s="26" t="e"/>
      <c r="H94" s="27" t="e"/>
    </row>
    <row r="95" ht="15" customHeight="true" s="1" customFormat="true" outlineLevel="2">
      <c r="A95" s="28" t="s">
        <v>930</v>
      </c>
      <c r="B95" s="29" t="s">
        <v>16</v>
      </c>
      <c r="C95" s="30" t="e"/>
      <c r="D95" s="31">
        <v>700</v>
      </c>
      <c r="E95" s="31">
        <v>675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932</v>
      </c>
      <c r="B96" s="29" t="s">
        <v>16</v>
      </c>
      <c r="C96" s="30" t="e"/>
      <c r="D96" s="31">
        <v>700</v>
      </c>
      <c r="E96" s="31">
        <v>675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933</v>
      </c>
      <c r="B97" s="29" t="s">
        <v>16</v>
      </c>
      <c r="C97" s="30" t="e"/>
      <c r="D97" s="31">
        <v>700</v>
      </c>
      <c r="E97" s="31">
        <v>675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934</v>
      </c>
      <c r="B98" s="29" t="s">
        <v>16</v>
      </c>
      <c r="C98" s="30" t="e"/>
      <c r="D98" s="31">
        <v>700</v>
      </c>
      <c r="E98" s="31">
        <v>675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935</v>
      </c>
      <c r="B99" s="29" t="s">
        <v>26</v>
      </c>
      <c r="C99" s="30" t="e"/>
      <c r="D99" s="31">
        <v>700</v>
      </c>
      <c r="E99" s="31">
        <v>675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936</v>
      </c>
      <c r="B100" s="29" t="s">
        <v>16</v>
      </c>
      <c r="C100" s="30" t="e"/>
      <c r="D100" s="31">
        <v>550</v>
      </c>
      <c r="E100" s="31">
        <v>525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938</v>
      </c>
      <c r="B101" s="29" t="s">
        <v>16</v>
      </c>
      <c r="C101" s="30" t="e"/>
      <c r="D101" s="31">
        <v>590</v>
      </c>
      <c r="E101" s="31">
        <v>565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941</v>
      </c>
      <c r="B102" s="29" t="s">
        <v>16</v>
      </c>
      <c r="C102" s="30" t="e"/>
      <c r="D102" s="31">
        <v>590</v>
      </c>
      <c r="E102" s="31">
        <v>565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942</v>
      </c>
      <c r="B103" s="29" t="s">
        <v>16</v>
      </c>
      <c r="C103" s="30" t="e"/>
      <c r="D103" s="31">
        <v>650</v>
      </c>
      <c r="E103" s="31">
        <v>625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945</v>
      </c>
      <c r="B104" s="29" t="s">
        <v>16</v>
      </c>
      <c r="C104" s="30" t="e"/>
      <c r="D104" s="31">
        <v>700</v>
      </c>
      <c r="E104" s="31">
        <v>675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946</v>
      </c>
      <c r="B105" s="29" t="s">
        <v>26</v>
      </c>
      <c r="C105" s="30" t="e"/>
      <c r="D105" s="31">
        <v>700</v>
      </c>
      <c r="E105" s="31">
        <v>675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947</v>
      </c>
      <c r="B106" s="29" t="s">
        <v>16</v>
      </c>
      <c r="C106" s="30" t="e"/>
      <c r="D106" s="31">
        <v>700</v>
      </c>
      <c r="E106" s="31">
        <v>675</v>
      </c>
      <c r="F106" s="29">
        <v>0</v>
      </c>
      <c r="G106" s="32">
        <f>C106*D106</f>
        <v>0</v>
      </c>
      <c r="H106" s="32">
        <f>C106*E106</f>
        <v>0</v>
      </c>
    </row>
    <row r="107" ht="21" customHeight="true" s="1" customFormat="true" outlineLevel="1">
      <c r="A107" s="24" t="s">
        <v>948</v>
      </c>
      <c r="B107" s="25" t="e"/>
      <c r="C107" s="26" t="e"/>
      <c r="D107" s="26" t="e"/>
      <c r="E107" s="26" t="e"/>
      <c r="F107" s="26" t="e"/>
      <c r="G107" s="26" t="e"/>
      <c r="H107" s="27" t="e"/>
    </row>
    <row r="108" ht="15" customHeight="true" s="1" customFormat="true" outlineLevel="2">
      <c r="A108" s="28" t="s">
        <v>949</v>
      </c>
      <c r="B108" s="29" t="s">
        <v>16</v>
      </c>
      <c r="C108" s="30" t="e"/>
      <c r="D108" s="31">
        <v>280</v>
      </c>
      <c r="E108" s="31">
        <v>270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952</v>
      </c>
      <c r="B109" s="29" t="s">
        <v>16</v>
      </c>
      <c r="C109" s="30" t="e"/>
      <c r="D109" s="31">
        <v>280</v>
      </c>
      <c r="E109" s="31">
        <v>270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953</v>
      </c>
      <c r="B110" s="29" t="s">
        <v>16</v>
      </c>
      <c r="C110" s="30" t="e"/>
      <c r="D110" s="31">
        <v>460</v>
      </c>
      <c r="E110" s="31">
        <v>450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954</v>
      </c>
      <c r="B111" s="29" t="s">
        <v>26</v>
      </c>
      <c r="C111" s="30" t="e"/>
      <c r="D111" s="31">
        <v>400</v>
      </c>
      <c r="E111" s="31">
        <v>490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955</v>
      </c>
      <c r="B112" s="29" t="s">
        <v>16</v>
      </c>
      <c r="C112" s="30" t="e"/>
      <c r="D112" s="31">
        <v>350</v>
      </c>
      <c r="E112" s="31">
        <v>340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958</v>
      </c>
      <c r="B113" s="29" t="s">
        <v>16</v>
      </c>
      <c r="C113" s="30" t="e"/>
      <c r="D113" s="31">
        <v>400</v>
      </c>
      <c r="E113" s="31">
        <v>390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959</v>
      </c>
      <c r="B114" s="29" t="s">
        <v>16</v>
      </c>
      <c r="C114" s="30" t="e"/>
      <c r="D114" s="31">
        <v>350</v>
      </c>
      <c r="E114" s="31">
        <v>340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960</v>
      </c>
      <c r="B115" s="29" t="s">
        <v>16</v>
      </c>
      <c r="C115" s="30" t="e"/>
      <c r="D115" s="31">
        <v>360</v>
      </c>
      <c r="E115" s="31">
        <v>350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962</v>
      </c>
      <c r="B116" s="29" t="s">
        <v>16</v>
      </c>
      <c r="C116" s="30" t="e"/>
      <c r="D116" s="31">
        <v>360</v>
      </c>
      <c r="E116" s="31">
        <v>350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963</v>
      </c>
      <c r="B117" s="29" t="s">
        <v>26</v>
      </c>
      <c r="C117" s="30" t="e"/>
      <c r="D117" s="31">
        <v>380</v>
      </c>
      <c r="E117" s="31">
        <v>365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965</v>
      </c>
      <c r="B118" s="29" t="s">
        <v>16</v>
      </c>
      <c r="C118" s="30" t="e"/>
      <c r="D118" s="31">
        <v>380</v>
      </c>
      <c r="E118" s="31">
        <v>365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966</v>
      </c>
      <c r="B119" s="29" t="s">
        <v>26</v>
      </c>
      <c r="C119" s="30" t="e"/>
      <c r="D119" s="31">
        <v>620</v>
      </c>
      <c r="E119" s="31">
        <v>610</v>
      </c>
      <c r="F119" s="29">
        <v>0</v>
      </c>
      <c r="G119" s="32">
        <f>C119*D119</f>
        <v>0</v>
      </c>
      <c r="H119" s="32">
        <f>C119*E119</f>
        <v>0</v>
      </c>
    </row>
    <row r="120" ht="21" customHeight="true" s="1" customFormat="true">
      <c r="A120" s="20" t="s">
        <v>968</v>
      </c>
      <c r="B120" s="21" t="e"/>
      <c r="C120" s="22" t="e"/>
      <c r="D120" s="22" t="e"/>
      <c r="E120" s="22" t="e"/>
      <c r="F120" s="22" t="e"/>
      <c r="G120" s="22" t="e"/>
      <c r="H120" s="23" t="e"/>
    </row>
    <row r="121" ht="21" customHeight="true" s="1" customFormat="true" outlineLevel="1">
      <c r="A121" s="24" t="s">
        <v>969</v>
      </c>
      <c r="B121" s="25" t="e"/>
      <c r="C121" s="26" t="e"/>
      <c r="D121" s="26" t="e"/>
      <c r="E121" s="26" t="e"/>
      <c r="F121" s="26" t="e"/>
      <c r="G121" s="26" t="e"/>
      <c r="H121" s="27" t="e"/>
    </row>
    <row r="122" ht="15" customHeight="true" s="1" customFormat="true" outlineLevel="2">
      <c r="A122" s="28" t="s">
        <v>970</v>
      </c>
      <c r="B122" s="29" t="s">
        <v>16</v>
      </c>
      <c r="C122" s="30" t="e"/>
      <c r="D122" s="31">
        <v>3490</v>
      </c>
      <c r="E122" s="31">
        <v>3450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973</v>
      </c>
      <c r="B123" s="29" t="s">
        <v>16</v>
      </c>
      <c r="C123" s="30" t="e"/>
      <c r="D123" s="31">
        <v>3490</v>
      </c>
      <c r="E123" s="31">
        <v>3450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974</v>
      </c>
      <c r="B124" s="29" t="s">
        <v>16</v>
      </c>
      <c r="C124" s="30" t="e"/>
      <c r="D124" s="31">
        <v>3490</v>
      </c>
      <c r="E124" s="31">
        <v>3450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975</v>
      </c>
      <c r="B125" s="29" t="s">
        <v>16</v>
      </c>
      <c r="C125" s="30" t="e"/>
      <c r="D125" s="31">
        <v>3490</v>
      </c>
      <c r="E125" s="31">
        <v>3450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976</v>
      </c>
      <c r="B126" s="29" t="s">
        <v>16</v>
      </c>
      <c r="C126" s="30" t="e"/>
      <c r="D126" s="31">
        <v>3490</v>
      </c>
      <c r="E126" s="31">
        <v>3450</v>
      </c>
      <c r="F126" s="29">
        <v>0</v>
      </c>
      <c r="G126" s="32">
        <f>C126*D126</f>
        <v>0</v>
      </c>
      <c r="H126" s="32">
        <f>C126*E126</f>
        <v>0</v>
      </c>
    </row>
    <row r="127" ht="21" customHeight="true" s="1" customFormat="true" outlineLevel="1">
      <c r="A127" s="24" t="s">
        <v>977</v>
      </c>
      <c r="B127" s="25" t="e"/>
      <c r="C127" s="26" t="e"/>
      <c r="D127" s="26" t="e"/>
      <c r="E127" s="26" t="e"/>
      <c r="F127" s="26" t="e"/>
      <c r="G127" s="26" t="e"/>
      <c r="H127" s="27" t="e"/>
    </row>
    <row r="128" ht="15" customHeight="true" s="1" customFormat="true" outlineLevel="2">
      <c r="A128" s="28" t="s">
        <v>978</v>
      </c>
      <c r="B128" s="29" t="s">
        <v>16</v>
      </c>
      <c r="C128" s="30" t="e"/>
      <c r="D128" s="31">
        <v>2190</v>
      </c>
      <c r="E128" s="31">
        <v>2150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980</v>
      </c>
      <c r="B129" s="29" t="s">
        <v>16</v>
      </c>
      <c r="C129" s="30" t="e"/>
      <c r="D129" s="31">
        <v>2190</v>
      </c>
      <c r="E129" s="31">
        <v>2150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981</v>
      </c>
      <c r="B130" s="29" t="s">
        <v>16</v>
      </c>
      <c r="C130" s="30" t="e"/>
      <c r="D130" s="31">
        <v>2190</v>
      </c>
      <c r="E130" s="31">
        <v>2150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982</v>
      </c>
      <c r="B131" s="29" t="s">
        <v>16</v>
      </c>
      <c r="C131" s="30" t="e"/>
      <c r="D131" s="31">
        <v>2190</v>
      </c>
      <c r="E131" s="31">
        <v>2150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983</v>
      </c>
      <c r="B132" s="29" t="s">
        <v>16</v>
      </c>
      <c r="C132" s="30" t="e"/>
      <c r="D132" s="31">
        <v>2190</v>
      </c>
      <c r="E132" s="31">
        <v>2150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984</v>
      </c>
      <c r="B133" s="29" t="s">
        <v>16</v>
      </c>
      <c r="C133" s="30" t="e"/>
      <c r="D133" s="31">
        <v>2190</v>
      </c>
      <c r="E133" s="31">
        <v>2150</v>
      </c>
      <c r="F133" s="29">
        <v>0</v>
      </c>
      <c r="G133" s="32">
        <f>C133*D133</f>
        <v>0</v>
      </c>
      <c r="H133" s="32">
        <f>C133*E133</f>
        <v>0</v>
      </c>
    </row>
    <row r="134" ht="21" customHeight="true" s="1" customFormat="true" outlineLevel="1">
      <c r="A134" s="24" t="s">
        <v>985</v>
      </c>
      <c r="B134" s="25" t="e"/>
      <c r="C134" s="26" t="e"/>
      <c r="D134" s="26" t="e"/>
      <c r="E134" s="26" t="e"/>
      <c r="F134" s="26" t="e"/>
      <c r="G134" s="26" t="e"/>
      <c r="H134" s="27" t="e"/>
    </row>
    <row r="135" ht="15" customHeight="true" s="1" customFormat="true" outlineLevel="2">
      <c r="A135" s="28" t="s">
        <v>986</v>
      </c>
      <c r="B135" s="29" t="s">
        <v>16</v>
      </c>
      <c r="C135" s="30" t="e"/>
      <c r="D135" s="31">
        <v>1580</v>
      </c>
      <c r="E135" s="31">
        <v>1560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989</v>
      </c>
      <c r="B136" s="29" t="s">
        <v>16</v>
      </c>
      <c r="C136" s="30" t="e"/>
      <c r="D136" s="31">
        <v>1580</v>
      </c>
      <c r="E136" s="31">
        <v>1560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990</v>
      </c>
      <c r="B137" s="29" t="s">
        <v>16</v>
      </c>
      <c r="C137" s="30" t="e"/>
      <c r="D137" s="31">
        <v>1580</v>
      </c>
      <c r="E137" s="31">
        <v>1560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991</v>
      </c>
      <c r="B138" s="29" t="s">
        <v>16</v>
      </c>
      <c r="C138" s="30" t="e"/>
      <c r="D138" s="31">
        <v>1580</v>
      </c>
      <c r="E138" s="31">
        <v>1560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992</v>
      </c>
      <c r="B139" s="29" t="s">
        <v>16</v>
      </c>
      <c r="C139" s="30" t="e"/>
      <c r="D139" s="31">
        <v>1580</v>
      </c>
      <c r="E139" s="31">
        <v>1560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993</v>
      </c>
      <c r="B140" s="29" t="s">
        <v>16</v>
      </c>
      <c r="C140" s="30" t="e"/>
      <c r="D140" s="31">
        <v>1580</v>
      </c>
      <c r="E140" s="31">
        <v>1560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994</v>
      </c>
      <c r="B141" s="29" t="s">
        <v>16</v>
      </c>
      <c r="C141" s="30" t="e"/>
      <c r="D141" s="31">
        <v>1580</v>
      </c>
      <c r="E141" s="31">
        <v>1560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995</v>
      </c>
      <c r="B142" s="29" t="s">
        <v>16</v>
      </c>
      <c r="C142" s="30" t="e"/>
      <c r="D142" s="31">
        <v>1580</v>
      </c>
      <c r="E142" s="31">
        <v>1560</v>
      </c>
      <c r="F142" s="29">
        <v>0</v>
      </c>
      <c r="G142" s="32">
        <f>C142*D142</f>
        <v>0</v>
      </c>
      <c r="H142" s="32">
        <f>C142*E142</f>
        <v>0</v>
      </c>
    </row>
    <row r="143" ht="21" customHeight="true" s="1" customFormat="true" outlineLevel="1">
      <c r="A143" s="24" t="s">
        <v>996</v>
      </c>
      <c r="B143" s="25" t="e"/>
      <c r="C143" s="26" t="e"/>
      <c r="D143" s="26" t="e"/>
      <c r="E143" s="26" t="e"/>
      <c r="F143" s="26" t="e"/>
      <c r="G143" s="26" t="e"/>
      <c r="H143" s="27" t="e"/>
    </row>
    <row r="144" ht="15" customHeight="true" s="1" customFormat="true" outlineLevel="2">
      <c r="A144" s="28" t="s">
        <v>997</v>
      </c>
      <c r="B144" s="29" t="s">
        <v>16</v>
      </c>
      <c r="C144" s="30" t="e"/>
      <c r="D144" s="31">
        <v>1580</v>
      </c>
      <c r="E144" s="31">
        <v>1560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998</v>
      </c>
      <c r="B145" s="29" t="s">
        <v>16</v>
      </c>
      <c r="C145" s="30" t="e"/>
      <c r="D145" s="31">
        <v>1580</v>
      </c>
      <c r="E145" s="31">
        <v>1560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999</v>
      </c>
      <c r="B146" s="29" t="s">
        <v>16</v>
      </c>
      <c r="C146" s="30" t="e"/>
      <c r="D146" s="31">
        <v>1580</v>
      </c>
      <c r="E146" s="31">
        <v>1560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1000</v>
      </c>
      <c r="B147" s="29" t="s">
        <v>16</v>
      </c>
      <c r="C147" s="30" t="e"/>
      <c r="D147" s="31">
        <v>1580</v>
      </c>
      <c r="E147" s="31">
        <v>1560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1001</v>
      </c>
      <c r="B148" s="29" t="s">
        <v>16</v>
      </c>
      <c r="C148" s="30" t="e"/>
      <c r="D148" s="31">
        <v>1580</v>
      </c>
      <c r="E148" s="31">
        <v>1560</v>
      </c>
      <c r="F148" s="29">
        <v>0</v>
      </c>
      <c r="G148" s="32">
        <f>C148*D148</f>
        <v>0</v>
      </c>
      <c r="H148" s="32">
        <f>C148*E148</f>
        <v>0</v>
      </c>
    </row>
    <row r="149" ht="21" customHeight="true" s="1" customFormat="true" outlineLevel="1">
      <c r="A149" s="24" t="s">
        <v>1002</v>
      </c>
      <c r="B149" s="25" t="e"/>
      <c r="C149" s="26" t="e"/>
      <c r="D149" s="26" t="e"/>
      <c r="E149" s="26" t="e"/>
      <c r="F149" s="26" t="e"/>
      <c r="G149" s="26" t="e"/>
      <c r="H149" s="27" t="e"/>
    </row>
    <row r="150" ht="15" customHeight="true" s="1" customFormat="true" outlineLevel="2">
      <c r="A150" s="28" t="s">
        <v>1003</v>
      </c>
      <c r="B150" s="29" t="s">
        <v>16</v>
      </c>
      <c r="C150" s="30" t="e"/>
      <c r="D150" s="31">
        <v>1650</v>
      </c>
      <c r="E150" s="31">
        <v>1630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1005</v>
      </c>
      <c r="B151" s="29" t="s">
        <v>16</v>
      </c>
      <c r="C151" s="30" t="e"/>
      <c r="D151" s="31">
        <v>1650</v>
      </c>
      <c r="E151" s="31">
        <v>1630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1006</v>
      </c>
      <c r="B152" s="29" t="s">
        <v>16</v>
      </c>
      <c r="C152" s="30" t="e"/>
      <c r="D152" s="31">
        <v>1650</v>
      </c>
      <c r="E152" s="31">
        <v>1630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1007</v>
      </c>
      <c r="B153" s="29" t="s">
        <v>16</v>
      </c>
      <c r="C153" s="30" t="e"/>
      <c r="D153" s="31">
        <v>1650</v>
      </c>
      <c r="E153" s="31">
        <v>1630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1008</v>
      </c>
      <c r="B154" s="29" t="s">
        <v>16</v>
      </c>
      <c r="C154" s="30" t="e"/>
      <c r="D154" s="31">
        <v>1650</v>
      </c>
      <c r="E154" s="31">
        <v>1630</v>
      </c>
      <c r="F154" s="29">
        <v>0</v>
      </c>
      <c r="G154" s="32">
        <f>C154*D154</f>
        <v>0</v>
      </c>
      <c r="H154" s="32">
        <f>C154*E154</f>
        <v>0</v>
      </c>
    </row>
    <row r="155" ht="21" customHeight="true" s="1" customFormat="true" outlineLevel="1">
      <c r="A155" s="24" t="s">
        <v>1009</v>
      </c>
      <c r="B155" s="25" t="e"/>
      <c r="C155" s="26" t="e"/>
      <c r="D155" s="26" t="e"/>
      <c r="E155" s="26" t="e"/>
      <c r="F155" s="26" t="e"/>
      <c r="G155" s="26" t="e"/>
      <c r="H155" s="27" t="e"/>
    </row>
    <row r="156" ht="15" customHeight="true" s="1" customFormat="true" outlineLevel="2">
      <c r="A156" s="28" t="s">
        <v>1010</v>
      </c>
      <c r="B156" s="29" t="s">
        <v>16</v>
      </c>
      <c r="C156" s="30" t="e"/>
      <c r="D156" s="31">
        <v>1390</v>
      </c>
      <c r="E156" s="31">
        <v>1370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1013</v>
      </c>
      <c r="B157" s="29" t="s">
        <v>16</v>
      </c>
      <c r="C157" s="30" t="e"/>
      <c r="D157" s="31">
        <v>1390</v>
      </c>
      <c r="E157" s="31">
        <v>1370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1014</v>
      </c>
      <c r="B158" s="29" t="s">
        <v>16</v>
      </c>
      <c r="C158" s="30" t="e"/>
      <c r="D158" s="31">
        <v>1390</v>
      </c>
      <c r="E158" s="31">
        <v>1370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1015</v>
      </c>
      <c r="B159" s="29" t="s">
        <v>16</v>
      </c>
      <c r="C159" s="30" t="e"/>
      <c r="D159" s="31">
        <v>1390</v>
      </c>
      <c r="E159" s="31">
        <v>1370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1016</v>
      </c>
      <c r="B160" s="29" t="s">
        <v>16</v>
      </c>
      <c r="C160" s="30" t="e"/>
      <c r="D160" s="31">
        <v>1390</v>
      </c>
      <c r="E160" s="31">
        <v>1370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1017</v>
      </c>
      <c r="B161" s="29" t="s">
        <v>16</v>
      </c>
      <c r="C161" s="30" t="e"/>
      <c r="D161" s="31">
        <v>1390</v>
      </c>
      <c r="E161" s="31">
        <v>1370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1018</v>
      </c>
      <c r="B162" s="29" t="s">
        <v>16</v>
      </c>
      <c r="C162" s="30" t="e"/>
      <c r="D162" s="31">
        <v>1390</v>
      </c>
      <c r="E162" s="31">
        <v>1370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1019</v>
      </c>
      <c r="B163" s="29" t="s">
        <v>16</v>
      </c>
      <c r="C163" s="30" t="e"/>
      <c r="D163" s="31">
        <v>1390</v>
      </c>
      <c r="E163" s="31">
        <v>1370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1020</v>
      </c>
      <c r="B164" s="29" t="s">
        <v>16</v>
      </c>
      <c r="C164" s="30" t="e"/>
      <c r="D164" s="31">
        <v>1390</v>
      </c>
      <c r="E164" s="31">
        <v>1370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1021</v>
      </c>
      <c r="B165" s="29" t="s">
        <v>16</v>
      </c>
      <c r="C165" s="30" t="e"/>
      <c r="D165" s="31">
        <v>1390</v>
      </c>
      <c r="E165" s="31">
        <v>1370</v>
      </c>
      <c r="F165" s="29">
        <v>0</v>
      </c>
      <c r="G165" s="32">
        <f>C165*D165</f>
        <v>0</v>
      </c>
      <c r="H165" s="32">
        <f>C165*E165</f>
        <v>0</v>
      </c>
    </row>
    <row r="166" ht="21" customHeight="true" s="1" customFormat="true" outlineLevel="1">
      <c r="A166" s="24" t="s">
        <v>1022</v>
      </c>
      <c r="B166" s="25" t="e"/>
      <c r="C166" s="26" t="e"/>
      <c r="D166" s="26" t="e"/>
      <c r="E166" s="26" t="e"/>
      <c r="F166" s="26" t="e"/>
      <c r="G166" s="26" t="e"/>
      <c r="H166" s="27" t="e"/>
    </row>
    <row r="167" ht="15" customHeight="true" s="1" customFormat="true" outlineLevel="2">
      <c r="A167" s="28" t="s">
        <v>1023</v>
      </c>
      <c r="B167" s="29" t="s">
        <v>16</v>
      </c>
      <c r="C167" s="30" t="e"/>
      <c r="D167" s="31">
        <v>1090</v>
      </c>
      <c r="E167" s="31">
        <v>1070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1026</v>
      </c>
      <c r="B168" s="29" t="s">
        <v>16</v>
      </c>
      <c r="C168" s="30" t="e"/>
      <c r="D168" s="31">
        <v>1090</v>
      </c>
      <c r="E168" s="31">
        <v>1070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1027</v>
      </c>
      <c r="B169" s="29" t="s">
        <v>16</v>
      </c>
      <c r="C169" s="30" t="e"/>
      <c r="D169" s="31">
        <v>1090</v>
      </c>
      <c r="E169" s="31">
        <v>1070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1028</v>
      </c>
      <c r="B170" s="29" t="s">
        <v>16</v>
      </c>
      <c r="C170" s="30" t="e"/>
      <c r="D170" s="31">
        <v>1090</v>
      </c>
      <c r="E170" s="31">
        <v>1070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1029</v>
      </c>
      <c r="B171" s="29" t="s">
        <v>16</v>
      </c>
      <c r="C171" s="30" t="e"/>
      <c r="D171" s="31">
        <v>1090</v>
      </c>
      <c r="E171" s="31">
        <v>1070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1030</v>
      </c>
      <c r="B172" s="29" t="s">
        <v>16</v>
      </c>
      <c r="C172" s="30" t="e"/>
      <c r="D172" s="31">
        <v>1090</v>
      </c>
      <c r="E172" s="31">
        <v>1070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1031</v>
      </c>
      <c r="B173" s="29" t="s">
        <v>16</v>
      </c>
      <c r="C173" s="30" t="e"/>
      <c r="D173" s="31">
        <v>1090</v>
      </c>
      <c r="E173" s="31">
        <v>1070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1032</v>
      </c>
      <c r="B174" s="29" t="s">
        <v>16</v>
      </c>
      <c r="C174" s="30" t="e"/>
      <c r="D174" s="31">
        <v>1090</v>
      </c>
      <c r="E174" s="31">
        <v>1070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1033</v>
      </c>
      <c r="B175" s="29" t="s">
        <v>16</v>
      </c>
      <c r="C175" s="30" t="e"/>
      <c r="D175" s="31">
        <v>1090</v>
      </c>
      <c r="E175" s="31">
        <v>1070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1034</v>
      </c>
      <c r="B176" s="29" t="s">
        <v>16</v>
      </c>
      <c r="C176" s="30" t="e"/>
      <c r="D176" s="31">
        <v>1090</v>
      </c>
      <c r="E176" s="31">
        <v>1070</v>
      </c>
      <c r="F176" s="29">
        <v>0</v>
      </c>
      <c r="G176" s="32">
        <f>C176*D176</f>
        <v>0</v>
      </c>
      <c r="H176" s="32">
        <f>C176*E176</f>
        <v>0</v>
      </c>
    </row>
    <row r="177" ht="21" customHeight="true" s="1" customFormat="true" outlineLevel="1">
      <c r="A177" s="24" t="s">
        <v>1035</v>
      </c>
      <c r="B177" s="25" t="e"/>
      <c r="C177" s="26" t="e"/>
      <c r="D177" s="26" t="e"/>
      <c r="E177" s="26" t="e"/>
      <c r="F177" s="26" t="e"/>
      <c r="G177" s="26" t="e"/>
      <c r="H177" s="27" t="e"/>
    </row>
    <row r="178" ht="15" customHeight="true" s="1" customFormat="true" outlineLevel="2">
      <c r="A178" s="28" t="s">
        <v>1036</v>
      </c>
      <c r="B178" s="29" t="s">
        <v>16</v>
      </c>
      <c r="C178" s="30" t="e"/>
      <c r="D178" s="31">
        <v>1390</v>
      </c>
      <c r="E178" s="31">
        <v>1370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1037</v>
      </c>
      <c r="B179" s="29" t="s">
        <v>16</v>
      </c>
      <c r="C179" s="30" t="e"/>
      <c r="D179" s="31">
        <v>1390</v>
      </c>
      <c r="E179" s="31">
        <v>1370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1038</v>
      </c>
      <c r="B180" s="29" t="s">
        <v>16</v>
      </c>
      <c r="C180" s="30" t="e"/>
      <c r="D180" s="31">
        <v>1390</v>
      </c>
      <c r="E180" s="31">
        <v>1370</v>
      </c>
      <c r="F180" s="29">
        <v>0</v>
      </c>
      <c r="G180" s="32">
        <f>C180*D180</f>
        <v>0</v>
      </c>
      <c r="H180" s="32">
        <f>C180*E180</f>
        <v>0</v>
      </c>
    </row>
    <row r="181" ht="21" customHeight="true" s="1" customFormat="true" outlineLevel="1">
      <c r="A181" s="24" t="s">
        <v>1039</v>
      </c>
      <c r="B181" s="25" t="e"/>
      <c r="C181" s="26" t="e"/>
      <c r="D181" s="26" t="e"/>
      <c r="E181" s="26" t="e"/>
      <c r="F181" s="26" t="e"/>
      <c r="G181" s="26" t="e"/>
      <c r="H181" s="27" t="e"/>
    </row>
    <row r="182" ht="15" customHeight="true" s="1" customFormat="true" outlineLevel="2">
      <c r="A182" s="28" t="s">
        <v>1040</v>
      </c>
      <c r="B182" s="29" t="s">
        <v>16</v>
      </c>
      <c r="C182" s="30" t="e"/>
      <c r="D182" s="31">
        <v>950</v>
      </c>
      <c r="E182" s="31">
        <v>930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1043</v>
      </c>
      <c r="B183" s="29" t="s">
        <v>16</v>
      </c>
      <c r="C183" s="30" t="e"/>
      <c r="D183" s="31">
        <v>950</v>
      </c>
      <c r="E183" s="31">
        <v>930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1044</v>
      </c>
      <c r="B184" s="29" t="s">
        <v>16</v>
      </c>
      <c r="C184" s="30" t="e"/>
      <c r="D184" s="31">
        <v>950</v>
      </c>
      <c r="E184" s="31">
        <v>930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1045</v>
      </c>
      <c r="B185" s="29" t="s">
        <v>16</v>
      </c>
      <c r="C185" s="30" t="e"/>
      <c r="D185" s="31">
        <v>950</v>
      </c>
      <c r="E185" s="31">
        <v>930</v>
      </c>
      <c r="F185" s="29">
        <v>0</v>
      </c>
      <c r="G185" s="32">
        <f>C185*D185</f>
        <v>0</v>
      </c>
      <c r="H185" s="32">
        <f>C185*E185</f>
        <v>0</v>
      </c>
    </row>
    <row r="186" ht="21" customHeight="true" s="1" customFormat="true" outlineLevel="1">
      <c r="A186" s="24" t="s">
        <v>1046</v>
      </c>
      <c r="B186" s="25" t="e"/>
      <c r="C186" s="26" t="e"/>
      <c r="D186" s="26" t="e"/>
      <c r="E186" s="26" t="e"/>
      <c r="F186" s="26" t="e"/>
      <c r="G186" s="26" t="e"/>
      <c r="H186" s="27" t="e"/>
    </row>
    <row r="187" ht="15" customHeight="true" s="1" customFormat="true" outlineLevel="2">
      <c r="A187" s="28" t="s">
        <v>1047</v>
      </c>
      <c r="B187" s="29" t="s">
        <v>16</v>
      </c>
      <c r="C187" s="30" t="e"/>
      <c r="D187" s="31">
        <v>1490</v>
      </c>
      <c r="E187" s="31">
        <v>1470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1050</v>
      </c>
      <c r="B188" s="29" t="s">
        <v>16</v>
      </c>
      <c r="C188" s="30" t="e"/>
      <c r="D188" s="31">
        <v>1490</v>
      </c>
      <c r="E188" s="31">
        <v>1470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1051</v>
      </c>
      <c r="B189" s="29" t="s">
        <v>16</v>
      </c>
      <c r="C189" s="30" t="e"/>
      <c r="D189" s="31">
        <v>1490</v>
      </c>
      <c r="E189" s="31">
        <v>1470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1052</v>
      </c>
      <c r="B190" s="29" t="s">
        <v>16</v>
      </c>
      <c r="C190" s="30" t="e"/>
      <c r="D190" s="31">
        <v>1490</v>
      </c>
      <c r="E190" s="31">
        <v>1470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1053</v>
      </c>
      <c r="B191" s="29" t="s">
        <v>16</v>
      </c>
      <c r="C191" s="30" t="e"/>
      <c r="D191" s="31">
        <v>1490</v>
      </c>
      <c r="E191" s="31">
        <v>1470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1054</v>
      </c>
      <c r="B192" s="29" t="s">
        <v>16</v>
      </c>
      <c r="C192" s="30" t="e"/>
      <c r="D192" s="31">
        <v>1490</v>
      </c>
      <c r="E192" s="31">
        <v>1470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1055</v>
      </c>
      <c r="B193" s="29" t="s">
        <v>16</v>
      </c>
      <c r="C193" s="30" t="e"/>
      <c r="D193" s="31">
        <v>1490</v>
      </c>
      <c r="E193" s="31">
        <v>1470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1056</v>
      </c>
      <c r="B194" s="29" t="s">
        <v>16</v>
      </c>
      <c r="C194" s="30" t="e"/>
      <c r="D194" s="31">
        <v>1490</v>
      </c>
      <c r="E194" s="31">
        <v>1470</v>
      </c>
      <c r="F194" s="29">
        <v>0</v>
      </c>
      <c r="G194" s="32">
        <f>C194*D194</f>
        <v>0</v>
      </c>
      <c r="H194" s="32">
        <f>C194*E194</f>
        <v>0</v>
      </c>
    </row>
    <row r="195" ht="21" customHeight="true" s="1" customFormat="true" outlineLevel="1">
      <c r="A195" s="24" t="s">
        <v>1057</v>
      </c>
      <c r="B195" s="25" t="e"/>
      <c r="C195" s="26" t="e"/>
      <c r="D195" s="26" t="e"/>
      <c r="E195" s="26" t="e"/>
      <c r="F195" s="26" t="e"/>
      <c r="G195" s="26" t="e"/>
      <c r="H195" s="27" t="e"/>
    </row>
    <row r="196" ht="15" customHeight="true" s="1" customFormat="true" outlineLevel="2">
      <c r="A196" s="28" t="s">
        <v>1058</v>
      </c>
      <c r="B196" s="29" t="s">
        <v>16</v>
      </c>
      <c r="C196" s="30" t="e"/>
      <c r="D196" s="31">
        <v>1350</v>
      </c>
      <c r="E196" s="31">
        <v>1330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1061</v>
      </c>
      <c r="B197" s="29" t="s">
        <v>16</v>
      </c>
      <c r="C197" s="30" t="e"/>
      <c r="D197" s="31">
        <v>1350</v>
      </c>
      <c r="E197" s="31">
        <v>1330</v>
      </c>
      <c r="F197" s="29">
        <v>0</v>
      </c>
      <c r="G197" s="32">
        <f>C197*D197</f>
        <v>0</v>
      </c>
      <c r="H197" s="32">
        <f>C197*E197</f>
        <v>0</v>
      </c>
    </row>
    <row r="198" ht="21" customHeight="true" s="1" customFormat="true" outlineLevel="1">
      <c r="A198" s="24" t="s">
        <v>1062</v>
      </c>
      <c r="B198" s="25" t="e"/>
      <c r="C198" s="26" t="e"/>
      <c r="D198" s="26" t="e"/>
      <c r="E198" s="26" t="e"/>
      <c r="F198" s="26" t="e"/>
      <c r="G198" s="26" t="e"/>
      <c r="H198" s="27" t="e"/>
    </row>
    <row r="199" ht="15" customHeight="true" s="1" customFormat="true" outlineLevel="2">
      <c r="A199" s="28" t="s">
        <v>1063</v>
      </c>
      <c r="B199" s="29" t="s">
        <v>16</v>
      </c>
      <c r="C199" s="30" t="e"/>
      <c r="D199" s="31">
        <v>900</v>
      </c>
      <c r="E199" s="31">
        <v>880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1064</v>
      </c>
      <c r="B200" s="29" t="s">
        <v>16</v>
      </c>
      <c r="C200" s="30" t="e"/>
      <c r="D200" s="31">
        <v>900</v>
      </c>
      <c r="E200" s="31">
        <v>880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1065</v>
      </c>
      <c r="B201" s="29" t="s">
        <v>16</v>
      </c>
      <c r="C201" s="30" t="e"/>
      <c r="D201" s="31">
        <v>900</v>
      </c>
      <c r="E201" s="31">
        <v>880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1066</v>
      </c>
      <c r="B202" s="29" t="s">
        <v>16</v>
      </c>
      <c r="C202" s="30" t="e"/>
      <c r="D202" s="31">
        <v>900</v>
      </c>
      <c r="E202" s="31">
        <v>880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1067</v>
      </c>
      <c r="B203" s="29" t="s">
        <v>16</v>
      </c>
      <c r="C203" s="30" t="e"/>
      <c r="D203" s="31">
        <v>900</v>
      </c>
      <c r="E203" s="31">
        <v>880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1068</v>
      </c>
      <c r="B204" s="29" t="s">
        <v>16</v>
      </c>
      <c r="C204" s="30" t="e"/>
      <c r="D204" s="31">
        <v>900</v>
      </c>
      <c r="E204" s="31">
        <v>880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1069</v>
      </c>
      <c r="B205" s="29" t="s">
        <v>16</v>
      </c>
      <c r="C205" s="30" t="e"/>
      <c r="D205" s="31">
        <v>900</v>
      </c>
      <c r="E205" s="31">
        <v>880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1070</v>
      </c>
      <c r="B206" s="29" t="s">
        <v>16</v>
      </c>
      <c r="C206" s="30" t="e"/>
      <c r="D206" s="31">
        <v>900</v>
      </c>
      <c r="E206" s="31">
        <v>880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1071</v>
      </c>
      <c r="B207" s="29" t="s">
        <v>16</v>
      </c>
      <c r="C207" s="30" t="e"/>
      <c r="D207" s="31">
        <v>900</v>
      </c>
      <c r="E207" s="31">
        <v>880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1072</v>
      </c>
      <c r="B208" s="29" t="s">
        <v>16</v>
      </c>
      <c r="C208" s="30" t="e"/>
      <c r="D208" s="31">
        <v>900</v>
      </c>
      <c r="E208" s="31">
        <v>880</v>
      </c>
      <c r="F208" s="29">
        <v>0</v>
      </c>
      <c r="G208" s="32">
        <f>C208*D208</f>
        <v>0</v>
      </c>
      <c r="H208" s="32">
        <f>C208*E208</f>
        <v>0</v>
      </c>
    </row>
    <row r="209" ht="21" customHeight="true" s="1" customFormat="true" outlineLevel="1">
      <c r="A209" s="24" t="s">
        <v>1073</v>
      </c>
      <c r="B209" s="25" t="e"/>
      <c r="C209" s="26" t="e"/>
      <c r="D209" s="26" t="e"/>
      <c r="E209" s="26" t="e"/>
      <c r="F209" s="26" t="e"/>
      <c r="G209" s="26" t="e"/>
      <c r="H209" s="27" t="e"/>
    </row>
    <row r="210" ht="15" customHeight="true" s="1" customFormat="true" outlineLevel="2">
      <c r="A210" s="28" t="s">
        <v>1074</v>
      </c>
      <c r="B210" s="29" t="s">
        <v>16</v>
      </c>
      <c r="C210" s="30" t="e"/>
      <c r="D210" s="31">
        <v>800</v>
      </c>
      <c r="E210" s="31">
        <v>780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1075</v>
      </c>
      <c r="B211" s="29" t="s">
        <v>16</v>
      </c>
      <c r="C211" s="30" t="e"/>
      <c r="D211" s="31">
        <v>800</v>
      </c>
      <c r="E211" s="31">
        <v>780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1076</v>
      </c>
      <c r="B212" s="29" t="s">
        <v>16</v>
      </c>
      <c r="C212" s="30" t="e"/>
      <c r="D212" s="31">
        <v>800</v>
      </c>
      <c r="E212" s="31">
        <v>780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1077</v>
      </c>
      <c r="B213" s="29" t="s">
        <v>16</v>
      </c>
      <c r="C213" s="30" t="e"/>
      <c r="D213" s="31">
        <v>800</v>
      </c>
      <c r="E213" s="31">
        <v>780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1078</v>
      </c>
      <c r="B214" s="29" t="s">
        <v>16</v>
      </c>
      <c r="C214" s="30" t="e"/>
      <c r="D214" s="31">
        <v>800</v>
      </c>
      <c r="E214" s="31">
        <v>780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1079</v>
      </c>
      <c r="B215" s="29" t="s">
        <v>16</v>
      </c>
      <c r="C215" s="30" t="e"/>
      <c r="D215" s="31">
        <v>800</v>
      </c>
      <c r="E215" s="31">
        <v>780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1080</v>
      </c>
      <c r="B216" s="29" t="s">
        <v>16</v>
      </c>
      <c r="C216" s="30" t="e"/>
      <c r="D216" s="31">
        <v>800</v>
      </c>
      <c r="E216" s="31">
        <v>780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1081</v>
      </c>
      <c r="B217" s="29" t="s">
        <v>16</v>
      </c>
      <c r="C217" s="30" t="e"/>
      <c r="D217" s="31">
        <v>800</v>
      </c>
      <c r="E217" s="31">
        <v>780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1082</v>
      </c>
      <c r="B218" s="29" t="s">
        <v>16</v>
      </c>
      <c r="C218" s="30" t="e"/>
      <c r="D218" s="31">
        <v>800</v>
      </c>
      <c r="E218" s="31">
        <v>780</v>
      </c>
      <c r="F218" s="29">
        <v>0</v>
      </c>
      <c r="G218" s="32">
        <f>C218*D218</f>
        <v>0</v>
      </c>
      <c r="H218" s="32">
        <f>C218*E218</f>
        <v>0</v>
      </c>
    </row>
    <row r="219" ht="21" customHeight="true" s="1" customFormat="true" outlineLevel="1">
      <c r="A219" s="24" t="s">
        <v>1083</v>
      </c>
      <c r="B219" s="25" t="e"/>
      <c r="C219" s="26" t="e"/>
      <c r="D219" s="26" t="e"/>
      <c r="E219" s="26" t="e"/>
      <c r="F219" s="26" t="e"/>
      <c r="G219" s="26" t="e"/>
      <c r="H219" s="27" t="e"/>
    </row>
    <row r="220" ht="15" customHeight="true" s="1" customFormat="true" outlineLevel="2">
      <c r="A220" s="28" t="s">
        <v>1084</v>
      </c>
      <c r="B220" s="29" t="s">
        <v>16</v>
      </c>
      <c r="C220" s="30" t="e"/>
      <c r="D220" s="31">
        <v>650</v>
      </c>
      <c r="E220" s="31">
        <v>640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1085</v>
      </c>
      <c r="B221" s="29" t="s">
        <v>16</v>
      </c>
      <c r="C221" s="30" t="e"/>
      <c r="D221" s="31">
        <v>650</v>
      </c>
      <c r="E221" s="31">
        <v>640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1086</v>
      </c>
      <c r="B222" s="29" t="s">
        <v>16</v>
      </c>
      <c r="C222" s="30" t="e"/>
      <c r="D222" s="31">
        <v>650</v>
      </c>
      <c r="E222" s="31">
        <v>640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1087</v>
      </c>
      <c r="B223" s="29" t="s">
        <v>16</v>
      </c>
      <c r="C223" s="30" t="e"/>
      <c r="D223" s="31">
        <v>650</v>
      </c>
      <c r="E223" s="31">
        <v>640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1088</v>
      </c>
      <c r="B224" s="29" t="s">
        <v>16</v>
      </c>
      <c r="C224" s="30" t="e"/>
      <c r="D224" s="31">
        <v>650</v>
      </c>
      <c r="E224" s="31">
        <v>640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1089</v>
      </c>
      <c r="B225" s="29" t="s">
        <v>16</v>
      </c>
      <c r="C225" s="30" t="e"/>
      <c r="D225" s="31">
        <v>650</v>
      </c>
      <c r="E225" s="31">
        <v>640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1090</v>
      </c>
      <c r="B226" s="29" t="s">
        <v>16</v>
      </c>
      <c r="C226" s="30" t="e"/>
      <c r="D226" s="31">
        <v>650</v>
      </c>
      <c r="E226" s="31">
        <v>640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1091</v>
      </c>
      <c r="B227" s="29" t="s">
        <v>16</v>
      </c>
      <c r="C227" s="30" t="e"/>
      <c r="D227" s="31">
        <v>650</v>
      </c>
      <c r="E227" s="31">
        <v>640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1092</v>
      </c>
      <c r="B228" s="29" t="s">
        <v>16</v>
      </c>
      <c r="C228" s="30" t="e"/>
      <c r="D228" s="31">
        <v>650</v>
      </c>
      <c r="E228" s="31">
        <v>640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1093</v>
      </c>
      <c r="B229" s="29" t="s">
        <v>16</v>
      </c>
      <c r="C229" s="30" t="e"/>
      <c r="D229" s="31">
        <v>650</v>
      </c>
      <c r="E229" s="31">
        <v>640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1094</v>
      </c>
      <c r="B230" s="29" t="s">
        <v>16</v>
      </c>
      <c r="C230" s="30" t="e"/>
      <c r="D230" s="31">
        <v>650</v>
      </c>
      <c r="E230" s="31">
        <v>640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1095</v>
      </c>
      <c r="B231" s="29" t="s">
        <v>16</v>
      </c>
      <c r="C231" s="30" t="e"/>
      <c r="D231" s="31">
        <v>650</v>
      </c>
      <c r="E231" s="31">
        <v>640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1096</v>
      </c>
      <c r="B232" s="29" t="s">
        <v>16</v>
      </c>
      <c r="C232" s="30" t="e"/>
      <c r="D232" s="31">
        <v>650</v>
      </c>
      <c r="E232" s="31">
        <v>640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1097</v>
      </c>
      <c r="B233" s="29" t="s">
        <v>16</v>
      </c>
      <c r="C233" s="30" t="e"/>
      <c r="D233" s="31">
        <v>650</v>
      </c>
      <c r="E233" s="31">
        <v>640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1098</v>
      </c>
      <c r="B234" s="29" t="s">
        <v>16</v>
      </c>
      <c r="C234" s="30" t="e"/>
      <c r="D234" s="31">
        <v>650</v>
      </c>
      <c r="E234" s="31">
        <v>640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1099</v>
      </c>
      <c r="B235" s="29" t="s">
        <v>16</v>
      </c>
      <c r="C235" s="30" t="e"/>
      <c r="D235" s="31">
        <v>650</v>
      </c>
      <c r="E235" s="31">
        <v>640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1100</v>
      </c>
      <c r="B236" s="29" t="s">
        <v>16</v>
      </c>
      <c r="C236" s="30" t="e"/>
      <c r="D236" s="31">
        <v>650</v>
      </c>
      <c r="E236" s="31">
        <v>640</v>
      </c>
      <c r="F236" s="29">
        <v>0</v>
      </c>
      <c r="G236" s="32">
        <f>C236*D236</f>
        <v>0</v>
      </c>
      <c r="H236" s="32">
        <f>C236*E236</f>
        <v>0</v>
      </c>
    </row>
    <row r="237" ht="21" customHeight="true" s="1" customFormat="true" outlineLevel="1">
      <c r="A237" s="24" t="s">
        <v>1101</v>
      </c>
      <c r="B237" s="25" t="e"/>
      <c r="C237" s="26" t="e"/>
      <c r="D237" s="26" t="e"/>
      <c r="E237" s="26" t="e"/>
      <c r="F237" s="26" t="e"/>
      <c r="G237" s="26" t="e"/>
      <c r="H237" s="27" t="e"/>
    </row>
    <row r="238" ht="15" customHeight="true" s="1" customFormat="true" outlineLevel="2">
      <c r="A238" s="28" t="s">
        <v>1102</v>
      </c>
      <c r="B238" s="29" t="s">
        <v>16</v>
      </c>
      <c r="C238" s="30" t="e"/>
      <c r="D238" s="31">
        <v>790</v>
      </c>
      <c r="E238" s="31">
        <v>770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1103</v>
      </c>
      <c r="B239" s="29" t="s">
        <v>16</v>
      </c>
      <c r="C239" s="30" t="e"/>
      <c r="D239" s="31">
        <v>790</v>
      </c>
      <c r="E239" s="31">
        <v>770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1104</v>
      </c>
      <c r="B240" s="29" t="s">
        <v>16</v>
      </c>
      <c r="C240" s="30" t="e"/>
      <c r="D240" s="31">
        <v>790</v>
      </c>
      <c r="E240" s="31">
        <v>770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1105</v>
      </c>
      <c r="B241" s="29" t="s">
        <v>16</v>
      </c>
      <c r="C241" s="30" t="e"/>
      <c r="D241" s="31">
        <v>790</v>
      </c>
      <c r="E241" s="31">
        <v>770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1106</v>
      </c>
      <c r="B242" s="29" t="s">
        <v>16</v>
      </c>
      <c r="C242" s="30" t="e"/>
      <c r="D242" s="31">
        <v>790</v>
      </c>
      <c r="E242" s="31">
        <v>770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1107</v>
      </c>
      <c r="B243" s="29" t="s">
        <v>16</v>
      </c>
      <c r="C243" s="30" t="e"/>
      <c r="D243" s="31">
        <v>790</v>
      </c>
      <c r="E243" s="31">
        <v>770</v>
      </c>
      <c r="F243" s="29">
        <v>0</v>
      </c>
      <c r="G243" s="32">
        <f>C243*D243</f>
        <v>0</v>
      </c>
      <c r="H243" s="32">
        <f>C243*E243</f>
        <v>0</v>
      </c>
    </row>
    <row r="244" ht="21" customHeight="true" s="1" customFormat="true" outlineLevel="1">
      <c r="A244" s="24" t="s">
        <v>1108</v>
      </c>
      <c r="B244" s="25" t="e"/>
      <c r="C244" s="26" t="e"/>
      <c r="D244" s="26" t="e"/>
      <c r="E244" s="26" t="e"/>
      <c r="F244" s="26" t="e"/>
      <c r="G244" s="26" t="e"/>
      <c r="H244" s="27" t="e"/>
    </row>
    <row r="245" ht="15" customHeight="true" s="1" customFormat="true" outlineLevel="2">
      <c r="A245" s="28" t="s">
        <v>1109</v>
      </c>
      <c r="B245" s="29" t="s">
        <v>16</v>
      </c>
      <c r="C245" s="30" t="e"/>
      <c r="D245" s="31">
        <v>1240</v>
      </c>
      <c r="E245" s="31">
        <v>1220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1110</v>
      </c>
      <c r="B246" s="29" t="s">
        <v>16</v>
      </c>
      <c r="C246" s="30" t="e"/>
      <c r="D246" s="31">
        <v>1240</v>
      </c>
      <c r="E246" s="31">
        <v>1220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1111</v>
      </c>
      <c r="B247" s="29" t="s">
        <v>16</v>
      </c>
      <c r="C247" s="30" t="e"/>
      <c r="D247" s="31">
        <v>1240</v>
      </c>
      <c r="E247" s="31">
        <v>1220</v>
      </c>
      <c r="F247" s="29">
        <v>0</v>
      </c>
      <c r="G247" s="32">
        <f>C247*D247</f>
        <v>0</v>
      </c>
      <c r="H247" s="32">
        <f>C247*E247</f>
        <v>0</v>
      </c>
    </row>
    <row r="248" ht="21" customHeight="true" s="1" customFormat="true" outlineLevel="1">
      <c r="A248" s="24" t="s">
        <v>1112</v>
      </c>
      <c r="B248" s="25" t="e"/>
      <c r="C248" s="26" t="e"/>
      <c r="D248" s="26" t="e"/>
      <c r="E248" s="26" t="e"/>
      <c r="F248" s="26" t="e"/>
      <c r="G248" s="26" t="e"/>
      <c r="H248" s="27" t="e"/>
    </row>
    <row r="249" ht="15" customHeight="true" s="1" customFormat="true" outlineLevel="2">
      <c r="A249" s="28" t="s">
        <v>1113</v>
      </c>
      <c r="B249" s="29" t="s">
        <v>16</v>
      </c>
      <c r="C249" s="30" t="e"/>
      <c r="D249" s="31">
        <v>690</v>
      </c>
      <c r="E249" s="31">
        <v>680</v>
      </c>
      <c r="F249" s="29">
        <v>0</v>
      </c>
      <c r="G249" s="32">
        <f>C249*D249</f>
        <v>0</v>
      </c>
      <c r="H249" s="32">
        <f>C249*E249</f>
        <v>0</v>
      </c>
    </row>
    <row r="250" ht="21" customHeight="true" s="1" customFormat="true" outlineLevel="1">
      <c r="A250" s="24" t="s">
        <v>1115</v>
      </c>
      <c r="B250" s="25" t="e"/>
      <c r="C250" s="26" t="e"/>
      <c r="D250" s="26" t="e"/>
      <c r="E250" s="26" t="e"/>
      <c r="F250" s="26" t="e"/>
      <c r="G250" s="26" t="e"/>
      <c r="H250" s="27" t="e"/>
    </row>
    <row r="251" ht="15" customHeight="true" s="1" customFormat="true" outlineLevel="2">
      <c r="A251" s="28" t="s">
        <v>1116</v>
      </c>
      <c r="B251" s="29" t="s">
        <v>16</v>
      </c>
      <c r="C251" s="30" t="e"/>
      <c r="D251" s="31">
        <v>560</v>
      </c>
      <c r="E251" s="31">
        <v>540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1117</v>
      </c>
      <c r="B252" s="29" t="s">
        <v>16</v>
      </c>
      <c r="C252" s="30" t="e"/>
      <c r="D252" s="31">
        <v>560</v>
      </c>
      <c r="E252" s="31">
        <v>540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1118</v>
      </c>
      <c r="B253" s="29" t="s">
        <v>26</v>
      </c>
      <c r="C253" s="30" t="e"/>
      <c r="D253" s="31">
        <v>560</v>
      </c>
      <c r="E253" s="31">
        <v>540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1119</v>
      </c>
      <c r="B254" s="29" t="s">
        <v>16</v>
      </c>
      <c r="C254" s="30" t="e"/>
      <c r="D254" s="31">
        <v>580</v>
      </c>
      <c r="E254" s="31">
        <v>560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1121</v>
      </c>
      <c r="B255" s="29" t="s">
        <v>16</v>
      </c>
      <c r="C255" s="30" t="e"/>
      <c r="D255" s="31">
        <v>580</v>
      </c>
      <c r="E255" s="31">
        <v>560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1122</v>
      </c>
      <c r="B256" s="29" t="s">
        <v>16</v>
      </c>
      <c r="C256" s="30" t="e"/>
      <c r="D256" s="31">
        <v>330</v>
      </c>
      <c r="E256" s="31">
        <v>320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1125</v>
      </c>
      <c r="B257" s="29" t="s">
        <v>26</v>
      </c>
      <c r="C257" s="30" t="e"/>
      <c r="D257" s="31">
        <v>330</v>
      </c>
      <c r="E257" s="31">
        <v>320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1126</v>
      </c>
      <c r="B258" s="29" t="s">
        <v>26</v>
      </c>
      <c r="C258" s="30" t="e"/>
      <c r="D258" s="31">
        <v>560</v>
      </c>
      <c r="E258" s="31">
        <v>550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1127</v>
      </c>
      <c r="B259" s="29" t="s">
        <v>26</v>
      </c>
      <c r="C259" s="30" t="e"/>
      <c r="D259" s="31">
        <v>340</v>
      </c>
      <c r="E259" s="31">
        <v>330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1128</v>
      </c>
      <c r="B260" s="29" t="s">
        <v>16</v>
      </c>
      <c r="C260" s="30" t="e"/>
      <c r="D260" s="31">
        <v>620</v>
      </c>
      <c r="E260" s="31">
        <v>600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1129</v>
      </c>
      <c r="B261" s="29" t="s">
        <v>16</v>
      </c>
      <c r="C261" s="30" t="e"/>
      <c r="D261" s="31">
        <v>620</v>
      </c>
      <c r="E261" s="31">
        <v>600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1130</v>
      </c>
      <c r="B262" s="29" t="s">
        <v>16</v>
      </c>
      <c r="C262" s="30" t="e"/>
      <c r="D262" s="31">
        <v>620</v>
      </c>
      <c r="E262" s="31">
        <v>600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1131</v>
      </c>
      <c r="B263" s="29" t="s">
        <v>26</v>
      </c>
      <c r="C263" s="30" t="e"/>
      <c r="D263" s="31">
        <v>340</v>
      </c>
      <c r="E263" s="31">
        <v>330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1132</v>
      </c>
      <c r="B264" s="29" t="s">
        <v>16</v>
      </c>
      <c r="C264" s="30" t="e"/>
      <c r="D264" s="31">
        <v>340</v>
      </c>
      <c r="E264" s="31">
        <v>330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1133</v>
      </c>
      <c r="B265" s="29" t="s">
        <v>16</v>
      </c>
      <c r="C265" s="30" t="e"/>
      <c r="D265" s="31">
        <v>340</v>
      </c>
      <c r="E265" s="31">
        <v>330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1134</v>
      </c>
      <c r="B266" s="29" t="s">
        <v>16</v>
      </c>
      <c r="C266" s="30" t="e"/>
      <c r="D266" s="31">
        <v>340</v>
      </c>
      <c r="E266" s="31">
        <v>330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1135</v>
      </c>
      <c r="B267" s="29" t="s">
        <v>16</v>
      </c>
      <c r="C267" s="30" t="e"/>
      <c r="D267" s="31">
        <v>340</v>
      </c>
      <c r="E267" s="31">
        <v>330</v>
      </c>
      <c r="F267" s="29">
        <v>0</v>
      </c>
      <c r="G267" s="32">
        <f>C267*D267</f>
        <v>0</v>
      </c>
      <c r="H267" s="32">
        <f>C267*E267</f>
        <v>0</v>
      </c>
    </row>
    <row r="268" ht="21" customHeight="true" s="1" customFormat="true" outlineLevel="1">
      <c r="A268" s="24" t="s">
        <v>1136</v>
      </c>
      <c r="B268" s="25" t="e"/>
      <c r="C268" s="26" t="e"/>
      <c r="D268" s="26" t="e"/>
      <c r="E268" s="26" t="e"/>
      <c r="F268" s="26" t="e"/>
      <c r="G268" s="26" t="e"/>
      <c r="H268" s="27" t="e"/>
    </row>
    <row r="269" ht="15" customHeight="true" s="1" customFormat="true" outlineLevel="2">
      <c r="A269" s="28" t="s">
        <v>1137</v>
      </c>
      <c r="B269" s="29" t="s">
        <v>26</v>
      </c>
      <c r="C269" s="30" t="e"/>
      <c r="D269" s="31">
        <v>700</v>
      </c>
      <c r="E269" s="31">
        <v>675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1138</v>
      </c>
      <c r="B270" s="29" t="s">
        <v>26</v>
      </c>
      <c r="C270" s="30" t="e"/>
      <c r="D270" s="31">
        <v>700</v>
      </c>
      <c r="E270" s="31">
        <v>675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1139</v>
      </c>
      <c r="B271" s="29" t="s">
        <v>26</v>
      </c>
      <c r="C271" s="30" t="e"/>
      <c r="D271" s="31">
        <v>700</v>
      </c>
      <c r="E271" s="31">
        <v>675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1140</v>
      </c>
      <c r="B272" s="29" t="s">
        <v>26</v>
      </c>
      <c r="C272" s="30" t="e"/>
      <c r="D272" s="31">
        <v>700</v>
      </c>
      <c r="E272" s="31">
        <v>675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1141</v>
      </c>
      <c r="B273" s="29" t="s">
        <v>26</v>
      </c>
      <c r="C273" s="30" t="e"/>
      <c r="D273" s="31">
        <v>625</v>
      </c>
      <c r="E273" s="31">
        <v>600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1142</v>
      </c>
      <c r="B274" s="29" t="s">
        <v>26</v>
      </c>
      <c r="C274" s="30" t="e"/>
      <c r="D274" s="31">
        <v>625</v>
      </c>
      <c r="E274" s="31">
        <v>600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1143</v>
      </c>
      <c r="B275" s="29" t="s">
        <v>16</v>
      </c>
      <c r="C275" s="30" t="e"/>
      <c r="D275" s="31">
        <v>625</v>
      </c>
      <c r="E275" s="31">
        <v>600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1144</v>
      </c>
      <c r="B276" s="29" t="s">
        <v>26</v>
      </c>
      <c r="C276" s="30" t="e"/>
      <c r="D276" s="31">
        <v>625</v>
      </c>
      <c r="E276" s="31">
        <v>600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1145</v>
      </c>
      <c r="B277" s="29" t="s">
        <v>26</v>
      </c>
      <c r="C277" s="30" t="e"/>
      <c r="D277" s="31">
        <v>625</v>
      </c>
      <c r="E277" s="31">
        <v>600</v>
      </c>
      <c r="F277" s="29">
        <v>0</v>
      </c>
      <c r="G277" s="32">
        <f>C277*D277</f>
        <v>0</v>
      </c>
      <c r="H277" s="32">
        <f>C277*E277</f>
        <v>0</v>
      </c>
    </row>
    <row r="278" ht="21" customHeight="true" s="1" customFormat="true">
      <c r="A278" s="20" t="s">
        <v>1146</v>
      </c>
      <c r="B278" s="21" t="e"/>
      <c r="C278" s="22" t="e"/>
      <c r="D278" s="22" t="e"/>
      <c r="E278" s="22" t="e"/>
      <c r="F278" s="22" t="e"/>
      <c r="G278" s="22" t="e"/>
      <c r="H278" s="23" t="e"/>
    </row>
    <row r="279" ht="21" customHeight="true" s="1" customFormat="true" outlineLevel="1">
      <c r="A279" s="24" t="s">
        <v>1147</v>
      </c>
      <c r="B279" s="25" t="e"/>
      <c r="C279" s="26" t="e"/>
      <c r="D279" s="26" t="e"/>
      <c r="E279" s="26" t="e"/>
      <c r="F279" s="26" t="e"/>
      <c r="G279" s="26" t="e"/>
      <c r="H279" s="27" t="e"/>
    </row>
    <row r="280" ht="15" customHeight="true" s="1" customFormat="true" outlineLevel="2">
      <c r="A280" s="28" t="s">
        <v>1148</v>
      </c>
      <c r="B280" s="29" t="s">
        <v>16</v>
      </c>
      <c r="C280" s="30" t="e"/>
      <c r="D280" s="31">
        <v>1890</v>
      </c>
      <c r="E280" s="31">
        <v>1870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1151</v>
      </c>
      <c r="B281" s="29" t="s">
        <v>16</v>
      </c>
      <c r="C281" s="30" t="e"/>
      <c r="D281" s="31">
        <v>1890</v>
      </c>
      <c r="E281" s="31">
        <v>1870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1152</v>
      </c>
      <c r="B282" s="29" t="s">
        <v>16</v>
      </c>
      <c r="C282" s="30" t="e"/>
      <c r="D282" s="31">
        <v>1890</v>
      </c>
      <c r="E282" s="31">
        <v>1870</v>
      </c>
      <c r="F282" s="29">
        <v>0</v>
      </c>
      <c r="G282" s="32">
        <f>C282*D282</f>
        <v>0</v>
      </c>
      <c r="H282" s="32">
        <f>C282*E282</f>
        <v>0</v>
      </c>
    </row>
    <row r="283" ht="21" customHeight="true" s="1" customFormat="true" outlineLevel="1">
      <c r="A283" s="24" t="s">
        <v>1153</v>
      </c>
      <c r="B283" s="25" t="e"/>
      <c r="C283" s="26" t="e"/>
      <c r="D283" s="26" t="e"/>
      <c r="E283" s="26" t="e"/>
      <c r="F283" s="26" t="e"/>
      <c r="G283" s="26" t="e"/>
      <c r="H283" s="27" t="e"/>
    </row>
    <row r="284" ht="15" customHeight="true" s="1" customFormat="true" outlineLevel="2">
      <c r="A284" s="28" t="s">
        <v>1154</v>
      </c>
      <c r="B284" s="29" t="s">
        <v>16</v>
      </c>
      <c r="C284" s="30" t="e"/>
      <c r="D284" s="31">
        <v>1090</v>
      </c>
      <c r="E284" s="31">
        <v>1070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1155</v>
      </c>
      <c r="B285" s="29" t="s">
        <v>16</v>
      </c>
      <c r="C285" s="30" t="e"/>
      <c r="D285" s="31">
        <v>1090</v>
      </c>
      <c r="E285" s="31">
        <v>1070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1156</v>
      </c>
      <c r="B286" s="29" t="s">
        <v>16</v>
      </c>
      <c r="C286" s="30" t="e"/>
      <c r="D286" s="31">
        <v>1090</v>
      </c>
      <c r="E286" s="31">
        <v>1070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1157</v>
      </c>
      <c r="B287" s="29" t="s">
        <v>16</v>
      </c>
      <c r="C287" s="30" t="e"/>
      <c r="D287" s="31">
        <v>1090</v>
      </c>
      <c r="E287" s="31">
        <v>1070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1158</v>
      </c>
      <c r="B288" s="29" t="s">
        <v>16</v>
      </c>
      <c r="C288" s="30" t="e"/>
      <c r="D288" s="31">
        <v>1090</v>
      </c>
      <c r="E288" s="31">
        <v>1070</v>
      </c>
      <c r="F288" s="29">
        <v>0</v>
      </c>
      <c r="G288" s="32">
        <f>C288*D288</f>
        <v>0</v>
      </c>
      <c r="H288" s="32">
        <f>C288*E288</f>
        <v>0</v>
      </c>
    </row>
    <row r="289" ht="21" customHeight="true" s="1" customFormat="true" outlineLevel="1">
      <c r="A289" s="24" t="s">
        <v>1159</v>
      </c>
      <c r="B289" s="25" t="e"/>
      <c r="C289" s="26" t="e"/>
      <c r="D289" s="26" t="e"/>
      <c r="E289" s="26" t="e"/>
      <c r="F289" s="26" t="e"/>
      <c r="G289" s="26" t="e"/>
      <c r="H289" s="27" t="e"/>
    </row>
    <row r="290" ht="15" customHeight="true" s="1" customFormat="true" outlineLevel="2">
      <c r="A290" s="28" t="s">
        <v>1160</v>
      </c>
      <c r="B290" s="29" t="s">
        <v>16</v>
      </c>
      <c r="C290" s="30" t="e"/>
      <c r="D290" s="31">
        <v>1490</v>
      </c>
      <c r="E290" s="31">
        <v>1470</v>
      </c>
      <c r="F290" s="29">
        <v>0</v>
      </c>
      <c r="G290" s="32">
        <f>C290*D290</f>
        <v>0</v>
      </c>
      <c r="H290" s="32">
        <f>C290*E290</f>
        <v>0</v>
      </c>
    </row>
    <row r="291" ht="21" customHeight="true" s="1" customFormat="true" outlineLevel="1">
      <c r="A291" s="24" t="s">
        <v>1161</v>
      </c>
      <c r="B291" s="25" t="e"/>
      <c r="C291" s="26" t="e"/>
      <c r="D291" s="26" t="e"/>
      <c r="E291" s="26" t="e"/>
      <c r="F291" s="26" t="e"/>
      <c r="G291" s="26" t="e"/>
      <c r="H291" s="27" t="e"/>
    </row>
    <row r="292" ht="15" customHeight="true" s="1" customFormat="true" outlineLevel="2">
      <c r="A292" s="28" t="s">
        <v>1162</v>
      </c>
      <c r="B292" s="29" t="s">
        <v>16</v>
      </c>
      <c r="C292" s="30" t="e"/>
      <c r="D292" s="31">
        <v>220</v>
      </c>
      <c r="E292" s="31">
        <v>210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1165</v>
      </c>
      <c r="B293" s="29" t="s">
        <v>16</v>
      </c>
      <c r="C293" s="30" t="e"/>
      <c r="D293" s="31">
        <v>220</v>
      </c>
      <c r="E293" s="31">
        <v>210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1166</v>
      </c>
      <c r="B294" s="29" t="s">
        <v>16</v>
      </c>
      <c r="C294" s="30" t="e"/>
      <c r="D294" s="31">
        <v>220</v>
      </c>
      <c r="E294" s="31">
        <v>210</v>
      </c>
      <c r="F294" s="29">
        <v>0</v>
      </c>
      <c r="G294" s="32">
        <f>C294*D294</f>
        <v>0</v>
      </c>
      <c r="H294" s="32">
        <f>C294*E294</f>
        <v>0</v>
      </c>
    </row>
    <row r="295" ht="21" customHeight="true" s="1" customFormat="true" outlineLevel="1">
      <c r="A295" s="24" t="s">
        <v>1167</v>
      </c>
      <c r="B295" s="25" t="e"/>
      <c r="C295" s="26" t="e"/>
      <c r="D295" s="26" t="e"/>
      <c r="E295" s="26" t="e"/>
      <c r="F295" s="26" t="e"/>
      <c r="G295" s="26" t="e"/>
      <c r="H295" s="27" t="e"/>
    </row>
    <row r="296" ht="15" customHeight="true" s="1" customFormat="true" outlineLevel="2">
      <c r="A296" s="28" t="s">
        <v>1168</v>
      </c>
      <c r="B296" s="29" t="s">
        <v>26</v>
      </c>
      <c r="C296" s="30" t="e"/>
      <c r="D296" s="31">
        <v>230</v>
      </c>
      <c r="E296" s="31">
        <v>225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1171</v>
      </c>
      <c r="B297" s="29" t="s">
        <v>26</v>
      </c>
      <c r="C297" s="30" t="e"/>
      <c r="D297" s="31">
        <v>230</v>
      </c>
      <c r="E297" s="31">
        <v>220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1172</v>
      </c>
      <c r="B298" s="29" t="s">
        <v>26</v>
      </c>
      <c r="C298" s="30" t="e"/>
      <c r="D298" s="31">
        <v>540</v>
      </c>
      <c r="E298" s="31">
        <v>525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1173</v>
      </c>
      <c r="B299" s="29" t="s">
        <v>16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1175</v>
      </c>
      <c r="B300" s="29" t="s">
        <v>16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1176</v>
      </c>
      <c r="B301" s="29" t="s">
        <v>16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1177</v>
      </c>
      <c r="B302" s="29" t="s">
        <v>26</v>
      </c>
      <c r="C302" s="30" t="e"/>
      <c r="D302" s="31">
        <v>320</v>
      </c>
      <c r="E302" s="31">
        <v>310</v>
      </c>
      <c r="F302" s="29">
        <v>0</v>
      </c>
      <c r="G302" s="32">
        <f>C302*D302</f>
        <v>0</v>
      </c>
      <c r="H302" s="32">
        <f>C302*E302</f>
        <v>0</v>
      </c>
    </row>
    <row r="303" ht="21" customHeight="true" s="1" customFormat="true">
      <c r="A303" s="20" t="s">
        <v>1179</v>
      </c>
      <c r="B303" s="21" t="e"/>
      <c r="C303" s="22" t="e"/>
      <c r="D303" s="22" t="e"/>
      <c r="E303" s="22" t="e"/>
      <c r="F303" s="22" t="e"/>
      <c r="G303" s="22" t="e"/>
      <c r="H303" s="23" t="e"/>
    </row>
    <row r="304" ht="21" customHeight="true" s="1" customFormat="true" outlineLevel="1">
      <c r="A304" s="24" t="s">
        <v>1180</v>
      </c>
      <c r="B304" s="25" t="e"/>
      <c r="C304" s="26" t="e"/>
      <c r="D304" s="26" t="e"/>
      <c r="E304" s="26" t="e"/>
      <c r="F304" s="26" t="e"/>
      <c r="G304" s="26" t="e"/>
      <c r="H304" s="27" t="e"/>
    </row>
    <row r="305" ht="15" customHeight="true" s="1" customFormat="true" outlineLevel="2">
      <c r="A305" s="28" t="s">
        <v>1181</v>
      </c>
      <c r="B305" s="29" t="s">
        <v>16</v>
      </c>
      <c r="C305" s="30" t="e"/>
      <c r="D305" s="31">
        <v>1790</v>
      </c>
      <c r="E305" s="31">
        <v>1750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1182</v>
      </c>
      <c r="B306" s="29" t="s">
        <v>16</v>
      </c>
      <c r="C306" s="30" t="e"/>
      <c r="D306" s="31">
        <v>1790</v>
      </c>
      <c r="E306" s="31">
        <v>1750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1183</v>
      </c>
      <c r="B307" s="29" t="s">
        <v>16</v>
      </c>
      <c r="C307" s="30" t="e"/>
      <c r="D307" s="31">
        <v>1790</v>
      </c>
      <c r="E307" s="31">
        <v>1750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1184</v>
      </c>
      <c r="B308" s="29" t="s">
        <v>16</v>
      </c>
      <c r="C308" s="30" t="e"/>
      <c r="D308" s="31">
        <v>1790</v>
      </c>
      <c r="E308" s="31">
        <v>1750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1185</v>
      </c>
      <c r="B309" s="29" t="s">
        <v>16</v>
      </c>
      <c r="C309" s="30" t="e"/>
      <c r="D309" s="31">
        <v>1790</v>
      </c>
      <c r="E309" s="31">
        <v>1750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1186</v>
      </c>
      <c r="B310" s="29" t="s">
        <v>16</v>
      </c>
      <c r="C310" s="30" t="e"/>
      <c r="D310" s="31">
        <v>1790</v>
      </c>
      <c r="E310" s="31">
        <v>1750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1187</v>
      </c>
      <c r="B311" s="29" t="s">
        <v>16</v>
      </c>
      <c r="C311" s="30" t="e"/>
      <c r="D311" s="31">
        <v>1790</v>
      </c>
      <c r="E311" s="31">
        <v>1750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1188</v>
      </c>
      <c r="B312" s="29" t="s">
        <v>16</v>
      </c>
      <c r="C312" s="30" t="e"/>
      <c r="D312" s="31">
        <v>1790</v>
      </c>
      <c r="E312" s="31">
        <v>1750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1189</v>
      </c>
      <c r="B313" s="29" t="s">
        <v>16</v>
      </c>
      <c r="C313" s="30" t="e"/>
      <c r="D313" s="31">
        <v>1790</v>
      </c>
      <c r="E313" s="31">
        <v>1750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1190</v>
      </c>
      <c r="B314" s="29" t="s">
        <v>16</v>
      </c>
      <c r="C314" s="30" t="e"/>
      <c r="D314" s="31">
        <v>1790</v>
      </c>
      <c r="E314" s="31">
        <v>1750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1191</v>
      </c>
      <c r="B315" s="29" t="s">
        <v>16</v>
      </c>
      <c r="C315" s="30" t="e"/>
      <c r="D315" s="31">
        <v>1790</v>
      </c>
      <c r="E315" s="31">
        <v>1750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1192</v>
      </c>
      <c r="B316" s="29" t="s">
        <v>16</v>
      </c>
      <c r="C316" s="30" t="e"/>
      <c r="D316" s="31">
        <v>1790</v>
      </c>
      <c r="E316" s="31">
        <v>1750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1193</v>
      </c>
      <c r="B317" s="29" t="s">
        <v>16</v>
      </c>
      <c r="C317" s="30" t="e"/>
      <c r="D317" s="31">
        <v>1790</v>
      </c>
      <c r="E317" s="31">
        <v>1750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1194</v>
      </c>
      <c r="B318" s="29" t="s">
        <v>16</v>
      </c>
      <c r="C318" s="30" t="e"/>
      <c r="D318" s="31">
        <v>1790</v>
      </c>
      <c r="E318" s="31">
        <v>1750</v>
      </c>
      <c r="F318" s="29">
        <v>0</v>
      </c>
      <c r="G318" s="32">
        <f>C318*D318</f>
        <v>0</v>
      </c>
      <c r="H318" s="32">
        <f>C318*E318</f>
        <v>0</v>
      </c>
    </row>
    <row r="319" ht="21" customHeight="true" s="1" customFormat="true" outlineLevel="1">
      <c r="A319" s="24" t="s">
        <v>1195</v>
      </c>
      <c r="B319" s="25" t="e"/>
      <c r="C319" s="26" t="e"/>
      <c r="D319" s="26" t="e"/>
      <c r="E319" s="26" t="e"/>
      <c r="F319" s="26" t="e"/>
      <c r="G319" s="26" t="e"/>
      <c r="H319" s="27" t="e"/>
    </row>
    <row r="320" ht="15" customHeight="true" s="1" customFormat="true" outlineLevel="2">
      <c r="A320" s="28" t="s">
        <v>1196</v>
      </c>
      <c r="B320" s="29" t="s">
        <v>16</v>
      </c>
      <c r="C320" s="30" t="e"/>
      <c r="D320" s="31">
        <v>2250</v>
      </c>
      <c r="E320" s="31">
        <v>2190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1198</v>
      </c>
      <c r="B321" s="29" t="s">
        <v>16</v>
      </c>
      <c r="C321" s="30" t="e"/>
      <c r="D321" s="31">
        <v>2250</v>
      </c>
      <c r="E321" s="31">
        <v>2190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1199</v>
      </c>
      <c r="B322" s="29" t="s">
        <v>16</v>
      </c>
      <c r="C322" s="30" t="e"/>
      <c r="D322" s="31">
        <v>2250</v>
      </c>
      <c r="E322" s="31">
        <v>2190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1200</v>
      </c>
      <c r="B323" s="29" t="s">
        <v>16</v>
      </c>
      <c r="C323" s="30" t="e"/>
      <c r="D323" s="31">
        <v>2250</v>
      </c>
      <c r="E323" s="31">
        <v>2190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1201</v>
      </c>
      <c r="B324" s="29" t="s">
        <v>16</v>
      </c>
      <c r="C324" s="30" t="e"/>
      <c r="D324" s="31">
        <v>2250</v>
      </c>
      <c r="E324" s="31">
        <v>2190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1202</v>
      </c>
      <c r="B325" s="29" t="s">
        <v>16</v>
      </c>
      <c r="C325" s="30" t="e"/>
      <c r="D325" s="31">
        <v>2250</v>
      </c>
      <c r="E325" s="31">
        <v>2190</v>
      </c>
      <c r="F325" s="29">
        <v>0</v>
      </c>
      <c r="G325" s="32">
        <f>C325*D325</f>
        <v>0</v>
      </c>
      <c r="H325" s="32">
        <f>C325*E325</f>
        <v>0</v>
      </c>
    </row>
    <row r="326" ht="21" customHeight="true" s="1" customFormat="true" outlineLevel="1">
      <c r="A326" s="24" t="s">
        <v>1203</v>
      </c>
      <c r="B326" s="25" t="e"/>
      <c r="C326" s="26" t="e"/>
      <c r="D326" s="26" t="e"/>
      <c r="E326" s="26" t="e"/>
      <c r="F326" s="26" t="e"/>
      <c r="G326" s="26" t="e"/>
      <c r="H326" s="27" t="e"/>
    </row>
    <row r="327" ht="15" customHeight="true" s="1" customFormat="true" outlineLevel="2">
      <c r="A327" s="28" t="s">
        <v>1204</v>
      </c>
      <c r="B327" s="29" t="s">
        <v>16</v>
      </c>
      <c r="C327" s="30" t="e"/>
      <c r="D327" s="31">
        <v>1360</v>
      </c>
      <c r="E327" s="31">
        <v>1340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1207</v>
      </c>
      <c r="B328" s="29" t="s">
        <v>16</v>
      </c>
      <c r="C328" s="30" t="e"/>
      <c r="D328" s="31">
        <v>1360</v>
      </c>
      <c r="E328" s="31">
        <v>1340</v>
      </c>
      <c r="F328" s="29">
        <v>0</v>
      </c>
      <c r="G328" s="32">
        <f>C328*D328</f>
        <v>0</v>
      </c>
      <c r="H328" s="32">
        <f>C328*E328</f>
        <v>0</v>
      </c>
    </row>
    <row r="329" ht="21" customHeight="true" s="1" customFormat="true" outlineLevel="1">
      <c r="A329" s="24" t="s">
        <v>1208</v>
      </c>
      <c r="B329" s="25" t="e"/>
      <c r="C329" s="26" t="e"/>
      <c r="D329" s="26" t="e"/>
      <c r="E329" s="26" t="e"/>
      <c r="F329" s="26" t="e"/>
      <c r="G329" s="26" t="e"/>
      <c r="H329" s="27" t="e"/>
    </row>
    <row r="330" ht="15" customHeight="true" s="1" customFormat="true" outlineLevel="2">
      <c r="A330" s="28" t="s">
        <v>1209</v>
      </c>
      <c r="B330" s="29" t="s">
        <v>16</v>
      </c>
      <c r="C330" s="30" t="e"/>
      <c r="D330" s="31">
        <v>1070</v>
      </c>
      <c r="E330" s="31">
        <v>1050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1211</v>
      </c>
      <c r="B331" s="29" t="s">
        <v>16</v>
      </c>
      <c r="C331" s="30" t="e"/>
      <c r="D331" s="31">
        <v>1070</v>
      </c>
      <c r="E331" s="31">
        <v>1050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1212</v>
      </c>
      <c r="B332" s="29" t="s">
        <v>16</v>
      </c>
      <c r="C332" s="30" t="e"/>
      <c r="D332" s="31">
        <v>1070</v>
      </c>
      <c r="E332" s="31">
        <v>1050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1213</v>
      </c>
      <c r="B333" s="29" t="s">
        <v>16</v>
      </c>
      <c r="C333" s="30" t="e"/>
      <c r="D333" s="31">
        <v>1070</v>
      </c>
      <c r="E333" s="31">
        <v>1050</v>
      </c>
      <c r="F333" s="29">
        <v>0</v>
      </c>
      <c r="G333" s="32">
        <f>C333*D333</f>
        <v>0</v>
      </c>
      <c r="H333" s="32">
        <f>C333*E333</f>
        <v>0</v>
      </c>
    </row>
    <row r="334" ht="21" customHeight="true" s="1" customFormat="true" outlineLevel="1">
      <c r="A334" s="24" t="s">
        <v>1214</v>
      </c>
      <c r="B334" s="25" t="e"/>
      <c r="C334" s="26" t="e"/>
      <c r="D334" s="26" t="e"/>
      <c r="E334" s="26" t="e"/>
      <c r="F334" s="26" t="e"/>
      <c r="G334" s="26" t="e"/>
      <c r="H334" s="27" t="e"/>
    </row>
    <row r="335" ht="15" customHeight="true" s="1" customFormat="true" outlineLevel="2">
      <c r="A335" s="28" t="s">
        <v>1215</v>
      </c>
      <c r="B335" s="29" t="s">
        <v>16</v>
      </c>
      <c r="C335" s="30" t="e"/>
      <c r="D335" s="31">
        <v>1890</v>
      </c>
      <c r="E335" s="31">
        <v>1850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1217</v>
      </c>
      <c r="B336" s="29" t="s">
        <v>16</v>
      </c>
      <c r="C336" s="30" t="e"/>
      <c r="D336" s="31">
        <v>1890</v>
      </c>
      <c r="E336" s="31">
        <v>1850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1218</v>
      </c>
      <c r="B337" s="29" t="s">
        <v>16</v>
      </c>
      <c r="C337" s="30" t="e"/>
      <c r="D337" s="31">
        <v>1890</v>
      </c>
      <c r="E337" s="31">
        <v>1850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1219</v>
      </c>
      <c r="B338" s="29" t="s">
        <v>16</v>
      </c>
      <c r="C338" s="30" t="e"/>
      <c r="D338" s="31">
        <v>1890</v>
      </c>
      <c r="E338" s="31">
        <v>1850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1220</v>
      </c>
      <c r="B339" s="29" t="s">
        <v>16</v>
      </c>
      <c r="C339" s="30" t="e"/>
      <c r="D339" s="31">
        <v>1890</v>
      </c>
      <c r="E339" s="31">
        <v>1850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1221</v>
      </c>
      <c r="B340" s="29" t="s">
        <v>16</v>
      </c>
      <c r="C340" s="30" t="e"/>
      <c r="D340" s="31">
        <v>1890</v>
      </c>
      <c r="E340" s="31">
        <v>1850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1222</v>
      </c>
      <c r="B341" s="29" t="s">
        <v>16</v>
      </c>
      <c r="C341" s="30" t="e"/>
      <c r="D341" s="31">
        <v>1890</v>
      </c>
      <c r="E341" s="31">
        <v>1850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1223</v>
      </c>
      <c r="B342" s="29" t="s">
        <v>16</v>
      </c>
      <c r="C342" s="30" t="e"/>
      <c r="D342" s="31">
        <v>1890</v>
      </c>
      <c r="E342" s="31">
        <v>1850</v>
      </c>
      <c r="F342" s="29">
        <v>0</v>
      </c>
      <c r="G342" s="32">
        <f>C342*D342</f>
        <v>0</v>
      </c>
      <c r="H342" s="32">
        <f>C342*E342</f>
        <v>0</v>
      </c>
    </row>
    <row r="343" ht="21" customHeight="true" s="1" customFormat="true" outlineLevel="1">
      <c r="A343" s="24" t="s">
        <v>1224</v>
      </c>
      <c r="B343" s="25" t="e"/>
      <c r="C343" s="26" t="e"/>
      <c r="D343" s="26" t="e"/>
      <c r="E343" s="26" t="e"/>
      <c r="F343" s="26" t="e"/>
      <c r="G343" s="26" t="e"/>
      <c r="H343" s="27" t="e"/>
    </row>
    <row r="344" ht="15" customHeight="true" s="1" customFormat="true" outlineLevel="2">
      <c r="A344" s="28" t="s">
        <v>1225</v>
      </c>
      <c r="B344" s="29" t="s">
        <v>26</v>
      </c>
      <c r="C344" s="30" t="e"/>
      <c r="D344" s="31">
        <v>1340</v>
      </c>
      <c r="E344" s="31">
        <v>1320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1226</v>
      </c>
      <c r="B345" s="29" t="s">
        <v>26</v>
      </c>
      <c r="C345" s="30" t="e"/>
      <c r="D345" s="31">
        <v>1340</v>
      </c>
      <c r="E345" s="31">
        <v>1320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1227</v>
      </c>
      <c r="B346" s="29" t="s">
        <v>26</v>
      </c>
      <c r="C346" s="30" t="e"/>
      <c r="D346" s="31">
        <v>1340</v>
      </c>
      <c r="E346" s="31">
        <v>1320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1228</v>
      </c>
      <c r="B347" s="29" t="s">
        <v>26</v>
      </c>
      <c r="C347" s="30" t="e"/>
      <c r="D347" s="31">
        <v>1340</v>
      </c>
      <c r="E347" s="31">
        <v>1320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1229</v>
      </c>
      <c r="B348" s="29" t="s">
        <v>16</v>
      </c>
      <c r="C348" s="30" t="e"/>
      <c r="D348" s="31">
        <v>1340</v>
      </c>
      <c r="E348" s="31">
        <v>1320</v>
      </c>
      <c r="F348" s="29">
        <v>0</v>
      </c>
      <c r="G348" s="32">
        <f>C348*D348</f>
        <v>0</v>
      </c>
      <c r="H348" s="32">
        <f>C348*E348</f>
        <v>0</v>
      </c>
    </row>
    <row r="349" ht="21" customHeight="true" s="1" customFormat="true" outlineLevel="1">
      <c r="A349" s="24" t="s">
        <v>1230</v>
      </c>
      <c r="B349" s="25" t="e"/>
      <c r="C349" s="26" t="e"/>
      <c r="D349" s="26" t="e"/>
      <c r="E349" s="26" t="e"/>
      <c r="F349" s="26" t="e"/>
      <c r="G349" s="26" t="e"/>
      <c r="H349" s="27" t="e"/>
    </row>
    <row r="350" ht="15" customHeight="true" s="1" customFormat="true" outlineLevel="2">
      <c r="A350" s="28" t="s">
        <v>1231</v>
      </c>
      <c r="B350" s="29" t="s">
        <v>16</v>
      </c>
      <c r="C350" s="30" t="e"/>
      <c r="D350" s="31">
        <v>330</v>
      </c>
      <c r="E350" s="31">
        <v>315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1233</v>
      </c>
      <c r="B351" s="29" t="s">
        <v>26</v>
      </c>
      <c r="C351" s="30" t="e"/>
      <c r="D351" s="31">
        <v>375</v>
      </c>
      <c r="E351" s="31">
        <v>360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1235</v>
      </c>
      <c r="B352" s="29" t="s">
        <v>16</v>
      </c>
      <c r="C352" s="30" t="e"/>
      <c r="D352" s="31">
        <v>375</v>
      </c>
      <c r="E352" s="31">
        <v>360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1236</v>
      </c>
      <c r="B353" s="29" t="s">
        <v>26</v>
      </c>
      <c r="C353" s="30" t="e"/>
      <c r="D353" s="31">
        <v>300</v>
      </c>
      <c r="E353" s="31">
        <v>285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1239</v>
      </c>
      <c r="B354" s="29" t="s">
        <v>16</v>
      </c>
      <c r="C354" s="30" t="e"/>
      <c r="D354" s="31">
        <v>255</v>
      </c>
      <c r="E354" s="31">
        <v>240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1241</v>
      </c>
      <c r="B355" s="29" t="s">
        <v>26</v>
      </c>
      <c r="C355" s="30" t="e"/>
      <c r="D355" s="31">
        <v>280</v>
      </c>
      <c r="E355" s="31">
        <v>265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1243</v>
      </c>
      <c r="B356" s="29" t="s">
        <v>16</v>
      </c>
      <c r="C356" s="30" t="e"/>
      <c r="D356" s="31">
        <v>285</v>
      </c>
      <c r="E356" s="31">
        <v>270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1244</v>
      </c>
      <c r="B357" s="29" t="s">
        <v>16</v>
      </c>
      <c r="C357" s="30" t="e"/>
      <c r="D357" s="31">
        <v>285</v>
      </c>
      <c r="E357" s="31">
        <v>270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1245</v>
      </c>
      <c r="B358" s="29" t="s">
        <v>16</v>
      </c>
      <c r="C358" s="30" t="e"/>
      <c r="D358" s="31">
        <v>285</v>
      </c>
      <c r="E358" s="31">
        <v>270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1246</v>
      </c>
      <c r="B359" s="29" t="s">
        <v>16</v>
      </c>
      <c r="C359" s="30" t="e"/>
      <c r="D359" s="31">
        <v>285</v>
      </c>
      <c r="E359" s="31">
        <v>270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1247</v>
      </c>
      <c r="B360" s="29" t="s">
        <v>26</v>
      </c>
      <c r="C360" s="30" t="e"/>
      <c r="D360" s="31">
        <v>285</v>
      </c>
      <c r="E360" s="31">
        <v>270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1248</v>
      </c>
      <c r="B361" s="29" t="s">
        <v>16</v>
      </c>
      <c r="C361" s="30" t="e"/>
      <c r="D361" s="31">
        <v>285</v>
      </c>
      <c r="E361" s="31">
        <v>270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1249</v>
      </c>
      <c r="B362" s="29" t="s">
        <v>16</v>
      </c>
      <c r="C362" s="30" t="e"/>
      <c r="D362" s="31">
        <v>285</v>
      </c>
      <c r="E362" s="31">
        <v>270</v>
      </c>
      <c r="F362" s="29">
        <v>0</v>
      </c>
      <c r="G362" s="32">
        <f>C362*D362</f>
        <v>0</v>
      </c>
      <c r="H362" s="32">
        <f>C362*E362</f>
        <v>0</v>
      </c>
    </row>
    <row r="363" ht="21" customHeight="true" s="1" customFormat="true" outlineLevel="1">
      <c r="A363" s="24" t="s">
        <v>1250</v>
      </c>
      <c r="B363" s="25" t="e"/>
      <c r="C363" s="26" t="e"/>
      <c r="D363" s="26" t="e"/>
      <c r="E363" s="26" t="e"/>
      <c r="F363" s="26" t="e"/>
      <c r="G363" s="26" t="e"/>
      <c r="H363" s="27" t="e"/>
    </row>
    <row r="364" ht="15" customHeight="true" s="1" customFormat="true" outlineLevel="2">
      <c r="A364" s="28" t="s">
        <v>1251</v>
      </c>
      <c r="B364" s="29" t="s">
        <v>16</v>
      </c>
      <c r="C364" s="30" t="e"/>
      <c r="D364" s="31">
        <v>240</v>
      </c>
      <c r="E364" s="31">
        <v>230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1252</v>
      </c>
      <c r="B365" s="29" t="s">
        <v>16</v>
      </c>
      <c r="C365" s="30" t="e"/>
      <c r="D365" s="31">
        <v>170</v>
      </c>
      <c r="E365" s="31">
        <v>160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1255</v>
      </c>
      <c r="B366" s="29" t="s">
        <v>26</v>
      </c>
      <c r="C366" s="30" t="e"/>
      <c r="D366" s="31">
        <v>240</v>
      </c>
      <c r="E366" s="31">
        <v>230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1256</v>
      </c>
      <c r="B367" s="29" t="s">
        <v>26</v>
      </c>
      <c r="C367" s="30" t="e"/>
      <c r="D367" s="31">
        <v>250</v>
      </c>
      <c r="E367" s="31">
        <v>240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1258</v>
      </c>
      <c r="B368" s="29" t="s">
        <v>26</v>
      </c>
      <c r="C368" s="30" t="e"/>
      <c r="D368" s="31">
        <v>220</v>
      </c>
      <c r="E368" s="31">
        <v>210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1259</v>
      </c>
      <c r="B369" s="29" t="s">
        <v>16</v>
      </c>
      <c r="C369" s="30" t="e"/>
      <c r="D369" s="31">
        <v>50</v>
      </c>
      <c r="E369" s="31">
        <v>50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1261</v>
      </c>
      <c r="B370" s="29" t="s">
        <v>16</v>
      </c>
      <c r="C370" s="30" t="e"/>
      <c r="D370" s="31">
        <v>660</v>
      </c>
      <c r="E370" s="31">
        <v>650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1262</v>
      </c>
      <c r="B371" s="29" t="s">
        <v>26</v>
      </c>
      <c r="C371" s="30" t="e"/>
      <c r="D371" s="31">
        <v>240</v>
      </c>
      <c r="E371" s="31">
        <v>230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1263</v>
      </c>
      <c r="B372" s="29" t="s">
        <v>16</v>
      </c>
      <c r="C372" s="30" t="e"/>
      <c r="D372" s="31">
        <v>150</v>
      </c>
      <c r="E372" s="31">
        <v>150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1265</v>
      </c>
      <c r="B373" s="29" t="s">
        <v>16</v>
      </c>
      <c r="C373" s="30" t="e"/>
      <c r="D373" s="31">
        <v>260</v>
      </c>
      <c r="E373" s="31">
        <v>250</v>
      </c>
      <c r="F373" s="29">
        <v>0</v>
      </c>
      <c r="G373" s="32">
        <f>C373*D373</f>
        <v>0</v>
      </c>
      <c r="H373" s="32">
        <f>C373*E373</f>
        <v>0</v>
      </c>
    </row>
    <row r="374" ht="21" customHeight="true" s="1" customFormat="true">
      <c r="A374" s="20" t="s">
        <v>1267</v>
      </c>
      <c r="B374" s="21" t="e"/>
      <c r="C374" s="22" t="e"/>
      <c r="D374" s="22" t="e"/>
      <c r="E374" s="22" t="e"/>
      <c r="F374" s="22" t="e"/>
      <c r="G374" s="22" t="e"/>
      <c r="H374" s="23" t="e"/>
    </row>
    <row r="375" ht="21" customHeight="true" s="1" customFormat="true" outlineLevel="1">
      <c r="A375" s="24" t="s">
        <v>1268</v>
      </c>
      <c r="B375" s="25" t="e"/>
      <c r="C375" s="26" t="e"/>
      <c r="D375" s="26" t="e"/>
      <c r="E375" s="26" t="e"/>
      <c r="F375" s="26" t="e"/>
      <c r="G375" s="26" t="e"/>
      <c r="H375" s="27" t="e"/>
    </row>
    <row r="376" ht="15" customHeight="true" s="1" customFormat="true" outlineLevel="2">
      <c r="A376" s="28" t="s">
        <v>1269</v>
      </c>
      <c r="B376" s="29" t="s">
        <v>16</v>
      </c>
      <c r="C376" s="30" t="e"/>
      <c r="D376" s="31">
        <v>3490</v>
      </c>
      <c r="E376" s="31">
        <v>3450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1270</v>
      </c>
      <c r="B377" s="29" t="s">
        <v>16</v>
      </c>
      <c r="C377" s="30" t="e"/>
      <c r="D377" s="31">
        <v>3490</v>
      </c>
      <c r="E377" s="31">
        <v>3450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1271</v>
      </c>
      <c r="B378" s="29" t="s">
        <v>16</v>
      </c>
      <c r="C378" s="30" t="e"/>
      <c r="D378" s="31">
        <v>3490</v>
      </c>
      <c r="E378" s="31">
        <v>3450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1272</v>
      </c>
      <c r="B379" s="29" t="s">
        <v>16</v>
      </c>
      <c r="C379" s="30" t="e"/>
      <c r="D379" s="31">
        <v>3490</v>
      </c>
      <c r="E379" s="31">
        <v>3450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1273</v>
      </c>
      <c r="B380" s="29" t="s">
        <v>16</v>
      </c>
      <c r="C380" s="30" t="e"/>
      <c r="D380" s="31">
        <v>3490</v>
      </c>
      <c r="E380" s="31">
        <v>3450</v>
      </c>
      <c r="F380" s="29">
        <v>0</v>
      </c>
      <c r="G380" s="32">
        <f>C380*D380</f>
        <v>0</v>
      </c>
      <c r="H380" s="32">
        <f>C380*E380</f>
        <v>0</v>
      </c>
    </row>
    <row r="381" ht="21" customHeight="true" s="1" customFormat="true" outlineLevel="1">
      <c r="A381" s="24" t="s">
        <v>1274</v>
      </c>
      <c r="B381" s="25" t="e"/>
      <c r="C381" s="26" t="e"/>
      <c r="D381" s="26" t="e"/>
      <c r="E381" s="26" t="e"/>
      <c r="F381" s="26" t="e"/>
      <c r="G381" s="26" t="e"/>
      <c r="H381" s="27" t="e"/>
    </row>
    <row r="382" ht="15" customHeight="true" s="1" customFormat="true" outlineLevel="2">
      <c r="A382" s="28" t="s">
        <v>1275</v>
      </c>
      <c r="B382" s="29" t="s">
        <v>16</v>
      </c>
      <c r="C382" s="30" t="e"/>
      <c r="D382" s="31">
        <v>1990</v>
      </c>
      <c r="E382" s="31">
        <v>1950</v>
      </c>
      <c r="F382" s="29">
        <v>0</v>
      </c>
      <c r="G382" s="32">
        <f>C382*D382</f>
        <v>0</v>
      </c>
      <c r="H382" s="32">
        <f>C382*E382</f>
        <v>0</v>
      </c>
    </row>
    <row r="383" ht="21" customHeight="true" s="1" customFormat="true" outlineLevel="1">
      <c r="A383" s="24" t="s">
        <v>1276</v>
      </c>
      <c r="B383" s="25" t="e"/>
      <c r="C383" s="26" t="e"/>
      <c r="D383" s="26" t="e"/>
      <c r="E383" s="26" t="e"/>
      <c r="F383" s="26" t="e"/>
      <c r="G383" s="26" t="e"/>
      <c r="H383" s="27" t="e"/>
    </row>
    <row r="384" ht="15" customHeight="true" s="1" customFormat="true" outlineLevel="2">
      <c r="A384" s="28" t="s">
        <v>1277</v>
      </c>
      <c r="B384" s="29" t="s">
        <v>16</v>
      </c>
      <c r="C384" s="30" t="e"/>
      <c r="D384" s="31">
        <v>1160</v>
      </c>
      <c r="E384" s="31">
        <v>1140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1280</v>
      </c>
      <c r="B385" s="29" t="s">
        <v>16</v>
      </c>
      <c r="C385" s="30" t="e"/>
      <c r="D385" s="31">
        <v>1160</v>
      </c>
      <c r="E385" s="31">
        <v>1140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1281</v>
      </c>
      <c r="B386" s="29" t="s">
        <v>16</v>
      </c>
      <c r="C386" s="30" t="e"/>
      <c r="D386" s="31">
        <v>1160</v>
      </c>
      <c r="E386" s="31">
        <v>1140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1282</v>
      </c>
      <c r="B387" s="29" t="s">
        <v>16</v>
      </c>
      <c r="C387" s="30" t="e"/>
      <c r="D387" s="31">
        <v>1160</v>
      </c>
      <c r="E387" s="31">
        <v>1140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1283</v>
      </c>
      <c r="B388" s="29" t="s">
        <v>16</v>
      </c>
      <c r="C388" s="30" t="e"/>
      <c r="D388" s="31">
        <v>1160</v>
      </c>
      <c r="E388" s="31">
        <v>1140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1284</v>
      </c>
      <c r="B389" s="29" t="s">
        <v>16</v>
      </c>
      <c r="C389" s="30" t="e"/>
      <c r="D389" s="31">
        <v>1160</v>
      </c>
      <c r="E389" s="31">
        <v>1140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1285</v>
      </c>
      <c r="B390" s="29" t="s">
        <v>16</v>
      </c>
      <c r="C390" s="30" t="e"/>
      <c r="D390" s="31">
        <v>1160</v>
      </c>
      <c r="E390" s="31">
        <v>1140</v>
      </c>
      <c r="F390" s="29">
        <v>0</v>
      </c>
      <c r="G390" s="32">
        <f>C390*D390</f>
        <v>0</v>
      </c>
      <c r="H390" s="32">
        <f>C390*E390</f>
        <v>0</v>
      </c>
    </row>
    <row r="391" ht="21" customHeight="true" s="1" customFormat="true" outlineLevel="1">
      <c r="A391" s="24" t="s">
        <v>1286</v>
      </c>
      <c r="B391" s="25" t="e"/>
      <c r="C391" s="26" t="e"/>
      <c r="D391" s="26" t="e"/>
      <c r="E391" s="26" t="e"/>
      <c r="F391" s="26" t="e"/>
      <c r="G391" s="26" t="e"/>
      <c r="H391" s="27" t="e"/>
    </row>
    <row r="392" ht="15" customHeight="true" s="1" customFormat="true" outlineLevel="2">
      <c r="A392" s="28" t="s">
        <v>1287</v>
      </c>
      <c r="B392" s="29" t="s">
        <v>16</v>
      </c>
      <c r="C392" s="30" t="e"/>
      <c r="D392" s="31">
        <v>1380</v>
      </c>
      <c r="E392" s="31">
        <v>1360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1288</v>
      </c>
      <c r="B393" s="29" t="s">
        <v>16</v>
      </c>
      <c r="C393" s="30" t="e"/>
      <c r="D393" s="31">
        <v>1380</v>
      </c>
      <c r="E393" s="31">
        <v>1360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1289</v>
      </c>
      <c r="B394" s="29" t="s">
        <v>16</v>
      </c>
      <c r="C394" s="30" t="e"/>
      <c r="D394" s="31">
        <v>1380</v>
      </c>
      <c r="E394" s="31">
        <v>1360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1290</v>
      </c>
      <c r="B395" s="29" t="s">
        <v>16</v>
      </c>
      <c r="C395" s="30" t="e"/>
      <c r="D395" s="31">
        <v>1380</v>
      </c>
      <c r="E395" s="31">
        <v>1360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1291</v>
      </c>
      <c r="B396" s="29" t="s">
        <v>16</v>
      </c>
      <c r="C396" s="30" t="e"/>
      <c r="D396" s="31">
        <v>1380</v>
      </c>
      <c r="E396" s="31">
        <v>1360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1292</v>
      </c>
      <c r="B397" s="29" t="s">
        <v>16</v>
      </c>
      <c r="C397" s="30" t="e"/>
      <c r="D397" s="31">
        <v>1380</v>
      </c>
      <c r="E397" s="31">
        <v>1360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1293</v>
      </c>
      <c r="B398" s="29" t="s">
        <v>16</v>
      </c>
      <c r="C398" s="30" t="e"/>
      <c r="D398" s="31">
        <v>1380</v>
      </c>
      <c r="E398" s="31">
        <v>1360</v>
      </c>
      <c r="F398" s="29">
        <v>0</v>
      </c>
      <c r="G398" s="32">
        <f>C398*D398</f>
        <v>0</v>
      </c>
      <c r="H398" s="32">
        <f>C398*E398</f>
        <v>0</v>
      </c>
    </row>
    <row r="399" ht="21" customHeight="true" s="1" customFormat="true" outlineLevel="1">
      <c r="A399" s="24" t="s">
        <v>1294</v>
      </c>
      <c r="B399" s="25" t="e"/>
      <c r="C399" s="26" t="e"/>
      <c r="D399" s="26" t="e"/>
      <c r="E399" s="26" t="e"/>
      <c r="F399" s="26" t="e"/>
      <c r="G399" s="26" t="e"/>
      <c r="H399" s="27" t="e"/>
    </row>
    <row r="400" ht="15" customHeight="true" s="1" customFormat="true" outlineLevel="2">
      <c r="A400" s="28" t="s">
        <v>1295</v>
      </c>
      <c r="B400" s="29" t="s">
        <v>16</v>
      </c>
      <c r="C400" s="30" t="e"/>
      <c r="D400" s="31">
        <v>820</v>
      </c>
      <c r="E400" s="31">
        <v>800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1296</v>
      </c>
      <c r="B401" s="29" t="s">
        <v>16</v>
      </c>
      <c r="C401" s="30" t="e"/>
      <c r="D401" s="31">
        <v>820</v>
      </c>
      <c r="E401" s="31">
        <v>800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1297</v>
      </c>
      <c r="B402" s="29" t="s">
        <v>16</v>
      </c>
      <c r="C402" s="30" t="e"/>
      <c r="D402" s="31">
        <v>820</v>
      </c>
      <c r="E402" s="31">
        <v>800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1298</v>
      </c>
      <c r="B403" s="29" t="s">
        <v>16</v>
      </c>
      <c r="C403" s="30" t="e"/>
      <c r="D403" s="31">
        <v>820</v>
      </c>
      <c r="E403" s="31">
        <v>800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1299</v>
      </c>
      <c r="B404" s="29" t="s">
        <v>16</v>
      </c>
      <c r="C404" s="30" t="e"/>
      <c r="D404" s="31">
        <v>820</v>
      </c>
      <c r="E404" s="31">
        <v>800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1300</v>
      </c>
      <c r="B405" s="29" t="s">
        <v>16</v>
      </c>
      <c r="C405" s="30" t="e"/>
      <c r="D405" s="31">
        <v>820</v>
      </c>
      <c r="E405" s="31">
        <v>800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1301</v>
      </c>
      <c r="B406" s="29" t="s">
        <v>16</v>
      </c>
      <c r="C406" s="30" t="e"/>
      <c r="D406" s="31">
        <v>820</v>
      </c>
      <c r="E406" s="31">
        <v>800</v>
      </c>
      <c r="F406" s="29">
        <v>0</v>
      </c>
      <c r="G406" s="32">
        <f>C406*D406</f>
        <v>0</v>
      </c>
      <c r="H406" s="32">
        <f>C406*E406</f>
        <v>0</v>
      </c>
    </row>
    <row r="407" ht="21" customHeight="true" s="1" customFormat="true" outlineLevel="1">
      <c r="A407" s="24" t="s">
        <v>1302</v>
      </c>
      <c r="B407" s="25" t="e"/>
      <c r="C407" s="26" t="e"/>
      <c r="D407" s="26" t="e"/>
      <c r="E407" s="26" t="e"/>
      <c r="F407" s="26" t="e"/>
      <c r="G407" s="26" t="e"/>
      <c r="H407" s="27" t="e"/>
    </row>
    <row r="408" ht="15" customHeight="true" s="1" customFormat="true" outlineLevel="2">
      <c r="A408" s="28" t="s">
        <v>1303</v>
      </c>
      <c r="B408" s="29" t="s">
        <v>16</v>
      </c>
      <c r="C408" s="30" t="e"/>
      <c r="D408" s="31">
        <v>840</v>
      </c>
      <c r="E408" s="31">
        <v>820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1304</v>
      </c>
      <c r="B409" s="29" t="s">
        <v>16</v>
      </c>
      <c r="C409" s="30" t="e"/>
      <c r="D409" s="31">
        <v>840</v>
      </c>
      <c r="E409" s="31">
        <v>820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1305</v>
      </c>
      <c r="B410" s="29" t="s">
        <v>16</v>
      </c>
      <c r="C410" s="30" t="e"/>
      <c r="D410" s="31">
        <v>840</v>
      </c>
      <c r="E410" s="31">
        <v>820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1306</v>
      </c>
      <c r="B411" s="29" t="s">
        <v>16</v>
      </c>
      <c r="C411" s="30" t="e"/>
      <c r="D411" s="31">
        <v>840</v>
      </c>
      <c r="E411" s="31">
        <v>820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1307</v>
      </c>
      <c r="B412" s="29" t="s">
        <v>16</v>
      </c>
      <c r="C412" s="30" t="e"/>
      <c r="D412" s="31">
        <v>840</v>
      </c>
      <c r="E412" s="31">
        <v>820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1308</v>
      </c>
      <c r="B413" s="29" t="s">
        <v>16</v>
      </c>
      <c r="C413" s="30" t="e"/>
      <c r="D413" s="31">
        <v>840</v>
      </c>
      <c r="E413" s="31">
        <v>820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1309</v>
      </c>
      <c r="B414" s="29" t="s">
        <v>16</v>
      </c>
      <c r="C414" s="30" t="e"/>
      <c r="D414" s="31">
        <v>840</v>
      </c>
      <c r="E414" s="31">
        <v>820</v>
      </c>
      <c r="F414" s="29">
        <v>0</v>
      </c>
      <c r="G414" s="32">
        <f>C414*D414</f>
        <v>0</v>
      </c>
      <c r="H414" s="32">
        <f>C414*E414</f>
        <v>0</v>
      </c>
    </row>
    <row r="415" ht="21" customHeight="true" s="1" customFormat="true" outlineLevel="1">
      <c r="A415" s="24" t="s">
        <v>1310</v>
      </c>
      <c r="B415" s="25" t="e"/>
      <c r="C415" s="26" t="e"/>
      <c r="D415" s="26" t="e"/>
      <c r="E415" s="26" t="e"/>
      <c r="F415" s="26" t="e"/>
      <c r="G415" s="26" t="e"/>
      <c r="H415" s="27" t="e"/>
    </row>
    <row r="416" ht="15" customHeight="true" s="1" customFormat="true" outlineLevel="2">
      <c r="A416" s="28" t="s">
        <v>1311</v>
      </c>
      <c r="B416" s="29" t="s">
        <v>16</v>
      </c>
      <c r="C416" s="30" t="e"/>
      <c r="D416" s="31">
        <v>1260</v>
      </c>
      <c r="E416" s="31">
        <v>1240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1312</v>
      </c>
      <c r="B417" s="29" t="s">
        <v>16</v>
      </c>
      <c r="C417" s="30" t="e"/>
      <c r="D417" s="31">
        <v>1260</v>
      </c>
      <c r="E417" s="31">
        <v>1240</v>
      </c>
      <c r="F417" s="29">
        <v>0</v>
      </c>
      <c r="G417" s="32">
        <f>C417*D417</f>
        <v>0</v>
      </c>
      <c r="H417" s="32">
        <f>C417*E417</f>
        <v>0</v>
      </c>
    </row>
    <row r="418" ht="21" customHeight="true" s="1" customFormat="true" outlineLevel="1">
      <c r="A418" s="24" t="s">
        <v>1313</v>
      </c>
      <c r="B418" s="25" t="e"/>
      <c r="C418" s="26" t="e"/>
      <c r="D418" s="26" t="e"/>
      <c r="E418" s="26" t="e"/>
      <c r="F418" s="26" t="e"/>
      <c r="G418" s="26" t="e"/>
      <c r="H418" s="27" t="e"/>
    </row>
    <row r="419" ht="15" customHeight="true" s="1" customFormat="true" outlineLevel="2">
      <c r="A419" s="28" t="s">
        <v>1314</v>
      </c>
      <c r="B419" s="29" t="s">
        <v>16</v>
      </c>
      <c r="C419" s="30" t="e"/>
      <c r="D419" s="31">
        <v>1530</v>
      </c>
      <c r="E419" s="31">
        <v>1510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1317</v>
      </c>
      <c r="B420" s="29" t="s">
        <v>16</v>
      </c>
      <c r="C420" s="30" t="e"/>
      <c r="D420" s="31">
        <v>1530</v>
      </c>
      <c r="E420" s="31">
        <v>1510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1318</v>
      </c>
      <c r="B421" s="29" t="s">
        <v>16</v>
      </c>
      <c r="C421" s="30" t="e"/>
      <c r="D421" s="31">
        <v>1530</v>
      </c>
      <c r="E421" s="31">
        <v>1510</v>
      </c>
      <c r="F421" s="29">
        <v>0</v>
      </c>
      <c r="G421" s="32">
        <f>C421*D421</f>
        <v>0</v>
      </c>
      <c r="H421" s="32">
        <f>C421*E421</f>
        <v>0</v>
      </c>
    </row>
    <row r="422" ht="21" customHeight="true" s="1" customFormat="true" outlineLevel="1">
      <c r="A422" s="24" t="s">
        <v>1319</v>
      </c>
      <c r="B422" s="25" t="e"/>
      <c r="C422" s="26" t="e"/>
      <c r="D422" s="26" t="e"/>
      <c r="E422" s="26" t="e"/>
      <c r="F422" s="26" t="e"/>
      <c r="G422" s="26" t="e"/>
      <c r="H422" s="27" t="e"/>
    </row>
    <row r="423" ht="15" customHeight="true" s="1" customFormat="true" outlineLevel="2">
      <c r="A423" s="28" t="s">
        <v>1320</v>
      </c>
      <c r="B423" s="29" t="s">
        <v>26</v>
      </c>
      <c r="C423" s="30" t="e"/>
      <c r="D423" s="31">
        <v>1280</v>
      </c>
      <c r="E423" s="31">
        <v>1260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1321</v>
      </c>
      <c r="B424" s="29" t="s">
        <v>26</v>
      </c>
      <c r="C424" s="30" t="e"/>
      <c r="D424" s="31">
        <v>1350</v>
      </c>
      <c r="E424" s="31">
        <v>1330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1322</v>
      </c>
      <c r="B425" s="29" t="s">
        <v>26</v>
      </c>
      <c r="C425" s="30" t="e"/>
      <c r="D425" s="31">
        <v>1040</v>
      </c>
      <c r="E425" s="31">
        <v>1020</v>
      </c>
      <c r="F425" s="29">
        <v>0</v>
      </c>
      <c r="G425" s="32">
        <f>C425*D425</f>
        <v>0</v>
      </c>
      <c r="H425" s="32">
        <f>C425*E425</f>
        <v>0</v>
      </c>
    </row>
    <row r="426" ht="21" customHeight="true" s="1" customFormat="true" outlineLevel="1">
      <c r="A426" s="24" t="s">
        <v>1325</v>
      </c>
      <c r="B426" s="25" t="e"/>
      <c r="C426" s="26" t="e"/>
      <c r="D426" s="26" t="e"/>
      <c r="E426" s="26" t="e"/>
      <c r="F426" s="26" t="e"/>
      <c r="G426" s="26" t="e"/>
      <c r="H426" s="27" t="e"/>
    </row>
    <row r="427" ht="15" customHeight="true" s="1" customFormat="true" outlineLevel="2">
      <c r="A427" s="28" t="s">
        <v>1326</v>
      </c>
      <c r="B427" s="29" t="s">
        <v>16</v>
      </c>
      <c r="C427" s="30" t="e"/>
      <c r="D427" s="31">
        <v>800</v>
      </c>
      <c r="E427" s="31">
        <v>775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1328</v>
      </c>
      <c r="B428" s="29" t="s">
        <v>16</v>
      </c>
      <c r="C428" s="30" t="e"/>
      <c r="D428" s="31">
        <v>800</v>
      </c>
      <c r="E428" s="31">
        <v>775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1329</v>
      </c>
      <c r="B429" s="29" t="s">
        <v>26</v>
      </c>
      <c r="C429" s="30" t="e"/>
      <c r="D429" s="31">
        <v>800</v>
      </c>
      <c r="E429" s="31">
        <v>775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1330</v>
      </c>
      <c r="B430" s="29" t="s">
        <v>26</v>
      </c>
      <c r="C430" s="30" t="e"/>
      <c r="D430" s="31">
        <v>700</v>
      </c>
      <c r="E430" s="31">
        <v>675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1331</v>
      </c>
      <c r="B431" s="29" t="s">
        <v>26</v>
      </c>
      <c r="C431" s="30" t="e"/>
      <c r="D431" s="31">
        <v>700</v>
      </c>
      <c r="E431" s="31">
        <v>675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1332</v>
      </c>
      <c r="B432" s="29" t="s">
        <v>26</v>
      </c>
      <c r="C432" s="30" t="e"/>
      <c r="D432" s="31">
        <v>700</v>
      </c>
      <c r="E432" s="31">
        <v>675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1333</v>
      </c>
      <c r="B433" s="29" t="s">
        <v>16</v>
      </c>
      <c r="C433" s="30" t="e"/>
      <c r="D433" s="31">
        <v>700</v>
      </c>
      <c r="E433" s="31">
        <v>675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1334</v>
      </c>
      <c r="B434" s="29" t="s">
        <v>26</v>
      </c>
      <c r="C434" s="30" t="e"/>
      <c r="D434" s="31">
        <v>700</v>
      </c>
      <c r="E434" s="31">
        <v>675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1335</v>
      </c>
      <c r="B435" s="29" t="s">
        <v>26</v>
      </c>
      <c r="C435" s="30" t="e"/>
      <c r="D435" s="31">
        <v>700</v>
      </c>
      <c r="E435" s="31">
        <v>675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1336</v>
      </c>
      <c r="B436" s="29" t="s">
        <v>26</v>
      </c>
      <c r="C436" s="30" t="e"/>
      <c r="D436" s="31">
        <v>480</v>
      </c>
      <c r="E436" s="31">
        <v>465</v>
      </c>
      <c r="F436" s="29">
        <v>0</v>
      </c>
      <c r="G436" s="32">
        <f>C436*D436</f>
        <v>0</v>
      </c>
      <c r="H436" s="32">
        <f>C436*E436</f>
        <v>0</v>
      </c>
    </row>
    <row r="437" ht="21" customHeight="true" s="1" customFormat="true" outlineLevel="1">
      <c r="A437" s="24" t="s">
        <v>1338</v>
      </c>
      <c r="B437" s="25" t="e"/>
      <c r="C437" s="26" t="e"/>
      <c r="D437" s="26" t="e"/>
      <c r="E437" s="26" t="e"/>
      <c r="F437" s="26" t="e"/>
      <c r="G437" s="26" t="e"/>
      <c r="H437" s="27" t="e"/>
    </row>
    <row r="438" ht="15" customHeight="true" s="1" customFormat="true" outlineLevel="2">
      <c r="A438" s="28" t="s">
        <v>1339</v>
      </c>
      <c r="B438" s="29" t="s">
        <v>16</v>
      </c>
      <c r="C438" s="30" t="e"/>
      <c r="D438" s="31">
        <v>480</v>
      </c>
      <c r="E438" s="31">
        <v>465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1340</v>
      </c>
      <c r="B439" s="29" t="s">
        <v>26</v>
      </c>
      <c r="C439" s="30" t="e"/>
      <c r="D439" s="31">
        <v>480</v>
      </c>
      <c r="E439" s="31">
        <v>465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1341</v>
      </c>
      <c r="B440" s="29" t="s">
        <v>26</v>
      </c>
      <c r="C440" s="30" t="e"/>
      <c r="D440" s="31">
        <v>480</v>
      </c>
      <c r="E440" s="31">
        <v>465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1342</v>
      </c>
      <c r="B441" s="29" t="s">
        <v>16</v>
      </c>
      <c r="C441" s="30" t="e"/>
      <c r="D441" s="31">
        <v>310</v>
      </c>
      <c r="E441" s="31">
        <v>300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1343</v>
      </c>
      <c r="B442" s="29" t="s">
        <v>16</v>
      </c>
      <c r="C442" s="30" t="e"/>
      <c r="D442" s="31">
        <v>310</v>
      </c>
      <c r="E442" s="31">
        <v>300</v>
      </c>
      <c r="F442" s="29">
        <v>0</v>
      </c>
      <c r="G442" s="32">
        <f>C442*D442</f>
        <v>0</v>
      </c>
      <c r="H442" s="32">
        <f>C442*E442</f>
        <v>0</v>
      </c>
    </row>
    <row r="443" ht="21" customHeight="true" s="1" customFormat="true">
      <c r="A443" s="20" t="s">
        <v>157</v>
      </c>
      <c r="B443" s="21" t="e"/>
      <c r="C443" s="22" t="e"/>
      <c r="D443" s="22" t="e"/>
      <c r="E443" s="22" t="e"/>
      <c r="F443" s="22" t="e"/>
      <c r="G443" s="22" t="e"/>
      <c r="H443" s="23" t="e"/>
    </row>
    <row r="444" ht="21" customHeight="true" s="1" customFormat="true" outlineLevel="1">
      <c r="A444" s="24" t="s">
        <v>1344</v>
      </c>
      <c r="B444" s="25" t="e"/>
      <c r="C444" s="26" t="e"/>
      <c r="D444" s="26" t="e"/>
      <c r="E444" s="26" t="e"/>
      <c r="F444" s="26" t="e"/>
      <c r="G444" s="26" t="e"/>
      <c r="H444" s="27" t="e"/>
    </row>
    <row r="445" ht="15" customHeight="true" s="1" customFormat="true" outlineLevel="2">
      <c r="A445" s="28" t="s">
        <v>1345</v>
      </c>
      <c r="B445" s="29" t="s">
        <v>16</v>
      </c>
      <c r="C445" s="30" t="e"/>
      <c r="D445" s="31">
        <v>830</v>
      </c>
      <c r="E445" s="31">
        <v>810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1346</v>
      </c>
      <c r="B446" s="29" t="s">
        <v>16</v>
      </c>
      <c r="C446" s="30" t="e"/>
      <c r="D446" s="31">
        <v>830</v>
      </c>
      <c r="E446" s="31">
        <v>810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1347</v>
      </c>
      <c r="B447" s="29" t="s">
        <v>16</v>
      </c>
      <c r="C447" s="30" t="e"/>
      <c r="D447" s="31">
        <v>830</v>
      </c>
      <c r="E447" s="31">
        <v>810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1348</v>
      </c>
      <c r="B448" s="29" t="s">
        <v>16</v>
      </c>
      <c r="C448" s="30" t="e"/>
      <c r="D448" s="31">
        <v>830</v>
      </c>
      <c r="E448" s="31">
        <v>810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1349</v>
      </c>
      <c r="B449" s="29" t="s">
        <v>16</v>
      </c>
      <c r="C449" s="30" t="e"/>
      <c r="D449" s="31">
        <v>830</v>
      </c>
      <c r="E449" s="31">
        <v>810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1350</v>
      </c>
      <c r="B450" s="29" t="s">
        <v>16</v>
      </c>
      <c r="C450" s="30" t="e"/>
      <c r="D450" s="31">
        <v>830</v>
      </c>
      <c r="E450" s="31">
        <v>810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1351</v>
      </c>
      <c r="B451" s="29" t="s">
        <v>16</v>
      </c>
      <c r="C451" s="30" t="e"/>
      <c r="D451" s="31">
        <v>830</v>
      </c>
      <c r="E451" s="31">
        <v>810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1352</v>
      </c>
      <c r="B452" s="29" t="s">
        <v>16</v>
      </c>
      <c r="C452" s="30" t="e"/>
      <c r="D452" s="31">
        <v>830</v>
      </c>
      <c r="E452" s="31">
        <v>810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1353</v>
      </c>
      <c r="B453" s="29" t="s">
        <v>16</v>
      </c>
      <c r="C453" s="30" t="e"/>
      <c r="D453" s="31">
        <v>830</v>
      </c>
      <c r="E453" s="31">
        <v>810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1354</v>
      </c>
      <c r="B454" s="29" t="s">
        <v>16</v>
      </c>
      <c r="C454" s="30" t="e"/>
      <c r="D454" s="31">
        <v>830</v>
      </c>
      <c r="E454" s="31">
        <v>810</v>
      </c>
      <c r="F454" s="29">
        <v>0</v>
      </c>
      <c r="G454" s="32">
        <f>C454*D454</f>
        <v>0</v>
      </c>
      <c r="H454" s="32">
        <f>C454*E454</f>
        <v>0</v>
      </c>
    </row>
    <row r="455" ht="21" customHeight="true" s="1" customFormat="true" outlineLevel="1">
      <c r="A455" s="24" t="s">
        <v>1355</v>
      </c>
      <c r="B455" s="25" t="e"/>
      <c r="C455" s="26" t="e"/>
      <c r="D455" s="26" t="e"/>
      <c r="E455" s="26" t="e"/>
      <c r="F455" s="26" t="e"/>
      <c r="G455" s="26" t="e"/>
      <c r="H455" s="27" t="e"/>
    </row>
    <row r="456" ht="15" customHeight="true" s="1" customFormat="true" outlineLevel="2">
      <c r="A456" s="28" t="s">
        <v>1356</v>
      </c>
      <c r="B456" s="29" t="s">
        <v>16</v>
      </c>
      <c r="C456" s="30" t="e"/>
      <c r="D456" s="31">
        <v>540</v>
      </c>
      <c r="E456" s="31">
        <v>520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1357</v>
      </c>
      <c r="B457" s="29" t="s">
        <v>16</v>
      </c>
      <c r="C457" s="30" t="e"/>
      <c r="D457" s="31">
        <v>540</v>
      </c>
      <c r="E457" s="31">
        <v>520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1358</v>
      </c>
      <c r="B458" s="29" t="s">
        <v>16</v>
      </c>
      <c r="C458" s="30" t="e"/>
      <c r="D458" s="31">
        <v>540</v>
      </c>
      <c r="E458" s="31">
        <v>520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1359</v>
      </c>
      <c r="B459" s="29" t="s">
        <v>16</v>
      </c>
      <c r="C459" s="30" t="e"/>
      <c r="D459" s="31">
        <v>540</v>
      </c>
      <c r="E459" s="31">
        <v>520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1360</v>
      </c>
      <c r="B460" s="29" t="s">
        <v>16</v>
      </c>
      <c r="C460" s="30" t="e"/>
      <c r="D460" s="31">
        <v>540</v>
      </c>
      <c r="E460" s="31">
        <v>520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1361</v>
      </c>
      <c r="B461" s="29" t="s">
        <v>16</v>
      </c>
      <c r="C461" s="30" t="e"/>
      <c r="D461" s="31">
        <v>540</v>
      </c>
      <c r="E461" s="31">
        <v>520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1362</v>
      </c>
      <c r="B462" s="29" t="s">
        <v>16</v>
      </c>
      <c r="C462" s="30" t="e"/>
      <c r="D462" s="31">
        <v>540</v>
      </c>
      <c r="E462" s="31">
        <v>520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1363</v>
      </c>
      <c r="B463" s="29" t="s">
        <v>16</v>
      </c>
      <c r="C463" s="30" t="e"/>
      <c r="D463" s="31">
        <v>540</v>
      </c>
      <c r="E463" s="31">
        <v>520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1364</v>
      </c>
      <c r="B464" s="29" t="s">
        <v>16</v>
      </c>
      <c r="C464" s="30" t="e"/>
      <c r="D464" s="31">
        <v>540</v>
      </c>
      <c r="E464" s="31">
        <v>520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1365</v>
      </c>
      <c r="B465" s="29" t="s">
        <v>16</v>
      </c>
      <c r="C465" s="30" t="e"/>
      <c r="D465" s="31">
        <v>540</v>
      </c>
      <c r="E465" s="31">
        <v>520</v>
      </c>
      <c r="F465" s="29">
        <v>0</v>
      </c>
      <c r="G465" s="32">
        <f>C465*D465</f>
        <v>0</v>
      </c>
      <c r="H465" s="32">
        <f>C465*E465</f>
        <v>0</v>
      </c>
    </row>
    <row r="466" ht="21" customHeight="true" s="1" customFormat="true" outlineLevel="1">
      <c r="A466" s="24" t="s">
        <v>1366</v>
      </c>
      <c r="B466" s="25" t="e"/>
      <c r="C466" s="26" t="e"/>
      <c r="D466" s="26" t="e"/>
      <c r="E466" s="26" t="e"/>
      <c r="F466" s="26" t="e"/>
      <c r="G466" s="26" t="e"/>
      <c r="H466" s="27" t="e"/>
    </row>
    <row r="467" ht="15" customHeight="true" s="1" customFormat="true" outlineLevel="2">
      <c r="A467" s="28" t="s">
        <v>1367</v>
      </c>
      <c r="B467" s="29" t="s">
        <v>16</v>
      </c>
      <c r="C467" s="30" t="e"/>
      <c r="D467" s="31">
        <v>540</v>
      </c>
      <c r="E467" s="31">
        <v>520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1368</v>
      </c>
      <c r="B468" s="29" t="s">
        <v>16</v>
      </c>
      <c r="C468" s="30" t="e"/>
      <c r="D468" s="31">
        <v>540</v>
      </c>
      <c r="E468" s="31">
        <v>520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1369</v>
      </c>
      <c r="B469" s="29" t="s">
        <v>16</v>
      </c>
      <c r="C469" s="30" t="e"/>
      <c r="D469" s="31">
        <v>540</v>
      </c>
      <c r="E469" s="31">
        <v>520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1370</v>
      </c>
      <c r="B470" s="29" t="s">
        <v>16</v>
      </c>
      <c r="C470" s="30" t="e"/>
      <c r="D470" s="31">
        <v>540</v>
      </c>
      <c r="E470" s="31">
        <v>520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1371</v>
      </c>
      <c r="B471" s="29" t="s">
        <v>16</v>
      </c>
      <c r="C471" s="30" t="e"/>
      <c r="D471" s="31">
        <v>540</v>
      </c>
      <c r="E471" s="31">
        <v>520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1372</v>
      </c>
      <c r="B472" s="29" t="s">
        <v>16</v>
      </c>
      <c r="C472" s="30" t="e"/>
      <c r="D472" s="31">
        <v>540</v>
      </c>
      <c r="E472" s="31">
        <v>520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1373</v>
      </c>
      <c r="B473" s="29" t="s">
        <v>16</v>
      </c>
      <c r="C473" s="30" t="e"/>
      <c r="D473" s="31">
        <v>540</v>
      </c>
      <c r="E473" s="31">
        <v>520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1374</v>
      </c>
      <c r="B474" s="29" t="s">
        <v>16</v>
      </c>
      <c r="C474" s="30" t="e"/>
      <c r="D474" s="31">
        <v>540</v>
      </c>
      <c r="E474" s="31">
        <v>520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1375</v>
      </c>
      <c r="B475" s="29" t="s">
        <v>16</v>
      </c>
      <c r="C475" s="30" t="e"/>
      <c r="D475" s="31">
        <v>540</v>
      </c>
      <c r="E475" s="31">
        <v>520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1376</v>
      </c>
      <c r="B476" s="29" t="s">
        <v>16</v>
      </c>
      <c r="C476" s="30" t="e"/>
      <c r="D476" s="31">
        <v>540</v>
      </c>
      <c r="E476" s="31">
        <v>520</v>
      </c>
      <c r="F476" s="29">
        <v>0</v>
      </c>
      <c r="G476" s="32">
        <f>C476*D476</f>
        <v>0</v>
      </c>
      <c r="H476" s="32">
        <f>C476*E476</f>
        <v>0</v>
      </c>
    </row>
    <row r="477" ht="21" customHeight="true" s="1" customFormat="true" outlineLevel="1">
      <c r="A477" s="24" t="s">
        <v>1377</v>
      </c>
      <c r="B477" s="25" t="e"/>
      <c r="C477" s="26" t="e"/>
      <c r="D477" s="26" t="e"/>
      <c r="E477" s="26" t="e"/>
      <c r="F477" s="26" t="e"/>
      <c r="G477" s="26" t="e"/>
      <c r="H477" s="27" t="e"/>
    </row>
    <row r="478" ht="15" customHeight="true" s="1" customFormat="true" outlineLevel="2">
      <c r="A478" s="28" t="s">
        <v>1378</v>
      </c>
      <c r="B478" s="29" t="s">
        <v>16</v>
      </c>
      <c r="C478" s="30" t="e"/>
      <c r="D478" s="31">
        <v>540</v>
      </c>
      <c r="E478" s="31">
        <v>520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1379</v>
      </c>
      <c r="B479" s="29" t="s">
        <v>16</v>
      </c>
      <c r="C479" s="30" t="e"/>
      <c r="D479" s="31">
        <v>540</v>
      </c>
      <c r="E479" s="31">
        <v>520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1380</v>
      </c>
      <c r="B480" s="29" t="s">
        <v>16</v>
      </c>
      <c r="C480" s="30" t="e"/>
      <c r="D480" s="31">
        <v>540</v>
      </c>
      <c r="E480" s="31">
        <v>520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1381</v>
      </c>
      <c r="B481" s="29" t="s">
        <v>16</v>
      </c>
      <c r="C481" s="30" t="e"/>
      <c r="D481" s="31">
        <v>540</v>
      </c>
      <c r="E481" s="31">
        <v>520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1382</v>
      </c>
      <c r="B482" s="29" t="s">
        <v>16</v>
      </c>
      <c r="C482" s="30" t="e"/>
      <c r="D482" s="31">
        <v>540</v>
      </c>
      <c r="E482" s="31">
        <v>520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1383</v>
      </c>
      <c r="B483" s="29" t="s">
        <v>16</v>
      </c>
      <c r="C483" s="30" t="e"/>
      <c r="D483" s="31">
        <v>540</v>
      </c>
      <c r="E483" s="31">
        <v>520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1384</v>
      </c>
      <c r="B484" s="29" t="s">
        <v>16</v>
      </c>
      <c r="C484" s="30" t="e"/>
      <c r="D484" s="31">
        <v>540</v>
      </c>
      <c r="E484" s="31">
        <v>520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1385</v>
      </c>
      <c r="B485" s="29" t="s">
        <v>16</v>
      </c>
      <c r="C485" s="30" t="e"/>
      <c r="D485" s="31">
        <v>540</v>
      </c>
      <c r="E485" s="31">
        <v>520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1386</v>
      </c>
      <c r="B486" s="29" t="s">
        <v>16</v>
      </c>
      <c r="C486" s="30" t="e"/>
      <c r="D486" s="31">
        <v>540</v>
      </c>
      <c r="E486" s="31">
        <v>520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1387</v>
      </c>
      <c r="B487" s="29" t="s">
        <v>16</v>
      </c>
      <c r="C487" s="30" t="e"/>
      <c r="D487" s="31">
        <v>540</v>
      </c>
      <c r="E487" s="31">
        <v>520</v>
      </c>
      <c r="F487" s="29">
        <v>0</v>
      </c>
      <c r="G487" s="32">
        <f>C487*D487</f>
        <v>0</v>
      </c>
      <c r="H487" s="32">
        <f>C487*E487</f>
        <v>0</v>
      </c>
    </row>
    <row r="488" ht="21" customHeight="true" s="1" customFormat="true" outlineLevel="1">
      <c r="A488" s="24" t="s">
        <v>1388</v>
      </c>
      <c r="B488" s="25" t="e"/>
      <c r="C488" s="26" t="e"/>
      <c r="D488" s="26" t="e"/>
      <c r="E488" s="26" t="e"/>
      <c r="F488" s="26" t="e"/>
      <c r="G488" s="26" t="e"/>
      <c r="H488" s="27" t="e"/>
    </row>
    <row r="489" ht="15" customHeight="true" s="1" customFormat="true" outlineLevel="2">
      <c r="A489" s="28" t="s">
        <v>1389</v>
      </c>
      <c r="B489" s="29" t="s">
        <v>16</v>
      </c>
      <c r="C489" s="30" t="e"/>
      <c r="D489" s="31">
        <v>540</v>
      </c>
      <c r="E489" s="31">
        <v>520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1390</v>
      </c>
      <c r="B490" s="29" t="s">
        <v>16</v>
      </c>
      <c r="C490" s="30" t="e"/>
      <c r="D490" s="31">
        <v>540</v>
      </c>
      <c r="E490" s="31">
        <v>520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1391</v>
      </c>
      <c r="B491" s="29" t="s">
        <v>16</v>
      </c>
      <c r="C491" s="30" t="e"/>
      <c r="D491" s="31">
        <v>540</v>
      </c>
      <c r="E491" s="31">
        <v>520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1392</v>
      </c>
      <c r="B492" s="29" t="s">
        <v>16</v>
      </c>
      <c r="C492" s="30" t="e"/>
      <c r="D492" s="31">
        <v>540</v>
      </c>
      <c r="E492" s="31">
        <v>520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1393</v>
      </c>
      <c r="B493" s="29" t="s">
        <v>16</v>
      </c>
      <c r="C493" s="30" t="e"/>
      <c r="D493" s="31">
        <v>540</v>
      </c>
      <c r="E493" s="31">
        <v>520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1394</v>
      </c>
      <c r="B494" s="29" t="s">
        <v>16</v>
      </c>
      <c r="C494" s="30" t="e"/>
      <c r="D494" s="31">
        <v>540</v>
      </c>
      <c r="E494" s="31">
        <v>520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1395</v>
      </c>
      <c r="B495" s="29" t="s">
        <v>16</v>
      </c>
      <c r="C495" s="30" t="e"/>
      <c r="D495" s="31">
        <v>540</v>
      </c>
      <c r="E495" s="31">
        <v>520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1396</v>
      </c>
      <c r="B496" s="29" t="s">
        <v>16</v>
      </c>
      <c r="C496" s="30" t="e"/>
      <c r="D496" s="31">
        <v>540</v>
      </c>
      <c r="E496" s="31">
        <v>520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1397</v>
      </c>
      <c r="B497" s="29" t="s">
        <v>16</v>
      </c>
      <c r="C497" s="30" t="e"/>
      <c r="D497" s="31">
        <v>540</v>
      </c>
      <c r="E497" s="31">
        <v>520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1398</v>
      </c>
      <c r="B498" s="29" t="s">
        <v>16</v>
      </c>
      <c r="C498" s="30" t="e"/>
      <c r="D498" s="31">
        <v>540</v>
      </c>
      <c r="E498" s="31">
        <v>520</v>
      </c>
      <c r="F498" s="29">
        <v>0</v>
      </c>
      <c r="G498" s="32">
        <f>C498*D498</f>
        <v>0</v>
      </c>
      <c r="H498" s="32">
        <f>C498*E498</f>
        <v>0</v>
      </c>
    </row>
    <row r="499" ht="21" customHeight="true" s="1" customFormat="true">
      <c r="A499" s="20" t="s">
        <v>1399</v>
      </c>
      <c r="B499" s="21" t="e"/>
      <c r="C499" s="22" t="e"/>
      <c r="D499" s="22" t="e"/>
      <c r="E499" s="22" t="e"/>
      <c r="F499" s="22" t="e"/>
      <c r="G499" s="22" t="e"/>
      <c r="H499" s="23" t="e"/>
    </row>
    <row r="500" ht="21" customHeight="true" s="1" customFormat="true" outlineLevel="1">
      <c r="A500" s="24" t="s">
        <v>1400</v>
      </c>
      <c r="B500" s="25" t="e"/>
      <c r="C500" s="26" t="e"/>
      <c r="D500" s="26" t="e"/>
      <c r="E500" s="26" t="e"/>
      <c r="F500" s="26" t="e"/>
      <c r="G500" s="26" t="e"/>
      <c r="H500" s="27" t="e"/>
    </row>
    <row r="501" ht="15" customHeight="true" s="1" customFormat="true" outlineLevel="2">
      <c r="A501" s="28" t="s">
        <v>1401</v>
      </c>
      <c r="B501" s="29" t="s">
        <v>16</v>
      </c>
      <c r="C501" s="30" t="e"/>
      <c r="D501" s="31">
        <v>750</v>
      </c>
      <c r="E501" s="31">
        <v>730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1402</v>
      </c>
      <c r="B502" s="29" t="s">
        <v>16</v>
      </c>
      <c r="C502" s="30" t="e"/>
      <c r="D502" s="31">
        <v>750</v>
      </c>
      <c r="E502" s="31">
        <v>730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1403</v>
      </c>
      <c r="B503" s="29" t="s">
        <v>16</v>
      </c>
      <c r="C503" s="30" t="e"/>
      <c r="D503" s="31">
        <v>750</v>
      </c>
      <c r="E503" s="31">
        <v>730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1404</v>
      </c>
      <c r="B504" s="29" t="s">
        <v>16</v>
      </c>
      <c r="C504" s="30" t="e"/>
      <c r="D504" s="31">
        <v>750</v>
      </c>
      <c r="E504" s="31">
        <v>730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1405</v>
      </c>
      <c r="B505" s="29" t="s">
        <v>16</v>
      </c>
      <c r="C505" s="30" t="e"/>
      <c r="D505" s="31">
        <v>750</v>
      </c>
      <c r="E505" s="31">
        <v>730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1406</v>
      </c>
      <c r="B506" s="29" t="s">
        <v>16</v>
      </c>
      <c r="C506" s="30" t="e"/>
      <c r="D506" s="31">
        <v>750</v>
      </c>
      <c r="E506" s="31">
        <v>730</v>
      </c>
      <c r="F506" s="29">
        <v>0</v>
      </c>
      <c r="G506" s="32">
        <f>C506*D506</f>
        <v>0</v>
      </c>
      <c r="H506" s="32">
        <f>C506*E506</f>
        <v>0</v>
      </c>
    </row>
    <row r="507" ht="21" customHeight="true" s="1" customFormat="true" outlineLevel="1">
      <c r="A507" s="24" t="s">
        <v>1407</v>
      </c>
      <c r="B507" s="25" t="e"/>
      <c r="C507" s="26" t="e"/>
      <c r="D507" s="26" t="e"/>
      <c r="E507" s="26" t="e"/>
      <c r="F507" s="26" t="e"/>
      <c r="G507" s="26" t="e"/>
      <c r="H507" s="27" t="e"/>
    </row>
    <row r="508" ht="15" customHeight="true" s="1" customFormat="true" outlineLevel="2">
      <c r="A508" s="28" t="s">
        <v>1408</v>
      </c>
      <c r="B508" s="29" t="s">
        <v>16</v>
      </c>
      <c r="C508" s="30" t="e"/>
      <c r="D508" s="31">
        <v>500</v>
      </c>
      <c r="E508" s="31">
        <v>485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1411</v>
      </c>
      <c r="B509" s="29" t="s">
        <v>16</v>
      </c>
      <c r="C509" s="30" t="e"/>
      <c r="D509" s="31">
        <v>500</v>
      </c>
      <c r="E509" s="31">
        <v>485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1412</v>
      </c>
      <c r="B510" s="29" t="s">
        <v>16</v>
      </c>
      <c r="C510" s="30" t="e"/>
      <c r="D510" s="31">
        <v>500</v>
      </c>
      <c r="E510" s="31">
        <v>485</v>
      </c>
      <c r="F510" s="29">
        <v>0</v>
      </c>
      <c r="G510" s="32">
        <f>C510*D510</f>
        <v>0</v>
      </c>
      <c r="H510" s="32">
        <f>C510*E510</f>
        <v>0</v>
      </c>
    </row>
    <row r="511" ht="21" customHeight="true" s="1" customFormat="true">
      <c r="A511" s="20" t="s">
        <v>1413</v>
      </c>
      <c r="B511" s="21" t="e"/>
      <c r="C511" s="22" t="e"/>
      <c r="D511" s="22" t="e"/>
      <c r="E511" s="22" t="e"/>
      <c r="F511" s="22" t="e"/>
      <c r="G511" s="22" t="e"/>
      <c r="H511" s="23" t="e"/>
    </row>
    <row r="512" ht="21" customHeight="true" s="1" customFormat="true" outlineLevel="1">
      <c r="A512" s="24" t="s">
        <v>1414</v>
      </c>
      <c r="B512" s="25" t="e"/>
      <c r="C512" s="26" t="e"/>
      <c r="D512" s="26" t="e"/>
      <c r="E512" s="26" t="e"/>
      <c r="F512" s="26" t="e"/>
      <c r="G512" s="26" t="e"/>
      <c r="H512" s="27" t="e"/>
    </row>
    <row r="513" ht="15" customHeight="true" s="1" customFormat="true" outlineLevel="2">
      <c r="A513" s="28" t="s">
        <v>1415</v>
      </c>
      <c r="B513" s="29" t="s">
        <v>26</v>
      </c>
      <c r="C513" s="30" t="e"/>
      <c r="D513" s="31">
        <v>300</v>
      </c>
      <c r="E513" s="31">
        <v>300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1416</v>
      </c>
      <c r="B514" s="29" t="s">
        <v>16</v>
      </c>
      <c r="C514" s="30" t="e"/>
      <c r="D514" s="31">
        <v>300</v>
      </c>
      <c r="E514" s="31">
        <v>300</v>
      </c>
      <c r="F514" s="29">
        <v>0</v>
      </c>
      <c r="G514" s="32">
        <f>C514*D514</f>
        <v>0</v>
      </c>
      <c r="H514" s="32">
        <f>C514*E514</f>
        <v>0</v>
      </c>
    </row>
    <row r="515" ht="21" customHeight="true" s="1" customFormat="true" outlineLevel="1">
      <c r="A515" s="24" t="s">
        <v>1417</v>
      </c>
      <c r="B515" s="25" t="e"/>
      <c r="C515" s="26" t="e"/>
      <c r="D515" s="26" t="e"/>
      <c r="E515" s="26" t="e"/>
      <c r="F515" s="26" t="e"/>
      <c r="G515" s="26" t="e"/>
      <c r="H515" s="27" t="e"/>
    </row>
    <row r="516" ht="15" customHeight="true" s="1" customFormat="true" outlineLevel="2">
      <c r="A516" s="28" t="s">
        <v>1418</v>
      </c>
      <c r="B516" s="29" t="s">
        <v>26</v>
      </c>
      <c r="C516" s="30" t="e"/>
      <c r="D516" s="31">
        <v>100</v>
      </c>
      <c r="E516" s="31">
        <v>100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1420</v>
      </c>
      <c r="B517" s="29" t="s">
        <v>16</v>
      </c>
      <c r="C517" s="30" t="e"/>
      <c r="D517" s="31">
        <v>100</v>
      </c>
      <c r="E517" s="31">
        <v>100</v>
      </c>
      <c r="F517" s="29">
        <v>0</v>
      </c>
      <c r="G517" s="32">
        <f>C517*D517</f>
        <v>0</v>
      </c>
      <c r="H517" s="32">
        <f>C517*E517</f>
        <v>0</v>
      </c>
    </row>
    <row r="518" ht="21" customHeight="true" s="1" customFormat="true">
      <c r="A518" s="20" t="s">
        <v>1421</v>
      </c>
      <c r="B518" s="21" t="e"/>
      <c r="C518" s="22" t="e"/>
      <c r="D518" s="22" t="e"/>
      <c r="E518" s="22" t="e"/>
      <c r="F518" s="22" t="e"/>
      <c r="G518" s="22" t="e"/>
      <c r="H518" s="23" t="e"/>
    </row>
    <row r="519" ht="15" customHeight="true" s="1" customFormat="true" outlineLevel="1">
      <c r="A519" s="28" t="s">
        <v>1422</v>
      </c>
      <c r="B519" s="29" t="s">
        <v>16</v>
      </c>
      <c r="C519" s="30" t="e"/>
      <c r="D519" s="31">
        <v>350</v>
      </c>
      <c r="E519" s="31">
        <v>340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1">
      <c r="A520" s="28" t="s">
        <v>1423</v>
      </c>
      <c r="B520" s="29" t="s">
        <v>16</v>
      </c>
      <c r="C520" s="30" t="e"/>
      <c r="D520" s="31">
        <v>250</v>
      </c>
      <c r="E520" s="31">
        <v>240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1">
      <c r="A521" s="28" t="s">
        <v>1424</v>
      </c>
      <c r="B521" s="29" t="s">
        <v>16</v>
      </c>
      <c r="C521" s="30" t="e"/>
      <c r="D521" s="31">
        <v>250</v>
      </c>
      <c r="E521" s="31">
        <v>240</v>
      </c>
      <c r="F521" s="29">
        <v>0</v>
      </c>
      <c r="G521" s="32">
        <f>C521*D521</f>
        <v>0</v>
      </c>
      <c r="H521" s="32">
        <f>C521*E521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180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1425</v>
      </c>
      <c r="C5" s="15" t="e"/>
      <c r="D5" s="15" t="e"/>
      <c r="E5" s="15" t="e"/>
      <c r="F5" s="15" t="e"/>
      <c r="G5" s="16">
        <f>SUM(G7:G1180)</f>
        <v>0</v>
      </c>
      <c r="H5" s="16">
        <f>SUM(H7:H1180)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1426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1427</v>
      </c>
      <c r="B8" s="29" t="s">
        <v>16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1429</v>
      </c>
      <c r="B9" s="29" t="s">
        <v>16</v>
      </c>
      <c r="C9" s="30" t="e"/>
      <c r="D9" s="31">
        <v>200</v>
      </c>
      <c r="E9" s="31">
        <v>195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1">
      <c r="A10" s="28" t="s">
        <v>1432</v>
      </c>
      <c r="B10" s="29" t="s">
        <v>16</v>
      </c>
      <c r="C10" s="30" t="e"/>
      <c r="D10" s="31">
        <v>150</v>
      </c>
      <c r="E10" s="31">
        <v>145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1146</v>
      </c>
      <c r="B11" s="21" t="e"/>
      <c r="C11" s="22" t="e"/>
      <c r="D11" s="22" t="e"/>
      <c r="E11" s="22" t="e"/>
      <c r="F11" s="22" t="e"/>
      <c r="G11" s="22" t="e"/>
      <c r="H11" s="23" t="e"/>
    </row>
    <row r="12" ht="21" customHeight="true" s="1" customFormat="true" outlineLevel="1">
      <c r="A12" s="24" t="s">
        <v>1433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1434</v>
      </c>
      <c r="B13" s="29" t="s">
        <v>16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1435</v>
      </c>
      <c r="B14" s="29" t="s">
        <v>16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1436</v>
      </c>
      <c r="B15" s="29" t="s">
        <v>16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1437</v>
      </c>
      <c r="B16" s="29" t="s">
        <v>16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1438</v>
      </c>
      <c r="B17" s="29" t="s">
        <v>16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1439</v>
      </c>
      <c r="B18" s="29" t="s">
        <v>16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1440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1441</v>
      </c>
      <c r="B20" s="29" t="s">
        <v>16</v>
      </c>
      <c r="C20" s="30" t="e"/>
      <c r="D20" s="31">
        <v>230</v>
      </c>
      <c r="E20" s="31">
        <v>220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1442</v>
      </c>
      <c r="B21" s="29" t="s">
        <v>16</v>
      </c>
      <c r="C21" s="30" t="e"/>
      <c r="D21" s="31">
        <v>230</v>
      </c>
      <c r="E21" s="31">
        <v>220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1443</v>
      </c>
      <c r="B22" s="29" t="s">
        <v>16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1444</v>
      </c>
      <c r="B23" s="29" t="s">
        <v>16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1445</v>
      </c>
      <c r="B24" s="29" t="s">
        <v>16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1446</v>
      </c>
      <c r="B25" s="29" t="s">
        <v>16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1447</v>
      </c>
      <c r="B26" s="29" t="s">
        <v>16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1448</v>
      </c>
      <c r="B27" s="29" t="s">
        <v>16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1449</v>
      </c>
      <c r="B28" s="29" t="s">
        <v>16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1450</v>
      </c>
      <c r="B29" s="29" t="s">
        <v>16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1451</v>
      </c>
      <c r="B30" s="29" t="s">
        <v>16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1452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1453</v>
      </c>
      <c r="B32" s="29" t="s">
        <v>16</v>
      </c>
      <c r="C32" s="30" t="e"/>
      <c r="D32" s="31">
        <v>220</v>
      </c>
      <c r="E32" s="31">
        <v>210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1454</v>
      </c>
      <c r="B33" s="29" t="s">
        <v>16</v>
      </c>
      <c r="C33" s="30" t="e"/>
      <c r="D33" s="31">
        <v>220</v>
      </c>
      <c r="E33" s="31">
        <v>210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1455</v>
      </c>
      <c r="B34" s="29" t="s">
        <v>16</v>
      </c>
      <c r="C34" s="30" t="e"/>
      <c r="D34" s="31">
        <v>220</v>
      </c>
      <c r="E34" s="31">
        <v>210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1456</v>
      </c>
      <c r="B35" s="29" t="s">
        <v>16</v>
      </c>
      <c r="C35" s="30" t="e"/>
      <c r="D35" s="31">
        <v>220</v>
      </c>
      <c r="E35" s="31">
        <v>210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1457</v>
      </c>
      <c r="B36" s="29" t="s">
        <v>16</v>
      </c>
      <c r="C36" s="30" t="e"/>
      <c r="D36" s="31">
        <v>220</v>
      </c>
      <c r="E36" s="31">
        <v>210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1458</v>
      </c>
      <c r="B37" s="29" t="s">
        <v>16</v>
      </c>
      <c r="C37" s="30" t="e"/>
      <c r="D37" s="31">
        <v>220</v>
      </c>
      <c r="E37" s="31">
        <v>210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1459</v>
      </c>
      <c r="B38" s="29" t="s">
        <v>16</v>
      </c>
      <c r="C38" s="30" t="e"/>
      <c r="D38" s="31">
        <v>220</v>
      </c>
      <c r="E38" s="31">
        <v>210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1460</v>
      </c>
      <c r="B39" s="29" t="s">
        <v>16</v>
      </c>
      <c r="C39" s="30" t="e"/>
      <c r="D39" s="31">
        <v>220</v>
      </c>
      <c r="E39" s="31">
        <v>210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1461</v>
      </c>
      <c r="B40" s="29" t="s">
        <v>16</v>
      </c>
      <c r="C40" s="30" t="e"/>
      <c r="D40" s="31">
        <v>220</v>
      </c>
      <c r="E40" s="31">
        <v>210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1462</v>
      </c>
      <c r="B41" s="29" t="s">
        <v>16</v>
      </c>
      <c r="C41" s="30" t="e"/>
      <c r="D41" s="31">
        <v>220</v>
      </c>
      <c r="E41" s="31">
        <v>210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1463</v>
      </c>
      <c r="B42" s="29" t="s">
        <v>16</v>
      </c>
      <c r="C42" s="30" t="e"/>
      <c r="D42" s="31">
        <v>220</v>
      </c>
      <c r="E42" s="31">
        <v>210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1464</v>
      </c>
      <c r="B43" s="29" t="s">
        <v>16</v>
      </c>
      <c r="C43" s="30" t="e"/>
      <c r="D43" s="31">
        <v>220</v>
      </c>
      <c r="E43" s="31">
        <v>210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1465</v>
      </c>
      <c r="B44" s="29" t="s">
        <v>16</v>
      </c>
      <c r="C44" s="30" t="e"/>
      <c r="D44" s="31">
        <v>220</v>
      </c>
      <c r="E44" s="31">
        <v>210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1466</v>
      </c>
      <c r="B45" s="29" t="s">
        <v>16</v>
      </c>
      <c r="C45" s="30" t="e"/>
      <c r="D45" s="31">
        <v>220</v>
      </c>
      <c r="E45" s="31">
        <v>210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1467</v>
      </c>
      <c r="B46" s="29" t="s">
        <v>16</v>
      </c>
      <c r="C46" s="30" t="e"/>
      <c r="D46" s="31">
        <v>220</v>
      </c>
      <c r="E46" s="31">
        <v>210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1468</v>
      </c>
      <c r="B47" s="29" t="s">
        <v>16</v>
      </c>
      <c r="C47" s="30" t="e"/>
      <c r="D47" s="31">
        <v>220</v>
      </c>
      <c r="E47" s="31">
        <v>210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1469</v>
      </c>
      <c r="B48" s="29" t="s">
        <v>16</v>
      </c>
      <c r="C48" s="30" t="e"/>
      <c r="D48" s="31">
        <v>220</v>
      </c>
      <c r="E48" s="31">
        <v>210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1470</v>
      </c>
      <c r="B49" s="29" t="s">
        <v>16</v>
      </c>
      <c r="C49" s="30" t="e"/>
      <c r="D49" s="31">
        <v>220</v>
      </c>
      <c r="E49" s="31">
        <v>210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1471</v>
      </c>
      <c r="B50" s="29" t="s">
        <v>16</v>
      </c>
      <c r="C50" s="30" t="e"/>
      <c r="D50" s="31">
        <v>220</v>
      </c>
      <c r="E50" s="31">
        <v>210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1472</v>
      </c>
      <c r="B51" s="29" t="s">
        <v>16</v>
      </c>
      <c r="C51" s="30" t="e"/>
      <c r="D51" s="31">
        <v>220</v>
      </c>
      <c r="E51" s="31">
        <v>210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1473</v>
      </c>
      <c r="B52" s="29" t="s">
        <v>16</v>
      </c>
      <c r="C52" s="30" t="e"/>
      <c r="D52" s="31">
        <v>220</v>
      </c>
      <c r="E52" s="31">
        <v>210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1474</v>
      </c>
      <c r="B53" s="29" t="s">
        <v>16</v>
      </c>
      <c r="C53" s="30" t="e"/>
      <c r="D53" s="31">
        <v>220</v>
      </c>
      <c r="E53" s="31">
        <v>210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1475</v>
      </c>
      <c r="B54" s="29" t="s">
        <v>16</v>
      </c>
      <c r="C54" s="30" t="e"/>
      <c r="D54" s="31">
        <v>220</v>
      </c>
      <c r="E54" s="31">
        <v>210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1476</v>
      </c>
      <c r="B55" s="29" t="s">
        <v>16</v>
      </c>
      <c r="C55" s="30" t="e"/>
      <c r="D55" s="31">
        <v>220</v>
      </c>
      <c r="E55" s="31">
        <v>210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1477</v>
      </c>
      <c r="B56" s="29" t="s">
        <v>16</v>
      </c>
      <c r="C56" s="30" t="e"/>
      <c r="D56" s="31">
        <v>220</v>
      </c>
      <c r="E56" s="31">
        <v>210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1478</v>
      </c>
      <c r="B57" s="29" t="s">
        <v>16</v>
      </c>
      <c r="C57" s="30" t="e"/>
      <c r="D57" s="31">
        <v>220</v>
      </c>
      <c r="E57" s="31">
        <v>210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1479</v>
      </c>
      <c r="B58" s="29" t="s">
        <v>16</v>
      </c>
      <c r="C58" s="30" t="e"/>
      <c r="D58" s="31">
        <v>220</v>
      </c>
      <c r="E58" s="31">
        <v>210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1480</v>
      </c>
      <c r="B59" s="29" t="s">
        <v>16</v>
      </c>
      <c r="C59" s="30" t="e"/>
      <c r="D59" s="31">
        <v>220</v>
      </c>
      <c r="E59" s="31">
        <v>210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1481</v>
      </c>
      <c r="B60" s="29" t="s">
        <v>16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1482</v>
      </c>
      <c r="B61" s="29" t="s">
        <v>16</v>
      </c>
      <c r="C61" s="30" t="e"/>
      <c r="D61" s="31">
        <v>220</v>
      </c>
      <c r="E61" s="31">
        <v>210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1483</v>
      </c>
      <c r="B62" s="29" t="s">
        <v>16</v>
      </c>
      <c r="C62" s="30" t="e"/>
      <c r="D62" s="31">
        <v>220</v>
      </c>
      <c r="E62" s="31">
        <v>210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1484</v>
      </c>
      <c r="B63" s="29" t="s">
        <v>16</v>
      </c>
      <c r="C63" s="30" t="e"/>
      <c r="D63" s="31">
        <v>220</v>
      </c>
      <c r="E63" s="31">
        <v>210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1485</v>
      </c>
      <c r="B64" s="29" t="s">
        <v>16</v>
      </c>
      <c r="C64" s="30" t="e"/>
      <c r="D64" s="31">
        <v>220</v>
      </c>
      <c r="E64" s="31">
        <v>210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1486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1487</v>
      </c>
      <c r="B66" s="29" t="s">
        <v>16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1488</v>
      </c>
      <c r="B67" s="29" t="s">
        <v>16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1489</v>
      </c>
      <c r="B68" s="29" t="s">
        <v>16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1490</v>
      </c>
      <c r="B69" s="29" t="s">
        <v>16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1491</v>
      </c>
      <c r="B70" s="29" t="s">
        <v>16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1492</v>
      </c>
      <c r="B71" s="29" t="s">
        <v>16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1493</v>
      </c>
      <c r="B72" s="29" t="s">
        <v>16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1494</v>
      </c>
      <c r="B73" s="29" t="s">
        <v>16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1495</v>
      </c>
      <c r="B74" s="29" t="s">
        <v>16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1496</v>
      </c>
      <c r="B75" s="29" t="s">
        <v>16</v>
      </c>
      <c r="C75" s="30" t="e"/>
      <c r="D75" s="31">
        <v>230</v>
      </c>
      <c r="E75" s="31">
        <v>220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1497</v>
      </c>
      <c r="B76" s="29" t="s">
        <v>16</v>
      </c>
      <c r="C76" s="30" t="e"/>
      <c r="D76" s="31">
        <v>230</v>
      </c>
      <c r="E76" s="31">
        <v>220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1498</v>
      </c>
      <c r="B77" s="29" t="s">
        <v>16</v>
      </c>
      <c r="C77" s="30" t="e"/>
      <c r="D77" s="31">
        <v>230</v>
      </c>
      <c r="E77" s="31">
        <v>220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1499</v>
      </c>
      <c r="B78" s="29" t="s">
        <v>16</v>
      </c>
      <c r="C78" s="30" t="e"/>
      <c r="D78" s="31">
        <v>230</v>
      </c>
      <c r="E78" s="31">
        <v>220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1500</v>
      </c>
      <c r="B79" s="29" t="s">
        <v>16</v>
      </c>
      <c r="C79" s="30" t="e"/>
      <c r="D79" s="31">
        <v>230</v>
      </c>
      <c r="E79" s="31">
        <v>220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1501</v>
      </c>
      <c r="B80" s="29" t="s">
        <v>16</v>
      </c>
      <c r="C80" s="30" t="e"/>
      <c r="D80" s="31">
        <v>230</v>
      </c>
      <c r="E80" s="31">
        <v>220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1502</v>
      </c>
      <c r="B81" s="29" t="s">
        <v>16</v>
      </c>
      <c r="C81" s="30" t="e"/>
      <c r="D81" s="31">
        <v>230</v>
      </c>
      <c r="E81" s="31">
        <v>220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1503</v>
      </c>
      <c r="B82" s="29" t="s">
        <v>16</v>
      </c>
      <c r="C82" s="30" t="e"/>
      <c r="D82" s="31">
        <v>230</v>
      </c>
      <c r="E82" s="31">
        <v>220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1504</v>
      </c>
      <c r="B83" s="29" t="s">
        <v>16</v>
      </c>
      <c r="C83" s="30" t="e"/>
      <c r="D83" s="31">
        <v>230</v>
      </c>
      <c r="E83" s="31">
        <v>220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1505</v>
      </c>
      <c r="B84" s="29" t="s">
        <v>16</v>
      </c>
      <c r="C84" s="30" t="e"/>
      <c r="D84" s="31">
        <v>230</v>
      </c>
      <c r="E84" s="31">
        <v>220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1506</v>
      </c>
      <c r="B85" s="29" t="s">
        <v>16</v>
      </c>
      <c r="C85" s="30" t="e"/>
      <c r="D85" s="31">
        <v>230</v>
      </c>
      <c r="E85" s="31">
        <v>220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1507</v>
      </c>
      <c r="B86" s="29" t="s">
        <v>16</v>
      </c>
      <c r="C86" s="30" t="e"/>
      <c r="D86" s="31">
        <v>230</v>
      </c>
      <c r="E86" s="31">
        <v>220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1508</v>
      </c>
      <c r="B87" s="29" t="s">
        <v>16</v>
      </c>
      <c r="C87" s="30" t="e"/>
      <c r="D87" s="31">
        <v>230</v>
      </c>
      <c r="E87" s="31">
        <v>220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1509</v>
      </c>
      <c r="B88" s="29" t="s">
        <v>16</v>
      </c>
      <c r="C88" s="30" t="e"/>
      <c r="D88" s="31">
        <v>230</v>
      </c>
      <c r="E88" s="31">
        <v>220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1510</v>
      </c>
      <c r="B89" s="29" t="s">
        <v>16</v>
      </c>
      <c r="C89" s="30" t="e"/>
      <c r="D89" s="31">
        <v>230</v>
      </c>
      <c r="E89" s="31">
        <v>220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1511</v>
      </c>
      <c r="B90" s="29" t="s">
        <v>16</v>
      </c>
      <c r="C90" s="30" t="e"/>
      <c r="D90" s="31">
        <v>230</v>
      </c>
      <c r="E90" s="31">
        <v>220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1512</v>
      </c>
      <c r="B91" s="29" t="s">
        <v>16</v>
      </c>
      <c r="C91" s="30" t="e"/>
      <c r="D91" s="31">
        <v>230</v>
      </c>
      <c r="E91" s="31">
        <v>220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1513</v>
      </c>
      <c r="B92" s="29" t="s">
        <v>16</v>
      </c>
      <c r="C92" s="30" t="e"/>
      <c r="D92" s="31">
        <v>230</v>
      </c>
      <c r="E92" s="31">
        <v>220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1514</v>
      </c>
      <c r="B93" s="29" t="s">
        <v>16</v>
      </c>
      <c r="C93" s="30" t="e"/>
      <c r="D93" s="31">
        <v>230</v>
      </c>
      <c r="E93" s="31">
        <v>220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1515</v>
      </c>
      <c r="B94" s="29" t="s">
        <v>16</v>
      </c>
      <c r="C94" s="30" t="e"/>
      <c r="D94" s="31">
        <v>230</v>
      </c>
      <c r="E94" s="31">
        <v>220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1516</v>
      </c>
      <c r="B95" s="29" t="s">
        <v>16</v>
      </c>
      <c r="C95" s="30" t="e"/>
      <c r="D95" s="31">
        <v>230</v>
      </c>
      <c r="E95" s="31">
        <v>220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1517</v>
      </c>
      <c r="B96" s="29" t="s">
        <v>16</v>
      </c>
      <c r="C96" s="30" t="e"/>
      <c r="D96" s="31">
        <v>230</v>
      </c>
      <c r="E96" s="31">
        <v>220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1518</v>
      </c>
      <c r="B97" s="29" t="s">
        <v>16</v>
      </c>
      <c r="C97" s="30" t="e"/>
      <c r="D97" s="31">
        <v>230</v>
      </c>
      <c r="E97" s="31">
        <v>220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1519</v>
      </c>
      <c r="B98" s="29" t="s">
        <v>16</v>
      </c>
      <c r="C98" s="30" t="e"/>
      <c r="D98" s="31">
        <v>230</v>
      </c>
      <c r="E98" s="31">
        <v>220</v>
      </c>
      <c r="F98" s="29">
        <v>0</v>
      </c>
      <c r="G98" s="32">
        <f>C98*D98</f>
        <v>0</v>
      </c>
      <c r="H98" s="32">
        <f>C98*E98</f>
        <v>0</v>
      </c>
    </row>
    <row r="99" ht="21" customHeight="true" s="1" customFormat="true" outlineLevel="1">
      <c r="A99" s="24" t="s">
        <v>1520</v>
      </c>
      <c r="B99" s="25" t="e"/>
      <c r="C99" s="26" t="e"/>
      <c r="D99" s="26" t="e"/>
      <c r="E99" s="26" t="e"/>
      <c r="F99" s="26" t="e"/>
      <c r="G99" s="26" t="e"/>
      <c r="H99" s="27" t="e"/>
    </row>
    <row r="100" ht="15" customHeight="true" s="1" customFormat="true" outlineLevel="2">
      <c r="A100" s="28" t="s">
        <v>1521</v>
      </c>
      <c r="B100" s="29" t="s">
        <v>16</v>
      </c>
      <c r="C100" s="30" t="e"/>
      <c r="D100" s="31">
        <v>270</v>
      </c>
      <c r="E100" s="31">
        <v>260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1522</v>
      </c>
      <c r="B101" s="29" t="s">
        <v>16</v>
      </c>
      <c r="C101" s="30" t="e"/>
      <c r="D101" s="31">
        <v>270</v>
      </c>
      <c r="E101" s="31">
        <v>260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1523</v>
      </c>
      <c r="B102" s="29" t="s">
        <v>16</v>
      </c>
      <c r="C102" s="30" t="e"/>
      <c r="D102" s="31">
        <v>270</v>
      </c>
      <c r="E102" s="31">
        <v>260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1524</v>
      </c>
      <c r="B103" s="29" t="s">
        <v>16</v>
      </c>
      <c r="C103" s="30" t="e"/>
      <c r="D103" s="31">
        <v>270</v>
      </c>
      <c r="E103" s="31">
        <v>260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1525</v>
      </c>
      <c r="B104" s="29" t="s">
        <v>16</v>
      </c>
      <c r="C104" s="30" t="e"/>
      <c r="D104" s="31">
        <v>270</v>
      </c>
      <c r="E104" s="31">
        <v>260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1526</v>
      </c>
      <c r="B105" s="29" t="s">
        <v>16</v>
      </c>
      <c r="C105" s="30" t="e"/>
      <c r="D105" s="31">
        <v>270</v>
      </c>
      <c r="E105" s="31">
        <v>260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1527</v>
      </c>
      <c r="B106" s="29" t="s">
        <v>16</v>
      </c>
      <c r="C106" s="30" t="e"/>
      <c r="D106" s="31">
        <v>270</v>
      </c>
      <c r="E106" s="31">
        <v>260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1528</v>
      </c>
      <c r="B107" s="29" t="s">
        <v>16</v>
      </c>
      <c r="C107" s="30" t="e"/>
      <c r="D107" s="31">
        <v>270</v>
      </c>
      <c r="E107" s="31">
        <v>260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1529</v>
      </c>
      <c r="B108" s="29" t="s">
        <v>16</v>
      </c>
      <c r="C108" s="30" t="e"/>
      <c r="D108" s="31">
        <v>270</v>
      </c>
      <c r="E108" s="31">
        <v>260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1530</v>
      </c>
      <c r="B109" s="29" t="s">
        <v>16</v>
      </c>
      <c r="C109" s="30" t="e"/>
      <c r="D109" s="31">
        <v>270</v>
      </c>
      <c r="E109" s="31">
        <v>260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1531</v>
      </c>
      <c r="B110" s="29" t="s">
        <v>16</v>
      </c>
      <c r="C110" s="30" t="e"/>
      <c r="D110" s="31">
        <v>270</v>
      </c>
      <c r="E110" s="31">
        <v>260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1532</v>
      </c>
      <c r="B111" s="29" t="s">
        <v>16</v>
      </c>
      <c r="C111" s="30" t="e"/>
      <c r="D111" s="31">
        <v>270</v>
      </c>
      <c r="E111" s="31">
        <v>260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1533</v>
      </c>
      <c r="B112" s="29" t="s">
        <v>16</v>
      </c>
      <c r="C112" s="30" t="e"/>
      <c r="D112" s="31">
        <v>270</v>
      </c>
      <c r="E112" s="31">
        <v>260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1534</v>
      </c>
      <c r="B113" s="29" t="s">
        <v>16</v>
      </c>
      <c r="C113" s="30" t="e"/>
      <c r="D113" s="31">
        <v>270</v>
      </c>
      <c r="E113" s="31">
        <v>260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1535</v>
      </c>
      <c r="B114" s="29" t="s">
        <v>16</v>
      </c>
      <c r="C114" s="30" t="e"/>
      <c r="D114" s="31">
        <v>270</v>
      </c>
      <c r="E114" s="31">
        <v>260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1536</v>
      </c>
      <c r="B115" s="29" t="s">
        <v>16</v>
      </c>
      <c r="C115" s="30" t="e"/>
      <c r="D115" s="31">
        <v>270</v>
      </c>
      <c r="E115" s="31">
        <v>260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1537</v>
      </c>
      <c r="B116" s="29" t="s">
        <v>16</v>
      </c>
      <c r="C116" s="30" t="e"/>
      <c r="D116" s="31">
        <v>270</v>
      </c>
      <c r="E116" s="31">
        <v>260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1538</v>
      </c>
      <c r="B117" s="29" t="s">
        <v>16</v>
      </c>
      <c r="C117" s="30" t="e"/>
      <c r="D117" s="31">
        <v>270</v>
      </c>
      <c r="E117" s="31">
        <v>260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1539</v>
      </c>
      <c r="B118" s="29" t="s">
        <v>16</v>
      </c>
      <c r="C118" s="30" t="e"/>
      <c r="D118" s="31">
        <v>270</v>
      </c>
      <c r="E118" s="31">
        <v>260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1540</v>
      </c>
      <c r="B119" s="29" t="s">
        <v>16</v>
      </c>
      <c r="C119" s="30" t="e"/>
      <c r="D119" s="31">
        <v>270</v>
      </c>
      <c r="E119" s="31">
        <v>260</v>
      </c>
      <c r="F119" s="29">
        <v>0</v>
      </c>
      <c r="G119" s="32">
        <f>C119*D119</f>
        <v>0</v>
      </c>
      <c r="H119" s="32">
        <f>C119*E119</f>
        <v>0</v>
      </c>
    </row>
    <row r="120" ht="21" customHeight="true" s="1" customFormat="true" outlineLevel="1">
      <c r="A120" s="24" t="s">
        <v>1541</v>
      </c>
      <c r="B120" s="25" t="e"/>
      <c r="C120" s="26" t="e"/>
      <c r="D120" s="26" t="e"/>
      <c r="E120" s="26" t="e"/>
      <c r="F120" s="26" t="e"/>
      <c r="G120" s="26" t="e"/>
      <c r="H120" s="27" t="e"/>
    </row>
    <row r="121" ht="15" customHeight="true" s="1" customFormat="true" outlineLevel="2">
      <c r="A121" s="28" t="s">
        <v>1542</v>
      </c>
      <c r="B121" s="29" t="s">
        <v>16</v>
      </c>
      <c r="C121" s="30" t="e"/>
      <c r="D121" s="31">
        <v>270</v>
      </c>
      <c r="E121" s="31">
        <v>260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1543</v>
      </c>
      <c r="B122" s="29" t="s">
        <v>16</v>
      </c>
      <c r="C122" s="30" t="e"/>
      <c r="D122" s="31">
        <v>270</v>
      </c>
      <c r="E122" s="31">
        <v>260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1544</v>
      </c>
      <c r="B123" s="29" t="s">
        <v>16</v>
      </c>
      <c r="C123" s="30" t="e"/>
      <c r="D123" s="31">
        <v>270</v>
      </c>
      <c r="E123" s="31">
        <v>260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1545</v>
      </c>
      <c r="B124" s="29" t="s">
        <v>16</v>
      </c>
      <c r="C124" s="30" t="e"/>
      <c r="D124" s="31">
        <v>270</v>
      </c>
      <c r="E124" s="31">
        <v>260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1546</v>
      </c>
      <c r="B125" s="29" t="s">
        <v>16</v>
      </c>
      <c r="C125" s="30" t="e"/>
      <c r="D125" s="31">
        <v>270</v>
      </c>
      <c r="E125" s="31">
        <v>260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1547</v>
      </c>
      <c r="B126" s="29" t="s">
        <v>16</v>
      </c>
      <c r="C126" s="30" t="e"/>
      <c r="D126" s="31">
        <v>270</v>
      </c>
      <c r="E126" s="31">
        <v>260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1548</v>
      </c>
      <c r="B127" s="29" t="s">
        <v>16</v>
      </c>
      <c r="C127" s="30" t="e"/>
      <c r="D127" s="31">
        <v>270</v>
      </c>
      <c r="E127" s="31">
        <v>260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1549</v>
      </c>
      <c r="B128" s="29" t="s">
        <v>16</v>
      </c>
      <c r="C128" s="30" t="e"/>
      <c r="D128" s="31">
        <v>270</v>
      </c>
      <c r="E128" s="31">
        <v>260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1550</v>
      </c>
      <c r="B129" s="29" t="s">
        <v>16</v>
      </c>
      <c r="C129" s="30" t="e"/>
      <c r="D129" s="31">
        <v>270</v>
      </c>
      <c r="E129" s="31">
        <v>260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1551</v>
      </c>
      <c r="B130" s="29" t="s">
        <v>16</v>
      </c>
      <c r="C130" s="30" t="e"/>
      <c r="D130" s="31">
        <v>270</v>
      </c>
      <c r="E130" s="31">
        <v>260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1552</v>
      </c>
      <c r="B131" s="29" t="s">
        <v>16</v>
      </c>
      <c r="C131" s="30" t="e"/>
      <c r="D131" s="31">
        <v>270</v>
      </c>
      <c r="E131" s="31">
        <v>260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1553</v>
      </c>
      <c r="B132" s="29" t="s">
        <v>16</v>
      </c>
      <c r="C132" s="30" t="e"/>
      <c r="D132" s="31">
        <v>270</v>
      </c>
      <c r="E132" s="31">
        <v>260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1554</v>
      </c>
      <c r="B133" s="29" t="s">
        <v>16</v>
      </c>
      <c r="C133" s="30" t="e"/>
      <c r="D133" s="31">
        <v>270</v>
      </c>
      <c r="E133" s="31">
        <v>260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1555</v>
      </c>
      <c r="B134" s="29" t="s">
        <v>16</v>
      </c>
      <c r="C134" s="30" t="e"/>
      <c r="D134" s="31">
        <v>270</v>
      </c>
      <c r="E134" s="31">
        <v>260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1556</v>
      </c>
      <c r="B135" s="29" t="s">
        <v>16</v>
      </c>
      <c r="C135" s="30" t="e"/>
      <c r="D135" s="31">
        <v>270</v>
      </c>
      <c r="E135" s="31">
        <v>260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1557</v>
      </c>
      <c r="B136" s="29" t="s">
        <v>16</v>
      </c>
      <c r="C136" s="30" t="e"/>
      <c r="D136" s="31">
        <v>270</v>
      </c>
      <c r="E136" s="31">
        <v>260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1558</v>
      </c>
      <c r="B137" s="29" t="s">
        <v>16</v>
      </c>
      <c r="C137" s="30" t="e"/>
      <c r="D137" s="31">
        <v>270</v>
      </c>
      <c r="E137" s="31">
        <v>260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1559</v>
      </c>
      <c r="B138" s="29" t="s">
        <v>16</v>
      </c>
      <c r="C138" s="30" t="e"/>
      <c r="D138" s="31">
        <v>270</v>
      </c>
      <c r="E138" s="31">
        <v>260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1560</v>
      </c>
      <c r="B139" s="29" t="s">
        <v>16</v>
      </c>
      <c r="C139" s="30" t="e"/>
      <c r="D139" s="31">
        <v>270</v>
      </c>
      <c r="E139" s="31">
        <v>260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1561</v>
      </c>
      <c r="B140" s="29" t="s">
        <v>16</v>
      </c>
      <c r="C140" s="30" t="e"/>
      <c r="D140" s="31">
        <v>270</v>
      </c>
      <c r="E140" s="31">
        <v>260</v>
      </c>
      <c r="F140" s="29">
        <v>0</v>
      </c>
      <c r="G140" s="32">
        <f>C140*D140</f>
        <v>0</v>
      </c>
      <c r="H140" s="32">
        <f>C140*E140</f>
        <v>0</v>
      </c>
    </row>
    <row r="141" ht="21" customHeight="true" s="1" customFormat="true" outlineLevel="1">
      <c r="A141" s="24" t="s">
        <v>1562</v>
      </c>
      <c r="B141" s="25" t="e"/>
      <c r="C141" s="26" t="e"/>
      <c r="D141" s="26" t="e"/>
      <c r="E141" s="26" t="e"/>
      <c r="F141" s="26" t="e"/>
      <c r="G141" s="26" t="e"/>
      <c r="H141" s="27" t="e"/>
    </row>
    <row r="142" ht="15" customHeight="true" s="1" customFormat="true" outlineLevel="2">
      <c r="A142" s="28" t="s">
        <v>1563</v>
      </c>
      <c r="B142" s="29" t="s">
        <v>16</v>
      </c>
      <c r="C142" s="30" t="e"/>
      <c r="D142" s="31">
        <v>220</v>
      </c>
      <c r="E142" s="31">
        <v>210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1564</v>
      </c>
      <c r="B143" s="29" t="s">
        <v>16</v>
      </c>
      <c r="C143" s="30" t="e"/>
      <c r="D143" s="31">
        <v>220</v>
      </c>
      <c r="E143" s="31">
        <v>210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1565</v>
      </c>
      <c r="B144" s="29" t="s">
        <v>26</v>
      </c>
      <c r="C144" s="30" t="e"/>
      <c r="D144" s="31">
        <v>220</v>
      </c>
      <c r="E144" s="31">
        <v>210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1566</v>
      </c>
      <c r="B145" s="29" t="s">
        <v>26</v>
      </c>
      <c r="C145" s="30" t="e"/>
      <c r="D145" s="31">
        <v>220</v>
      </c>
      <c r="E145" s="31">
        <v>210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1567</v>
      </c>
      <c r="B146" s="29" t="s">
        <v>16</v>
      </c>
      <c r="C146" s="30" t="e"/>
      <c r="D146" s="31">
        <v>220</v>
      </c>
      <c r="E146" s="31">
        <v>210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1568</v>
      </c>
      <c r="B147" s="29" t="s">
        <v>16</v>
      </c>
      <c r="C147" s="30" t="e"/>
      <c r="D147" s="31">
        <v>220</v>
      </c>
      <c r="E147" s="31">
        <v>210</v>
      </c>
      <c r="F147" s="29">
        <v>0</v>
      </c>
      <c r="G147" s="32">
        <f>C147*D147</f>
        <v>0</v>
      </c>
      <c r="H147" s="32">
        <f>C147*E147</f>
        <v>0</v>
      </c>
    </row>
    <row r="148" ht="21" customHeight="true" s="1" customFormat="true" outlineLevel="1">
      <c r="A148" s="24" t="s">
        <v>1569</v>
      </c>
      <c r="B148" s="25" t="e"/>
      <c r="C148" s="26" t="e"/>
      <c r="D148" s="26" t="e"/>
      <c r="E148" s="26" t="e"/>
      <c r="F148" s="26" t="e"/>
      <c r="G148" s="26" t="e"/>
      <c r="H148" s="27" t="e"/>
    </row>
    <row r="149" ht="15" customHeight="true" s="1" customFormat="true" outlineLevel="2">
      <c r="A149" s="28" t="s">
        <v>1570</v>
      </c>
      <c r="B149" s="29" t="s">
        <v>16</v>
      </c>
      <c r="C149" s="30" t="e"/>
      <c r="D149" s="31">
        <v>230</v>
      </c>
      <c r="E149" s="31">
        <v>220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1571</v>
      </c>
      <c r="B150" s="29" t="s">
        <v>16</v>
      </c>
      <c r="C150" s="30" t="e"/>
      <c r="D150" s="31">
        <v>230</v>
      </c>
      <c r="E150" s="31">
        <v>220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1572</v>
      </c>
      <c r="B151" s="29" t="s">
        <v>16</v>
      </c>
      <c r="C151" s="30" t="e"/>
      <c r="D151" s="31">
        <v>230</v>
      </c>
      <c r="E151" s="31">
        <v>220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1573</v>
      </c>
      <c r="B152" s="29" t="s">
        <v>16</v>
      </c>
      <c r="C152" s="30" t="e"/>
      <c r="D152" s="31">
        <v>230</v>
      </c>
      <c r="E152" s="31">
        <v>220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1574</v>
      </c>
      <c r="B153" s="29" t="s">
        <v>16</v>
      </c>
      <c r="C153" s="30" t="e"/>
      <c r="D153" s="31">
        <v>230</v>
      </c>
      <c r="E153" s="31">
        <v>220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1575</v>
      </c>
      <c r="B154" s="29" t="s">
        <v>16</v>
      </c>
      <c r="C154" s="30" t="e"/>
      <c r="D154" s="31">
        <v>230</v>
      </c>
      <c r="E154" s="31">
        <v>220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1576</v>
      </c>
      <c r="B155" s="29" t="s">
        <v>16</v>
      </c>
      <c r="C155" s="30" t="e"/>
      <c r="D155" s="31">
        <v>230</v>
      </c>
      <c r="E155" s="31">
        <v>220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1577</v>
      </c>
      <c r="B156" s="29" t="s">
        <v>16</v>
      </c>
      <c r="C156" s="30" t="e"/>
      <c r="D156" s="31">
        <v>230</v>
      </c>
      <c r="E156" s="31">
        <v>220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1578</v>
      </c>
      <c r="B157" s="29" t="s">
        <v>16</v>
      </c>
      <c r="C157" s="30" t="e"/>
      <c r="D157" s="31">
        <v>230</v>
      </c>
      <c r="E157" s="31">
        <v>220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1579</v>
      </c>
      <c r="B158" s="29" t="s">
        <v>16</v>
      </c>
      <c r="C158" s="30" t="e"/>
      <c r="D158" s="31">
        <v>230</v>
      </c>
      <c r="E158" s="31">
        <v>220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1580</v>
      </c>
      <c r="B159" s="29" t="s">
        <v>16</v>
      </c>
      <c r="C159" s="30" t="e"/>
      <c r="D159" s="31">
        <v>230</v>
      </c>
      <c r="E159" s="31">
        <v>220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1581</v>
      </c>
      <c r="B160" s="29" t="s">
        <v>16</v>
      </c>
      <c r="C160" s="30" t="e"/>
      <c r="D160" s="31">
        <v>230</v>
      </c>
      <c r="E160" s="31">
        <v>220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1582</v>
      </c>
      <c r="B161" s="29" t="s">
        <v>16</v>
      </c>
      <c r="C161" s="30" t="e"/>
      <c r="D161" s="31">
        <v>230</v>
      </c>
      <c r="E161" s="31">
        <v>220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1583</v>
      </c>
      <c r="B162" s="29" t="s">
        <v>16</v>
      </c>
      <c r="C162" s="30" t="e"/>
      <c r="D162" s="31">
        <v>230</v>
      </c>
      <c r="E162" s="31">
        <v>220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1584</v>
      </c>
      <c r="B163" s="29" t="s">
        <v>16</v>
      </c>
      <c r="C163" s="30" t="e"/>
      <c r="D163" s="31">
        <v>230</v>
      </c>
      <c r="E163" s="31">
        <v>220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1585</v>
      </c>
      <c r="B164" s="29" t="s">
        <v>26</v>
      </c>
      <c r="C164" s="30" t="e"/>
      <c r="D164" s="31">
        <v>230</v>
      </c>
      <c r="E164" s="31">
        <v>220</v>
      </c>
      <c r="F164" s="29">
        <v>0</v>
      </c>
      <c r="G164" s="32">
        <f>C164*D164</f>
        <v>0</v>
      </c>
      <c r="H164" s="32">
        <f>C164*E164</f>
        <v>0</v>
      </c>
    </row>
    <row r="165" ht="21" customHeight="true" s="1" customFormat="true">
      <c r="A165" s="20" t="s">
        <v>594</v>
      </c>
      <c r="B165" s="21" t="e"/>
      <c r="C165" s="22" t="e"/>
      <c r="D165" s="22" t="e"/>
      <c r="E165" s="22" t="e"/>
      <c r="F165" s="22" t="e"/>
      <c r="G165" s="22" t="e"/>
      <c r="H165" s="23" t="e"/>
    </row>
    <row r="166" ht="21" customHeight="true" s="1" customFormat="true" outlineLevel="1">
      <c r="A166" s="24" t="s">
        <v>1586</v>
      </c>
      <c r="B166" s="25" t="e"/>
      <c r="C166" s="26" t="e"/>
      <c r="D166" s="26" t="e"/>
      <c r="E166" s="26" t="e"/>
      <c r="F166" s="26" t="e"/>
      <c r="G166" s="26" t="e"/>
      <c r="H166" s="27" t="e"/>
    </row>
    <row r="167" ht="15" customHeight="true" s="1" customFormat="true" outlineLevel="2">
      <c r="A167" s="28" t="s">
        <v>1587</v>
      </c>
      <c r="B167" s="29" t="s">
        <v>16</v>
      </c>
      <c r="C167" s="30" t="e"/>
      <c r="D167" s="31">
        <v>260</v>
      </c>
      <c r="E167" s="31">
        <v>250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1588</v>
      </c>
      <c r="B168" s="29" t="s">
        <v>16</v>
      </c>
      <c r="C168" s="30" t="e"/>
      <c r="D168" s="31">
        <v>260</v>
      </c>
      <c r="E168" s="31">
        <v>250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1589</v>
      </c>
      <c r="B169" s="29" t="s">
        <v>16</v>
      </c>
      <c r="C169" s="30" t="e"/>
      <c r="D169" s="31">
        <v>260</v>
      </c>
      <c r="E169" s="31">
        <v>250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1590</v>
      </c>
      <c r="B170" s="29" t="s">
        <v>16</v>
      </c>
      <c r="C170" s="30" t="e"/>
      <c r="D170" s="31">
        <v>260</v>
      </c>
      <c r="E170" s="31">
        <v>250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1591</v>
      </c>
      <c r="B171" s="29" t="s">
        <v>16</v>
      </c>
      <c r="C171" s="30" t="e"/>
      <c r="D171" s="31">
        <v>260</v>
      </c>
      <c r="E171" s="31">
        <v>250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1592</v>
      </c>
      <c r="B172" s="29" t="s">
        <v>16</v>
      </c>
      <c r="C172" s="30" t="e"/>
      <c r="D172" s="31">
        <v>260</v>
      </c>
      <c r="E172" s="31">
        <v>250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1593</v>
      </c>
      <c r="B173" s="29" t="s">
        <v>16</v>
      </c>
      <c r="C173" s="30" t="e"/>
      <c r="D173" s="31">
        <v>260</v>
      </c>
      <c r="E173" s="31">
        <v>250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1594</v>
      </c>
      <c r="B174" s="29" t="s">
        <v>16</v>
      </c>
      <c r="C174" s="30" t="e"/>
      <c r="D174" s="31">
        <v>260</v>
      </c>
      <c r="E174" s="31">
        <v>250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1595</v>
      </c>
      <c r="B175" s="29" t="s">
        <v>16</v>
      </c>
      <c r="C175" s="30" t="e"/>
      <c r="D175" s="31">
        <v>260</v>
      </c>
      <c r="E175" s="31">
        <v>250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1596</v>
      </c>
      <c r="B176" s="29" t="s">
        <v>16</v>
      </c>
      <c r="C176" s="30" t="e"/>
      <c r="D176" s="31">
        <v>260</v>
      </c>
      <c r="E176" s="31">
        <v>250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1597</v>
      </c>
      <c r="B177" s="29" t="s">
        <v>16</v>
      </c>
      <c r="C177" s="30" t="e"/>
      <c r="D177" s="31">
        <v>260</v>
      </c>
      <c r="E177" s="31">
        <v>250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1598</v>
      </c>
      <c r="B178" s="29" t="s">
        <v>16</v>
      </c>
      <c r="C178" s="30" t="e"/>
      <c r="D178" s="31">
        <v>260</v>
      </c>
      <c r="E178" s="31">
        <v>250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1599</v>
      </c>
      <c r="B179" s="29" t="s">
        <v>16</v>
      </c>
      <c r="C179" s="30" t="e"/>
      <c r="D179" s="31">
        <v>260</v>
      </c>
      <c r="E179" s="31">
        <v>250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1600</v>
      </c>
      <c r="B180" s="29" t="s">
        <v>16</v>
      </c>
      <c r="C180" s="30" t="e"/>
      <c r="D180" s="31">
        <v>260</v>
      </c>
      <c r="E180" s="31">
        <v>250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1601</v>
      </c>
      <c r="B181" s="29" t="s">
        <v>16</v>
      </c>
      <c r="C181" s="30" t="e"/>
      <c r="D181" s="31">
        <v>260</v>
      </c>
      <c r="E181" s="31">
        <v>250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1602</v>
      </c>
      <c r="B182" s="29" t="s">
        <v>16</v>
      </c>
      <c r="C182" s="30" t="e"/>
      <c r="D182" s="31">
        <v>260</v>
      </c>
      <c r="E182" s="31">
        <v>250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1603</v>
      </c>
      <c r="B183" s="29" t="s">
        <v>16</v>
      </c>
      <c r="C183" s="30" t="e"/>
      <c r="D183" s="31">
        <v>260</v>
      </c>
      <c r="E183" s="31">
        <v>250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1604</v>
      </c>
      <c r="B184" s="29" t="s">
        <v>16</v>
      </c>
      <c r="C184" s="30" t="e"/>
      <c r="D184" s="31">
        <v>260</v>
      </c>
      <c r="E184" s="31">
        <v>250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1605</v>
      </c>
      <c r="B185" s="29" t="s">
        <v>16</v>
      </c>
      <c r="C185" s="30" t="e"/>
      <c r="D185" s="31">
        <v>260</v>
      </c>
      <c r="E185" s="31">
        <v>250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1606</v>
      </c>
      <c r="B186" s="29" t="s">
        <v>16</v>
      </c>
      <c r="C186" s="30" t="e"/>
      <c r="D186" s="31">
        <v>260</v>
      </c>
      <c r="E186" s="31">
        <v>250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1607</v>
      </c>
      <c r="B187" s="29" t="s">
        <v>16</v>
      </c>
      <c r="C187" s="30" t="e"/>
      <c r="D187" s="31">
        <v>260</v>
      </c>
      <c r="E187" s="31">
        <v>250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1608</v>
      </c>
      <c r="B188" s="29" t="s">
        <v>16</v>
      </c>
      <c r="C188" s="30" t="e"/>
      <c r="D188" s="31">
        <v>260</v>
      </c>
      <c r="E188" s="31">
        <v>250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1609</v>
      </c>
      <c r="B189" s="29" t="s">
        <v>16</v>
      </c>
      <c r="C189" s="30" t="e"/>
      <c r="D189" s="31">
        <v>260</v>
      </c>
      <c r="E189" s="31">
        <v>250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1610</v>
      </c>
      <c r="B190" s="29" t="s">
        <v>16</v>
      </c>
      <c r="C190" s="30" t="e"/>
      <c r="D190" s="31">
        <v>260</v>
      </c>
      <c r="E190" s="31">
        <v>250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1611</v>
      </c>
      <c r="B191" s="29" t="s">
        <v>16</v>
      </c>
      <c r="C191" s="30" t="e"/>
      <c r="D191" s="31">
        <v>260</v>
      </c>
      <c r="E191" s="31">
        <v>250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1612</v>
      </c>
      <c r="B192" s="29" t="s">
        <v>16</v>
      </c>
      <c r="C192" s="30" t="e"/>
      <c r="D192" s="31">
        <v>260</v>
      </c>
      <c r="E192" s="31">
        <v>250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1613</v>
      </c>
      <c r="B193" s="29" t="s">
        <v>16</v>
      </c>
      <c r="C193" s="30" t="e"/>
      <c r="D193" s="31">
        <v>260</v>
      </c>
      <c r="E193" s="31">
        <v>250</v>
      </c>
      <c r="F193" s="29">
        <v>0</v>
      </c>
      <c r="G193" s="32">
        <f>C193*D193</f>
        <v>0</v>
      </c>
      <c r="H193" s="32">
        <f>C193*E193</f>
        <v>0</v>
      </c>
    </row>
    <row r="194" ht="21" customHeight="true" s="1" customFormat="true" outlineLevel="1">
      <c r="A194" s="24" t="s">
        <v>1614</v>
      </c>
      <c r="B194" s="25" t="e"/>
      <c r="C194" s="26" t="e"/>
      <c r="D194" s="26" t="e"/>
      <c r="E194" s="26" t="e"/>
      <c r="F194" s="26" t="e"/>
      <c r="G194" s="26" t="e"/>
      <c r="H194" s="27" t="e"/>
    </row>
    <row r="195" ht="15" customHeight="true" s="1" customFormat="true" outlineLevel="2">
      <c r="A195" s="28" t="s">
        <v>1615</v>
      </c>
      <c r="B195" s="29" t="s">
        <v>26</v>
      </c>
      <c r="C195" s="30" t="e"/>
      <c r="D195" s="31">
        <v>260</v>
      </c>
      <c r="E195" s="31">
        <v>250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1616</v>
      </c>
      <c r="B196" s="29" t="s">
        <v>16</v>
      </c>
      <c r="C196" s="30" t="e"/>
      <c r="D196" s="31">
        <v>260</v>
      </c>
      <c r="E196" s="31">
        <v>250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1617</v>
      </c>
      <c r="B197" s="29" t="s">
        <v>16</v>
      </c>
      <c r="C197" s="30" t="e"/>
      <c r="D197" s="31">
        <v>260</v>
      </c>
      <c r="E197" s="31">
        <v>250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1618</v>
      </c>
      <c r="B198" s="29" t="s">
        <v>16</v>
      </c>
      <c r="C198" s="30" t="e"/>
      <c r="D198" s="31">
        <v>260</v>
      </c>
      <c r="E198" s="31">
        <v>250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1619</v>
      </c>
      <c r="B199" s="29" t="s">
        <v>16</v>
      </c>
      <c r="C199" s="30" t="e"/>
      <c r="D199" s="31">
        <v>260</v>
      </c>
      <c r="E199" s="31">
        <v>250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1620</v>
      </c>
      <c r="B200" s="29" t="s">
        <v>16</v>
      </c>
      <c r="C200" s="30" t="e"/>
      <c r="D200" s="31">
        <v>260</v>
      </c>
      <c r="E200" s="31">
        <v>250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1621</v>
      </c>
      <c r="B201" s="29" t="s">
        <v>16</v>
      </c>
      <c r="C201" s="30" t="e"/>
      <c r="D201" s="31">
        <v>260</v>
      </c>
      <c r="E201" s="31">
        <v>250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1622</v>
      </c>
      <c r="B202" s="29" t="s">
        <v>16</v>
      </c>
      <c r="C202" s="30" t="e"/>
      <c r="D202" s="31">
        <v>260</v>
      </c>
      <c r="E202" s="31">
        <v>250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1623</v>
      </c>
      <c r="B203" s="29" t="s">
        <v>16</v>
      </c>
      <c r="C203" s="30" t="e"/>
      <c r="D203" s="31">
        <v>260</v>
      </c>
      <c r="E203" s="31">
        <v>250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1624</v>
      </c>
      <c r="B204" s="29" t="s">
        <v>16</v>
      </c>
      <c r="C204" s="30" t="e"/>
      <c r="D204" s="31">
        <v>260</v>
      </c>
      <c r="E204" s="31">
        <v>250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1625</v>
      </c>
      <c r="B205" s="29" t="s">
        <v>16</v>
      </c>
      <c r="C205" s="30" t="e"/>
      <c r="D205" s="31">
        <v>260</v>
      </c>
      <c r="E205" s="31">
        <v>250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1626</v>
      </c>
      <c r="B206" s="29" t="s">
        <v>16</v>
      </c>
      <c r="C206" s="30" t="e"/>
      <c r="D206" s="31">
        <v>260</v>
      </c>
      <c r="E206" s="31">
        <v>250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1627</v>
      </c>
      <c r="B207" s="29" t="s">
        <v>16</v>
      </c>
      <c r="C207" s="30" t="e"/>
      <c r="D207" s="31">
        <v>260</v>
      </c>
      <c r="E207" s="31">
        <v>250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1628</v>
      </c>
      <c r="B208" s="29" t="s">
        <v>16</v>
      </c>
      <c r="C208" s="30" t="e"/>
      <c r="D208" s="31">
        <v>260</v>
      </c>
      <c r="E208" s="31">
        <v>250</v>
      </c>
      <c r="F208" s="29">
        <v>0</v>
      </c>
      <c r="G208" s="32">
        <f>C208*D208</f>
        <v>0</v>
      </c>
      <c r="H208" s="32">
        <f>C208*E208</f>
        <v>0</v>
      </c>
    </row>
    <row r="209" ht="21" customHeight="true" s="1" customFormat="true" outlineLevel="1">
      <c r="A209" s="24" t="s">
        <v>1629</v>
      </c>
      <c r="B209" s="25" t="e"/>
      <c r="C209" s="26" t="e"/>
      <c r="D209" s="26" t="e"/>
      <c r="E209" s="26" t="e"/>
      <c r="F209" s="26" t="e"/>
      <c r="G209" s="26" t="e"/>
      <c r="H209" s="27" t="e"/>
    </row>
    <row r="210" ht="15" customHeight="true" s="1" customFormat="true" outlineLevel="2">
      <c r="A210" s="28" t="s">
        <v>1630</v>
      </c>
      <c r="B210" s="29" t="s">
        <v>16</v>
      </c>
      <c r="C210" s="30" t="e"/>
      <c r="D210" s="31">
        <v>240</v>
      </c>
      <c r="E210" s="31">
        <v>230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1631</v>
      </c>
      <c r="B211" s="29" t="s">
        <v>16</v>
      </c>
      <c r="C211" s="30" t="e"/>
      <c r="D211" s="31">
        <v>240</v>
      </c>
      <c r="E211" s="31">
        <v>230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1632</v>
      </c>
      <c r="B212" s="29" t="s">
        <v>16</v>
      </c>
      <c r="C212" s="30" t="e"/>
      <c r="D212" s="31">
        <v>240</v>
      </c>
      <c r="E212" s="31">
        <v>230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1633</v>
      </c>
      <c r="B213" s="29" t="s">
        <v>16</v>
      </c>
      <c r="C213" s="30" t="e"/>
      <c r="D213" s="31">
        <v>240</v>
      </c>
      <c r="E213" s="31">
        <v>230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1634</v>
      </c>
      <c r="B214" s="29" t="s">
        <v>16</v>
      </c>
      <c r="C214" s="30" t="e"/>
      <c r="D214" s="31">
        <v>240</v>
      </c>
      <c r="E214" s="31">
        <v>230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1635</v>
      </c>
      <c r="B215" s="29" t="s">
        <v>16</v>
      </c>
      <c r="C215" s="30" t="e"/>
      <c r="D215" s="31">
        <v>240</v>
      </c>
      <c r="E215" s="31">
        <v>230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1636</v>
      </c>
      <c r="B216" s="29" t="s">
        <v>16</v>
      </c>
      <c r="C216" s="30" t="e"/>
      <c r="D216" s="31">
        <v>240</v>
      </c>
      <c r="E216" s="31">
        <v>230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1637</v>
      </c>
      <c r="B217" s="29" t="s">
        <v>16</v>
      </c>
      <c r="C217" s="30" t="e"/>
      <c r="D217" s="31">
        <v>240</v>
      </c>
      <c r="E217" s="31">
        <v>230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1638</v>
      </c>
      <c r="B218" s="29" t="s">
        <v>16</v>
      </c>
      <c r="C218" s="30" t="e"/>
      <c r="D218" s="31">
        <v>240</v>
      </c>
      <c r="E218" s="31">
        <v>230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1639</v>
      </c>
      <c r="B219" s="29" t="s">
        <v>16</v>
      </c>
      <c r="C219" s="30" t="e"/>
      <c r="D219" s="31">
        <v>240</v>
      </c>
      <c r="E219" s="31">
        <v>230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1640</v>
      </c>
      <c r="B220" s="29" t="s">
        <v>16</v>
      </c>
      <c r="C220" s="30" t="e"/>
      <c r="D220" s="31">
        <v>240</v>
      </c>
      <c r="E220" s="31">
        <v>230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1641</v>
      </c>
      <c r="B221" s="29" t="s">
        <v>16</v>
      </c>
      <c r="C221" s="30" t="e"/>
      <c r="D221" s="31">
        <v>240</v>
      </c>
      <c r="E221" s="31">
        <v>230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1642</v>
      </c>
      <c r="B222" s="29" t="s">
        <v>16</v>
      </c>
      <c r="C222" s="30" t="e"/>
      <c r="D222" s="31">
        <v>240</v>
      </c>
      <c r="E222" s="31">
        <v>230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1643</v>
      </c>
      <c r="B223" s="29" t="s">
        <v>16</v>
      </c>
      <c r="C223" s="30" t="e"/>
      <c r="D223" s="31">
        <v>240</v>
      </c>
      <c r="E223" s="31">
        <v>230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1644</v>
      </c>
      <c r="B224" s="29" t="s">
        <v>16</v>
      </c>
      <c r="C224" s="30" t="e"/>
      <c r="D224" s="31">
        <v>240</v>
      </c>
      <c r="E224" s="31">
        <v>230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1645</v>
      </c>
      <c r="B225" s="29" t="s">
        <v>16</v>
      </c>
      <c r="C225" s="30" t="e"/>
      <c r="D225" s="31">
        <v>240</v>
      </c>
      <c r="E225" s="31">
        <v>230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1646</v>
      </c>
      <c r="B226" s="29" t="s">
        <v>16</v>
      </c>
      <c r="C226" s="30" t="e"/>
      <c r="D226" s="31">
        <v>240</v>
      </c>
      <c r="E226" s="31">
        <v>230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1647</v>
      </c>
      <c r="B227" s="29" t="s">
        <v>16</v>
      </c>
      <c r="C227" s="30" t="e"/>
      <c r="D227" s="31">
        <v>240</v>
      </c>
      <c r="E227" s="31">
        <v>230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1648</v>
      </c>
      <c r="B228" s="29" t="s">
        <v>16</v>
      </c>
      <c r="C228" s="30" t="e"/>
      <c r="D228" s="31">
        <v>240</v>
      </c>
      <c r="E228" s="31">
        <v>230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1649</v>
      </c>
      <c r="B229" s="29" t="s">
        <v>16</v>
      </c>
      <c r="C229" s="30" t="e"/>
      <c r="D229" s="31">
        <v>240</v>
      </c>
      <c r="E229" s="31">
        <v>230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1650</v>
      </c>
      <c r="B230" s="29" t="s">
        <v>16</v>
      </c>
      <c r="C230" s="30" t="e"/>
      <c r="D230" s="31">
        <v>240</v>
      </c>
      <c r="E230" s="31">
        <v>230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1651</v>
      </c>
      <c r="B231" s="29" t="s">
        <v>16</v>
      </c>
      <c r="C231" s="30" t="e"/>
      <c r="D231" s="31">
        <v>240</v>
      </c>
      <c r="E231" s="31">
        <v>230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1652</v>
      </c>
      <c r="B232" s="29" t="s">
        <v>16</v>
      </c>
      <c r="C232" s="30" t="e"/>
      <c r="D232" s="31">
        <v>240</v>
      </c>
      <c r="E232" s="31">
        <v>230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1653</v>
      </c>
      <c r="B233" s="29" t="s">
        <v>16</v>
      </c>
      <c r="C233" s="30" t="e"/>
      <c r="D233" s="31">
        <v>240</v>
      </c>
      <c r="E233" s="31">
        <v>230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1654</v>
      </c>
      <c r="B234" s="29" t="s">
        <v>16</v>
      </c>
      <c r="C234" s="30" t="e"/>
      <c r="D234" s="31">
        <v>240</v>
      </c>
      <c r="E234" s="31">
        <v>230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1655</v>
      </c>
      <c r="B235" s="29" t="s">
        <v>16</v>
      </c>
      <c r="C235" s="30" t="e"/>
      <c r="D235" s="31">
        <v>240</v>
      </c>
      <c r="E235" s="31">
        <v>230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1656</v>
      </c>
      <c r="B236" s="29" t="s">
        <v>16</v>
      </c>
      <c r="C236" s="30" t="e"/>
      <c r="D236" s="31">
        <v>240</v>
      </c>
      <c r="E236" s="31">
        <v>230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1657</v>
      </c>
      <c r="B237" s="29" t="s">
        <v>16</v>
      </c>
      <c r="C237" s="30" t="e"/>
      <c r="D237" s="31">
        <v>240</v>
      </c>
      <c r="E237" s="31">
        <v>230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1658</v>
      </c>
      <c r="B238" s="29" t="s">
        <v>16</v>
      </c>
      <c r="C238" s="30" t="e"/>
      <c r="D238" s="31">
        <v>240</v>
      </c>
      <c r="E238" s="31">
        <v>230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1659</v>
      </c>
      <c r="B239" s="29" t="s">
        <v>16</v>
      </c>
      <c r="C239" s="30" t="e"/>
      <c r="D239" s="31">
        <v>240</v>
      </c>
      <c r="E239" s="31">
        <v>230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1660</v>
      </c>
      <c r="B240" s="29" t="s">
        <v>16</v>
      </c>
      <c r="C240" s="30" t="e"/>
      <c r="D240" s="31">
        <v>240</v>
      </c>
      <c r="E240" s="31">
        <v>230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1661</v>
      </c>
      <c r="B241" s="29" t="s">
        <v>16</v>
      </c>
      <c r="C241" s="30" t="e"/>
      <c r="D241" s="31">
        <v>240</v>
      </c>
      <c r="E241" s="31">
        <v>230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1662</v>
      </c>
      <c r="B242" s="29" t="s">
        <v>16</v>
      </c>
      <c r="C242" s="30" t="e"/>
      <c r="D242" s="31">
        <v>240</v>
      </c>
      <c r="E242" s="31">
        <v>230</v>
      </c>
      <c r="F242" s="29">
        <v>0</v>
      </c>
      <c r="G242" s="32">
        <f>C242*D242</f>
        <v>0</v>
      </c>
      <c r="H242" s="32">
        <f>C242*E242</f>
        <v>0</v>
      </c>
    </row>
    <row r="243" ht="21" customHeight="true" s="1" customFormat="true" outlineLevel="1">
      <c r="A243" s="24" t="s">
        <v>1663</v>
      </c>
      <c r="B243" s="25" t="e"/>
      <c r="C243" s="26" t="e"/>
      <c r="D243" s="26" t="e"/>
      <c r="E243" s="26" t="e"/>
      <c r="F243" s="26" t="e"/>
      <c r="G243" s="26" t="e"/>
      <c r="H243" s="27" t="e"/>
    </row>
    <row r="244" ht="15" customHeight="true" s="1" customFormat="true" outlineLevel="2">
      <c r="A244" s="28" t="s">
        <v>1664</v>
      </c>
      <c r="B244" s="29" t="s">
        <v>16</v>
      </c>
      <c r="C244" s="30" t="e"/>
      <c r="D244" s="31">
        <v>240</v>
      </c>
      <c r="E244" s="31">
        <v>230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1665</v>
      </c>
      <c r="B245" s="29" t="s">
        <v>16</v>
      </c>
      <c r="C245" s="30" t="e"/>
      <c r="D245" s="31">
        <v>240</v>
      </c>
      <c r="E245" s="31">
        <v>230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1666</v>
      </c>
      <c r="B246" s="29" t="s">
        <v>16</v>
      </c>
      <c r="C246" s="30" t="e"/>
      <c r="D246" s="31">
        <v>240</v>
      </c>
      <c r="E246" s="31">
        <v>230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1667</v>
      </c>
      <c r="B247" s="29" t="s">
        <v>16</v>
      </c>
      <c r="C247" s="30" t="e"/>
      <c r="D247" s="31">
        <v>240</v>
      </c>
      <c r="E247" s="31">
        <v>230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1668</v>
      </c>
      <c r="B248" s="29" t="s">
        <v>16</v>
      </c>
      <c r="C248" s="30" t="e"/>
      <c r="D248" s="31">
        <v>240</v>
      </c>
      <c r="E248" s="31">
        <v>230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1669</v>
      </c>
      <c r="B249" s="29" t="s">
        <v>16</v>
      </c>
      <c r="C249" s="30" t="e"/>
      <c r="D249" s="31">
        <v>240</v>
      </c>
      <c r="E249" s="31">
        <v>230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1670</v>
      </c>
      <c r="B250" s="29" t="s">
        <v>16</v>
      </c>
      <c r="C250" s="30" t="e"/>
      <c r="D250" s="31">
        <v>240</v>
      </c>
      <c r="E250" s="31">
        <v>230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1671</v>
      </c>
      <c r="B251" s="29" t="s">
        <v>16</v>
      </c>
      <c r="C251" s="30" t="e"/>
      <c r="D251" s="31">
        <v>240</v>
      </c>
      <c r="E251" s="31">
        <v>230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1672</v>
      </c>
      <c r="B252" s="29" t="s">
        <v>16</v>
      </c>
      <c r="C252" s="30" t="e"/>
      <c r="D252" s="31">
        <v>240</v>
      </c>
      <c r="E252" s="31">
        <v>230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1673</v>
      </c>
      <c r="B253" s="29" t="s">
        <v>16</v>
      </c>
      <c r="C253" s="30" t="e"/>
      <c r="D253" s="31">
        <v>240</v>
      </c>
      <c r="E253" s="31">
        <v>230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1674</v>
      </c>
      <c r="B254" s="29" t="s">
        <v>16</v>
      </c>
      <c r="C254" s="30" t="e"/>
      <c r="D254" s="31">
        <v>240</v>
      </c>
      <c r="E254" s="31">
        <v>230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1675</v>
      </c>
      <c r="B255" s="29" t="s">
        <v>16</v>
      </c>
      <c r="C255" s="30" t="e"/>
      <c r="D255" s="31">
        <v>240</v>
      </c>
      <c r="E255" s="31">
        <v>230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1676</v>
      </c>
      <c r="B256" s="29" t="s">
        <v>16</v>
      </c>
      <c r="C256" s="30" t="e"/>
      <c r="D256" s="31">
        <v>240</v>
      </c>
      <c r="E256" s="31">
        <v>230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1677</v>
      </c>
      <c r="B257" s="29" t="s">
        <v>16</v>
      </c>
      <c r="C257" s="30" t="e"/>
      <c r="D257" s="31">
        <v>240</v>
      </c>
      <c r="E257" s="31">
        <v>230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1678</v>
      </c>
      <c r="B258" s="29" t="s">
        <v>16</v>
      </c>
      <c r="C258" s="30" t="e"/>
      <c r="D258" s="31">
        <v>240</v>
      </c>
      <c r="E258" s="31">
        <v>230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1679</v>
      </c>
      <c r="B259" s="29" t="s">
        <v>16</v>
      </c>
      <c r="C259" s="30" t="e"/>
      <c r="D259" s="31">
        <v>240</v>
      </c>
      <c r="E259" s="31">
        <v>230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1680</v>
      </c>
      <c r="B260" s="29" t="s">
        <v>16</v>
      </c>
      <c r="C260" s="30" t="e"/>
      <c r="D260" s="31">
        <v>240</v>
      </c>
      <c r="E260" s="31">
        <v>230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1681</v>
      </c>
      <c r="B261" s="29" t="s">
        <v>16</v>
      </c>
      <c r="C261" s="30" t="e"/>
      <c r="D261" s="31">
        <v>240</v>
      </c>
      <c r="E261" s="31">
        <v>230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1682</v>
      </c>
      <c r="B262" s="29" t="s">
        <v>16</v>
      </c>
      <c r="C262" s="30" t="e"/>
      <c r="D262" s="31">
        <v>240</v>
      </c>
      <c r="E262" s="31">
        <v>230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1683</v>
      </c>
      <c r="B263" s="29" t="s">
        <v>16</v>
      </c>
      <c r="C263" s="30" t="e"/>
      <c r="D263" s="31">
        <v>240</v>
      </c>
      <c r="E263" s="31">
        <v>230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1684</v>
      </c>
      <c r="B264" s="29" t="s">
        <v>16</v>
      </c>
      <c r="C264" s="30" t="e"/>
      <c r="D264" s="31">
        <v>240</v>
      </c>
      <c r="E264" s="31">
        <v>230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1685</v>
      </c>
      <c r="B265" s="29" t="s">
        <v>16</v>
      </c>
      <c r="C265" s="30" t="e"/>
      <c r="D265" s="31">
        <v>240</v>
      </c>
      <c r="E265" s="31">
        <v>230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1686</v>
      </c>
      <c r="B266" s="29" t="s">
        <v>16</v>
      </c>
      <c r="C266" s="30" t="e"/>
      <c r="D266" s="31">
        <v>240</v>
      </c>
      <c r="E266" s="31">
        <v>230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1687</v>
      </c>
      <c r="B267" s="29" t="s">
        <v>16</v>
      </c>
      <c r="C267" s="30" t="e"/>
      <c r="D267" s="31">
        <v>240</v>
      </c>
      <c r="E267" s="31">
        <v>230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1688</v>
      </c>
      <c r="B268" s="29" t="s">
        <v>16</v>
      </c>
      <c r="C268" s="30" t="e"/>
      <c r="D268" s="31">
        <v>240</v>
      </c>
      <c r="E268" s="31">
        <v>230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1689</v>
      </c>
      <c r="B269" s="29" t="s">
        <v>16</v>
      </c>
      <c r="C269" s="30" t="e"/>
      <c r="D269" s="31">
        <v>240</v>
      </c>
      <c r="E269" s="31">
        <v>230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1690</v>
      </c>
      <c r="B270" s="29" t="s">
        <v>16</v>
      </c>
      <c r="C270" s="30" t="e"/>
      <c r="D270" s="31">
        <v>240</v>
      </c>
      <c r="E270" s="31">
        <v>230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1691</v>
      </c>
      <c r="B271" s="29" t="s">
        <v>16</v>
      </c>
      <c r="C271" s="30" t="e"/>
      <c r="D271" s="31">
        <v>240</v>
      </c>
      <c r="E271" s="31">
        <v>230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1692</v>
      </c>
      <c r="B272" s="29" t="s">
        <v>16</v>
      </c>
      <c r="C272" s="30" t="e"/>
      <c r="D272" s="31">
        <v>240</v>
      </c>
      <c r="E272" s="31">
        <v>230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1693</v>
      </c>
      <c r="B273" s="29" t="s">
        <v>16</v>
      </c>
      <c r="C273" s="30" t="e"/>
      <c r="D273" s="31">
        <v>240</v>
      </c>
      <c r="E273" s="31">
        <v>230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1694</v>
      </c>
      <c r="B274" s="29" t="s">
        <v>16</v>
      </c>
      <c r="C274" s="30" t="e"/>
      <c r="D274" s="31">
        <v>240</v>
      </c>
      <c r="E274" s="31">
        <v>230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1695</v>
      </c>
      <c r="B275" s="29" t="s">
        <v>16</v>
      </c>
      <c r="C275" s="30" t="e"/>
      <c r="D275" s="31">
        <v>240</v>
      </c>
      <c r="E275" s="31">
        <v>230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1696</v>
      </c>
      <c r="B276" s="29" t="s">
        <v>16</v>
      </c>
      <c r="C276" s="30" t="e"/>
      <c r="D276" s="31">
        <v>240</v>
      </c>
      <c r="E276" s="31">
        <v>230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1697</v>
      </c>
      <c r="B277" s="29" t="s">
        <v>16</v>
      </c>
      <c r="C277" s="30" t="e"/>
      <c r="D277" s="31">
        <v>240</v>
      </c>
      <c r="E277" s="31">
        <v>230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1698</v>
      </c>
      <c r="B278" s="29" t="s">
        <v>16</v>
      </c>
      <c r="C278" s="30" t="e"/>
      <c r="D278" s="31">
        <v>240</v>
      </c>
      <c r="E278" s="31">
        <v>230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1699</v>
      </c>
      <c r="B279" s="29" t="s">
        <v>16</v>
      </c>
      <c r="C279" s="30" t="e"/>
      <c r="D279" s="31">
        <v>240</v>
      </c>
      <c r="E279" s="31">
        <v>230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1700</v>
      </c>
      <c r="B280" s="29" t="s">
        <v>16</v>
      </c>
      <c r="C280" s="30" t="e"/>
      <c r="D280" s="31">
        <v>240</v>
      </c>
      <c r="E280" s="31">
        <v>230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1701</v>
      </c>
      <c r="B281" s="29" t="s">
        <v>16</v>
      </c>
      <c r="C281" s="30" t="e"/>
      <c r="D281" s="31">
        <v>240</v>
      </c>
      <c r="E281" s="31">
        <v>230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1702</v>
      </c>
      <c r="B282" s="29" t="s">
        <v>16</v>
      </c>
      <c r="C282" s="30" t="e"/>
      <c r="D282" s="31">
        <v>240</v>
      </c>
      <c r="E282" s="31">
        <v>230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1703</v>
      </c>
      <c r="B283" s="29" t="s">
        <v>16</v>
      </c>
      <c r="C283" s="30" t="e"/>
      <c r="D283" s="31">
        <v>240</v>
      </c>
      <c r="E283" s="31">
        <v>230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1704</v>
      </c>
      <c r="B284" s="29" t="s">
        <v>16</v>
      </c>
      <c r="C284" s="30" t="e"/>
      <c r="D284" s="31">
        <v>240</v>
      </c>
      <c r="E284" s="31">
        <v>230</v>
      </c>
      <c r="F284" s="29">
        <v>0</v>
      </c>
      <c r="G284" s="32">
        <f>C284*D284</f>
        <v>0</v>
      </c>
      <c r="H284" s="32">
        <f>C284*E284</f>
        <v>0</v>
      </c>
    </row>
    <row r="285" ht="21" customHeight="true" s="1" customFormat="true" outlineLevel="1">
      <c r="A285" s="24" t="s">
        <v>1705</v>
      </c>
      <c r="B285" s="25" t="e"/>
      <c r="C285" s="26" t="e"/>
      <c r="D285" s="26" t="e"/>
      <c r="E285" s="26" t="e"/>
      <c r="F285" s="26" t="e"/>
      <c r="G285" s="26" t="e"/>
      <c r="H285" s="27" t="e"/>
    </row>
    <row r="286" ht="15" customHeight="true" s="1" customFormat="true" outlineLevel="2">
      <c r="A286" s="28" t="s">
        <v>1706</v>
      </c>
      <c r="B286" s="29" t="s">
        <v>16</v>
      </c>
      <c r="C286" s="30" t="e"/>
      <c r="D286" s="31">
        <v>240</v>
      </c>
      <c r="E286" s="31">
        <v>230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1707</v>
      </c>
      <c r="B287" s="29" t="s">
        <v>16</v>
      </c>
      <c r="C287" s="30" t="e"/>
      <c r="D287" s="31">
        <v>240</v>
      </c>
      <c r="E287" s="31">
        <v>230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1708</v>
      </c>
      <c r="B288" s="29" t="s">
        <v>16</v>
      </c>
      <c r="C288" s="30" t="e"/>
      <c r="D288" s="31">
        <v>240</v>
      </c>
      <c r="E288" s="31">
        <v>230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1709</v>
      </c>
      <c r="B289" s="29" t="s">
        <v>16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1710</v>
      </c>
      <c r="B290" s="29" t="s">
        <v>16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1711</v>
      </c>
      <c r="B291" s="29" t="s">
        <v>16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1712</v>
      </c>
      <c r="B292" s="29" t="s">
        <v>16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1713</v>
      </c>
      <c r="B293" s="29" t="s">
        <v>16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1714</v>
      </c>
      <c r="B294" s="29" t="s">
        <v>16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1715</v>
      </c>
      <c r="B295" s="29" t="s">
        <v>16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1716</v>
      </c>
      <c r="B296" s="29" t="s">
        <v>16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1717</v>
      </c>
      <c r="B297" s="29" t="s">
        <v>16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1718</v>
      </c>
      <c r="B298" s="29" t="s">
        <v>16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1719</v>
      </c>
      <c r="B299" s="29" t="s">
        <v>16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1720</v>
      </c>
      <c r="B300" s="29" t="s">
        <v>16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1721</v>
      </c>
      <c r="B301" s="29" t="s">
        <v>16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1722</v>
      </c>
      <c r="B302" s="29" t="s">
        <v>16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1723</v>
      </c>
      <c r="B303" s="29" t="s">
        <v>16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1724</v>
      </c>
      <c r="B304" s="29" t="s">
        <v>16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1725</v>
      </c>
      <c r="B305" s="29" t="s">
        <v>16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1726</v>
      </c>
      <c r="B306" s="29" t="s">
        <v>16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21" customHeight="true" s="1" customFormat="true" outlineLevel="1">
      <c r="A307" s="24" t="s">
        <v>1727</v>
      </c>
      <c r="B307" s="25" t="e"/>
      <c r="C307" s="26" t="e"/>
      <c r="D307" s="26" t="e"/>
      <c r="E307" s="26" t="e"/>
      <c r="F307" s="26" t="e"/>
      <c r="G307" s="26" t="e"/>
      <c r="H307" s="27" t="e"/>
    </row>
    <row r="308" ht="15" customHeight="true" s="1" customFormat="true" outlineLevel="2">
      <c r="A308" s="28" t="s">
        <v>1728</v>
      </c>
      <c r="B308" s="29" t="s">
        <v>16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1729</v>
      </c>
      <c r="B309" s="29" t="s">
        <v>16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1730</v>
      </c>
      <c r="B310" s="29" t="s">
        <v>16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1731</v>
      </c>
      <c r="B311" s="29" t="s">
        <v>16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1732</v>
      </c>
      <c r="B312" s="29" t="s">
        <v>16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1733</v>
      </c>
      <c r="B313" s="29" t="s">
        <v>16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1734</v>
      </c>
      <c r="B314" s="29" t="s">
        <v>16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1735</v>
      </c>
      <c r="B315" s="29" t="s">
        <v>16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1736</v>
      </c>
      <c r="B316" s="29" t="s">
        <v>16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1737</v>
      </c>
      <c r="B317" s="29" t="s">
        <v>16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1738</v>
      </c>
      <c r="B318" s="29" t="s">
        <v>16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1739</v>
      </c>
      <c r="B319" s="29" t="s">
        <v>16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1740</v>
      </c>
      <c r="B320" s="29" t="s">
        <v>16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1741</v>
      </c>
      <c r="B321" s="29" t="s">
        <v>16</v>
      </c>
      <c r="C321" s="30" t="e"/>
      <c r="D321" s="31">
        <v>240</v>
      </c>
      <c r="E321" s="31">
        <v>230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1742</v>
      </c>
      <c r="B322" s="29" t="s">
        <v>16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1743</v>
      </c>
      <c r="B323" s="29" t="s">
        <v>16</v>
      </c>
      <c r="C323" s="30" t="e"/>
      <c r="D323" s="31">
        <v>240</v>
      </c>
      <c r="E323" s="31">
        <v>230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1744</v>
      </c>
      <c r="B324" s="29" t="s">
        <v>16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1745</v>
      </c>
      <c r="B325" s="29" t="s">
        <v>16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1746</v>
      </c>
      <c r="B326" s="29" t="s">
        <v>16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1747</v>
      </c>
      <c r="B327" s="29" t="s">
        <v>16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1748</v>
      </c>
      <c r="B328" s="29" t="s">
        <v>16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1749</v>
      </c>
      <c r="B329" s="29" t="s">
        <v>16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1750</v>
      </c>
      <c r="B330" s="29" t="s">
        <v>16</v>
      </c>
      <c r="C330" s="30" t="e"/>
      <c r="D330" s="31">
        <v>240</v>
      </c>
      <c r="E330" s="31">
        <v>230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1751</v>
      </c>
      <c r="B331" s="29" t="s">
        <v>16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1752</v>
      </c>
      <c r="B332" s="29" t="s">
        <v>16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21" customHeight="true" s="1" customFormat="true">
      <c r="A333" s="20" t="s">
        <v>1753</v>
      </c>
      <c r="B333" s="21" t="e"/>
      <c r="C333" s="22" t="e"/>
      <c r="D333" s="22" t="e"/>
      <c r="E333" s="22" t="e"/>
      <c r="F333" s="22" t="e"/>
      <c r="G333" s="22" t="e"/>
      <c r="H333" s="23" t="e"/>
    </row>
    <row r="334" ht="21" customHeight="true" s="1" customFormat="true" outlineLevel="1">
      <c r="A334" s="24" t="s">
        <v>1754</v>
      </c>
      <c r="B334" s="25" t="e"/>
      <c r="C334" s="26" t="e"/>
      <c r="D334" s="26" t="e"/>
      <c r="E334" s="26" t="e"/>
      <c r="F334" s="26" t="e"/>
      <c r="G334" s="26" t="e"/>
      <c r="H334" s="27" t="e"/>
    </row>
    <row r="335" ht="15" customHeight="true" s="1" customFormat="true" outlineLevel="2">
      <c r="A335" s="28" t="s">
        <v>1755</v>
      </c>
      <c r="B335" s="29" t="s">
        <v>16</v>
      </c>
      <c r="C335" s="30" t="e"/>
      <c r="D335" s="31">
        <v>270</v>
      </c>
      <c r="E335" s="31">
        <v>260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1756</v>
      </c>
      <c r="B336" s="29" t="s">
        <v>16</v>
      </c>
      <c r="C336" s="30" t="e"/>
      <c r="D336" s="31">
        <v>270</v>
      </c>
      <c r="E336" s="31">
        <v>260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1757</v>
      </c>
      <c r="B337" s="29" t="s">
        <v>16</v>
      </c>
      <c r="C337" s="30" t="e"/>
      <c r="D337" s="31">
        <v>270</v>
      </c>
      <c r="E337" s="31">
        <v>260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1758</v>
      </c>
      <c r="B338" s="29" t="s">
        <v>16</v>
      </c>
      <c r="C338" s="30" t="e"/>
      <c r="D338" s="31">
        <v>270</v>
      </c>
      <c r="E338" s="31">
        <v>260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1759</v>
      </c>
      <c r="B339" s="29" t="s">
        <v>16</v>
      </c>
      <c r="C339" s="30" t="e"/>
      <c r="D339" s="31">
        <v>270</v>
      </c>
      <c r="E339" s="31">
        <v>260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1760</v>
      </c>
      <c r="B340" s="29" t="s">
        <v>16</v>
      </c>
      <c r="C340" s="30" t="e"/>
      <c r="D340" s="31">
        <v>270</v>
      </c>
      <c r="E340" s="31">
        <v>260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1761</v>
      </c>
      <c r="B341" s="29" t="s">
        <v>16</v>
      </c>
      <c r="C341" s="30" t="e"/>
      <c r="D341" s="31">
        <v>270</v>
      </c>
      <c r="E341" s="31">
        <v>260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1762</v>
      </c>
      <c r="B342" s="29" t="s">
        <v>16</v>
      </c>
      <c r="C342" s="30" t="e"/>
      <c r="D342" s="31">
        <v>270</v>
      </c>
      <c r="E342" s="31">
        <v>260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1763</v>
      </c>
      <c r="B343" s="29" t="s">
        <v>16</v>
      </c>
      <c r="C343" s="30" t="e"/>
      <c r="D343" s="31">
        <v>270</v>
      </c>
      <c r="E343" s="31">
        <v>260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1764</v>
      </c>
      <c r="B344" s="29" t="s">
        <v>16</v>
      </c>
      <c r="C344" s="30" t="e"/>
      <c r="D344" s="31">
        <v>270</v>
      </c>
      <c r="E344" s="31">
        <v>260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1765</v>
      </c>
      <c r="B345" s="29" t="s">
        <v>16</v>
      </c>
      <c r="C345" s="30" t="e"/>
      <c r="D345" s="31">
        <v>270</v>
      </c>
      <c r="E345" s="31">
        <v>260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1766</v>
      </c>
      <c r="B346" s="29" t="s">
        <v>16</v>
      </c>
      <c r="C346" s="30" t="e"/>
      <c r="D346" s="31">
        <v>270</v>
      </c>
      <c r="E346" s="31">
        <v>260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1767</v>
      </c>
      <c r="B347" s="29" t="s">
        <v>16</v>
      </c>
      <c r="C347" s="30" t="e"/>
      <c r="D347" s="31">
        <v>270</v>
      </c>
      <c r="E347" s="31">
        <v>260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1768</v>
      </c>
      <c r="B348" s="29" t="s">
        <v>16</v>
      </c>
      <c r="C348" s="30" t="e"/>
      <c r="D348" s="31">
        <v>270</v>
      </c>
      <c r="E348" s="31">
        <v>260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1769</v>
      </c>
      <c r="B349" s="29" t="s">
        <v>16</v>
      </c>
      <c r="C349" s="30" t="e"/>
      <c r="D349" s="31">
        <v>270</v>
      </c>
      <c r="E349" s="31">
        <v>260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1770</v>
      </c>
      <c r="B350" s="29" t="s">
        <v>16</v>
      </c>
      <c r="C350" s="30" t="e"/>
      <c r="D350" s="31">
        <v>270</v>
      </c>
      <c r="E350" s="31">
        <v>260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1771</v>
      </c>
      <c r="B351" s="29" t="s">
        <v>16</v>
      </c>
      <c r="C351" s="30" t="e"/>
      <c r="D351" s="31">
        <v>270</v>
      </c>
      <c r="E351" s="31">
        <v>260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1772</v>
      </c>
      <c r="B352" s="29" t="s">
        <v>16</v>
      </c>
      <c r="C352" s="30" t="e"/>
      <c r="D352" s="31">
        <v>270</v>
      </c>
      <c r="E352" s="31">
        <v>260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1773</v>
      </c>
      <c r="B353" s="29" t="s">
        <v>16</v>
      </c>
      <c r="C353" s="30" t="e"/>
      <c r="D353" s="31">
        <v>270</v>
      </c>
      <c r="E353" s="31">
        <v>260</v>
      </c>
      <c r="F353" s="29">
        <v>0</v>
      </c>
      <c r="G353" s="32">
        <f>C353*D353</f>
        <v>0</v>
      </c>
      <c r="H353" s="32">
        <f>C353*E353</f>
        <v>0</v>
      </c>
    </row>
    <row r="354" ht="21" customHeight="true" s="1" customFormat="true" outlineLevel="1">
      <c r="A354" s="24" t="s">
        <v>1774</v>
      </c>
      <c r="B354" s="25" t="e"/>
      <c r="C354" s="26" t="e"/>
      <c r="D354" s="26" t="e"/>
      <c r="E354" s="26" t="e"/>
      <c r="F354" s="26" t="e"/>
      <c r="G354" s="26" t="e"/>
      <c r="H354" s="27" t="e"/>
    </row>
    <row r="355" ht="15" customHeight="true" s="1" customFormat="true" outlineLevel="2">
      <c r="A355" s="28" t="s">
        <v>1775</v>
      </c>
      <c r="B355" s="29" t="s">
        <v>16</v>
      </c>
      <c r="C355" s="30" t="e"/>
      <c r="D355" s="31">
        <v>190</v>
      </c>
      <c r="E355" s="31">
        <v>185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1778</v>
      </c>
      <c r="B356" s="29" t="s">
        <v>16</v>
      </c>
      <c r="C356" s="30" t="e"/>
      <c r="D356" s="31">
        <v>190</v>
      </c>
      <c r="E356" s="31">
        <v>185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1779</v>
      </c>
      <c r="B357" s="29" t="s">
        <v>16</v>
      </c>
      <c r="C357" s="30" t="e"/>
      <c r="D357" s="31">
        <v>190</v>
      </c>
      <c r="E357" s="31">
        <v>185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1780</v>
      </c>
      <c r="B358" s="29" t="s">
        <v>16</v>
      </c>
      <c r="C358" s="30" t="e"/>
      <c r="D358" s="31">
        <v>190</v>
      </c>
      <c r="E358" s="31">
        <v>185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1781</v>
      </c>
      <c r="B359" s="29" t="s">
        <v>16</v>
      </c>
      <c r="C359" s="30" t="e"/>
      <c r="D359" s="31">
        <v>190</v>
      </c>
      <c r="E359" s="31">
        <v>185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1782</v>
      </c>
      <c r="B360" s="29" t="s">
        <v>16</v>
      </c>
      <c r="C360" s="30" t="e"/>
      <c r="D360" s="31">
        <v>190</v>
      </c>
      <c r="E360" s="31">
        <v>185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1783</v>
      </c>
      <c r="B361" s="29" t="s">
        <v>16</v>
      </c>
      <c r="C361" s="30" t="e"/>
      <c r="D361" s="31">
        <v>190</v>
      </c>
      <c r="E361" s="31">
        <v>185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1784</v>
      </c>
      <c r="B362" s="29" t="s">
        <v>16</v>
      </c>
      <c r="C362" s="30" t="e"/>
      <c r="D362" s="31">
        <v>190</v>
      </c>
      <c r="E362" s="31">
        <v>185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1785</v>
      </c>
      <c r="B363" s="29" t="s">
        <v>16</v>
      </c>
      <c r="C363" s="30" t="e"/>
      <c r="D363" s="31">
        <v>190</v>
      </c>
      <c r="E363" s="31">
        <v>185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1786</v>
      </c>
      <c r="B364" s="29" t="s">
        <v>16</v>
      </c>
      <c r="C364" s="30" t="e"/>
      <c r="D364" s="31">
        <v>190</v>
      </c>
      <c r="E364" s="31">
        <v>185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1787</v>
      </c>
      <c r="B365" s="29" t="s">
        <v>16</v>
      </c>
      <c r="C365" s="30" t="e"/>
      <c r="D365" s="31">
        <v>190</v>
      </c>
      <c r="E365" s="31">
        <v>185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1788</v>
      </c>
      <c r="B366" s="29" t="s">
        <v>16</v>
      </c>
      <c r="C366" s="30" t="e"/>
      <c r="D366" s="31">
        <v>190</v>
      </c>
      <c r="E366" s="31">
        <v>185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1789</v>
      </c>
      <c r="B367" s="29" t="s">
        <v>16</v>
      </c>
      <c r="C367" s="30" t="e"/>
      <c r="D367" s="31">
        <v>190</v>
      </c>
      <c r="E367" s="31">
        <v>185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1790</v>
      </c>
      <c r="B368" s="29" t="s">
        <v>16</v>
      </c>
      <c r="C368" s="30" t="e"/>
      <c r="D368" s="31">
        <v>190</v>
      </c>
      <c r="E368" s="31">
        <v>185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1791</v>
      </c>
      <c r="B369" s="29" t="s">
        <v>16</v>
      </c>
      <c r="C369" s="30" t="e"/>
      <c r="D369" s="31">
        <v>190</v>
      </c>
      <c r="E369" s="31">
        <v>185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1792</v>
      </c>
      <c r="B370" s="29" t="s">
        <v>16</v>
      </c>
      <c r="C370" s="30" t="e"/>
      <c r="D370" s="31">
        <v>190</v>
      </c>
      <c r="E370" s="31">
        <v>185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1793</v>
      </c>
      <c r="B371" s="29" t="s">
        <v>16</v>
      </c>
      <c r="C371" s="30" t="e"/>
      <c r="D371" s="31">
        <v>190</v>
      </c>
      <c r="E371" s="31">
        <v>185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1794</v>
      </c>
      <c r="B372" s="29" t="s">
        <v>16</v>
      </c>
      <c r="C372" s="30" t="e"/>
      <c r="D372" s="31">
        <v>190</v>
      </c>
      <c r="E372" s="31">
        <v>185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1795</v>
      </c>
      <c r="B373" s="29" t="s">
        <v>16</v>
      </c>
      <c r="C373" s="30" t="e"/>
      <c r="D373" s="31">
        <v>190</v>
      </c>
      <c r="E373" s="31">
        <v>185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1796</v>
      </c>
      <c r="B374" s="29" t="s">
        <v>16</v>
      </c>
      <c r="C374" s="30" t="e"/>
      <c r="D374" s="31">
        <v>190</v>
      </c>
      <c r="E374" s="31">
        <v>185</v>
      </c>
      <c r="F374" s="29">
        <v>0</v>
      </c>
      <c r="G374" s="32">
        <f>C374*D374</f>
        <v>0</v>
      </c>
      <c r="H374" s="32">
        <f>C374*E374</f>
        <v>0</v>
      </c>
    </row>
    <row r="375" ht="21" customHeight="true" s="1" customFormat="true" outlineLevel="1">
      <c r="A375" s="24" t="s">
        <v>1797</v>
      </c>
      <c r="B375" s="25" t="e"/>
      <c r="C375" s="26" t="e"/>
      <c r="D375" s="26" t="e"/>
      <c r="E375" s="26" t="e"/>
      <c r="F375" s="26" t="e"/>
      <c r="G375" s="26" t="e"/>
      <c r="H375" s="27" t="e"/>
    </row>
    <row r="376" ht="15" customHeight="true" s="1" customFormat="true" outlineLevel="2">
      <c r="A376" s="28" t="s">
        <v>1798</v>
      </c>
      <c r="B376" s="29" t="s">
        <v>16</v>
      </c>
      <c r="C376" s="30" t="e"/>
      <c r="D376" s="31">
        <v>200</v>
      </c>
      <c r="E376" s="31">
        <v>190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1799</v>
      </c>
      <c r="B377" s="29" t="s">
        <v>16</v>
      </c>
      <c r="C377" s="30" t="e"/>
      <c r="D377" s="31">
        <v>200</v>
      </c>
      <c r="E377" s="31">
        <v>190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1800</v>
      </c>
      <c r="B378" s="29" t="s">
        <v>16</v>
      </c>
      <c r="C378" s="30" t="e"/>
      <c r="D378" s="31">
        <v>200</v>
      </c>
      <c r="E378" s="31">
        <v>190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1801</v>
      </c>
      <c r="B379" s="29" t="s">
        <v>16</v>
      </c>
      <c r="C379" s="30" t="e"/>
      <c r="D379" s="31">
        <v>200</v>
      </c>
      <c r="E379" s="31">
        <v>190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1802</v>
      </c>
      <c r="B380" s="29" t="s">
        <v>16</v>
      </c>
      <c r="C380" s="30" t="e"/>
      <c r="D380" s="31">
        <v>200</v>
      </c>
      <c r="E380" s="31">
        <v>190</v>
      </c>
      <c r="F380" s="29">
        <v>0</v>
      </c>
      <c r="G380" s="32">
        <f>C380*D380</f>
        <v>0</v>
      </c>
      <c r="H380" s="32">
        <f>C380*E380</f>
        <v>0</v>
      </c>
    </row>
    <row r="381" ht="21" customHeight="true" s="1" customFormat="true" outlineLevel="1">
      <c r="A381" s="24" t="s">
        <v>1803</v>
      </c>
      <c r="B381" s="25" t="e"/>
      <c r="C381" s="26" t="e"/>
      <c r="D381" s="26" t="e"/>
      <c r="E381" s="26" t="e"/>
      <c r="F381" s="26" t="e"/>
      <c r="G381" s="26" t="e"/>
      <c r="H381" s="27" t="e"/>
    </row>
    <row r="382" ht="15" customHeight="true" s="1" customFormat="true" outlineLevel="2">
      <c r="A382" s="28" t="s">
        <v>1804</v>
      </c>
      <c r="B382" s="29" t="s">
        <v>16</v>
      </c>
      <c r="C382" s="30" t="e"/>
      <c r="D382" s="31">
        <v>220</v>
      </c>
      <c r="E382" s="31">
        <v>210</v>
      </c>
      <c r="F382" s="29">
        <v>0</v>
      </c>
      <c r="G382" s="32">
        <f>C382*D382</f>
        <v>0</v>
      </c>
      <c r="H382" s="32">
        <f>C382*E382</f>
        <v>0</v>
      </c>
    </row>
    <row r="383" ht="21" customHeight="true" s="1" customFormat="true" outlineLevel="1">
      <c r="A383" s="24" t="s">
        <v>1805</v>
      </c>
      <c r="B383" s="25" t="e"/>
      <c r="C383" s="26" t="e"/>
      <c r="D383" s="26" t="e"/>
      <c r="E383" s="26" t="e"/>
      <c r="F383" s="26" t="e"/>
      <c r="G383" s="26" t="e"/>
      <c r="H383" s="27" t="e"/>
    </row>
    <row r="384" ht="15" customHeight="true" s="1" customFormat="true" outlineLevel="2">
      <c r="A384" s="28" t="s">
        <v>1806</v>
      </c>
      <c r="B384" s="29" t="s">
        <v>16</v>
      </c>
      <c r="C384" s="30" t="e"/>
      <c r="D384" s="31">
        <v>200</v>
      </c>
      <c r="E384" s="31">
        <v>190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1807</v>
      </c>
      <c r="B385" s="29" t="s">
        <v>16</v>
      </c>
      <c r="C385" s="30" t="e"/>
      <c r="D385" s="31">
        <v>200</v>
      </c>
      <c r="E385" s="31">
        <v>190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1808</v>
      </c>
      <c r="B386" s="29" t="s">
        <v>16</v>
      </c>
      <c r="C386" s="30" t="e"/>
      <c r="D386" s="31">
        <v>200</v>
      </c>
      <c r="E386" s="31">
        <v>190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1809</v>
      </c>
      <c r="B387" s="29" t="s">
        <v>26</v>
      </c>
      <c r="C387" s="30" t="e"/>
      <c r="D387" s="31">
        <v>200</v>
      </c>
      <c r="E387" s="31">
        <v>190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1810</v>
      </c>
      <c r="B388" s="29" t="s">
        <v>16</v>
      </c>
      <c r="C388" s="30" t="e"/>
      <c r="D388" s="31">
        <v>200</v>
      </c>
      <c r="E388" s="31">
        <v>190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1811</v>
      </c>
      <c r="B389" s="29" t="s">
        <v>16</v>
      </c>
      <c r="C389" s="30" t="e"/>
      <c r="D389" s="31">
        <v>200</v>
      </c>
      <c r="E389" s="31">
        <v>190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1812</v>
      </c>
      <c r="B390" s="29" t="s">
        <v>16</v>
      </c>
      <c r="C390" s="30" t="e"/>
      <c r="D390" s="31">
        <v>200</v>
      </c>
      <c r="E390" s="31">
        <v>190</v>
      </c>
      <c r="F390" s="29">
        <v>0</v>
      </c>
      <c r="G390" s="32">
        <f>C390*D390</f>
        <v>0</v>
      </c>
      <c r="H390" s="32">
        <f>C390*E390</f>
        <v>0</v>
      </c>
    </row>
    <row r="391" ht="21" customHeight="true" s="1" customFormat="true" outlineLevel="1">
      <c r="A391" s="24" t="s">
        <v>1813</v>
      </c>
      <c r="B391" s="25" t="e"/>
      <c r="C391" s="26" t="e"/>
      <c r="D391" s="26" t="e"/>
      <c r="E391" s="26" t="e"/>
      <c r="F391" s="26" t="e"/>
      <c r="G391" s="26" t="e"/>
      <c r="H391" s="27" t="e"/>
    </row>
    <row r="392" ht="15" customHeight="true" s="1" customFormat="true" outlineLevel="2">
      <c r="A392" s="28" t="s">
        <v>1814</v>
      </c>
      <c r="B392" s="29" t="s">
        <v>16</v>
      </c>
      <c r="C392" s="30" t="e"/>
      <c r="D392" s="31">
        <v>220</v>
      </c>
      <c r="E392" s="31">
        <v>210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1815</v>
      </c>
      <c r="B393" s="29" t="s">
        <v>26</v>
      </c>
      <c r="C393" s="30" t="e"/>
      <c r="D393" s="31">
        <v>220</v>
      </c>
      <c r="E393" s="31">
        <v>210</v>
      </c>
      <c r="F393" s="29">
        <v>0</v>
      </c>
      <c r="G393" s="32">
        <f>C393*D393</f>
        <v>0</v>
      </c>
      <c r="H393" s="32">
        <f>C393*E393</f>
        <v>0</v>
      </c>
    </row>
    <row r="394" ht="21" customHeight="true" s="1" customFormat="true" outlineLevel="1">
      <c r="A394" s="24" t="s">
        <v>1816</v>
      </c>
      <c r="B394" s="25" t="e"/>
      <c r="C394" s="26" t="e"/>
      <c r="D394" s="26" t="e"/>
      <c r="E394" s="26" t="e"/>
      <c r="F394" s="26" t="e"/>
      <c r="G394" s="26" t="e"/>
      <c r="H394" s="27" t="e"/>
    </row>
    <row r="395" ht="15" customHeight="true" s="1" customFormat="true" outlineLevel="2">
      <c r="A395" s="28" t="s">
        <v>1817</v>
      </c>
      <c r="B395" s="29" t="s">
        <v>16</v>
      </c>
      <c r="C395" s="30" t="e"/>
      <c r="D395" s="31">
        <v>200</v>
      </c>
      <c r="E395" s="31">
        <v>190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1818</v>
      </c>
      <c r="B396" s="29" t="s">
        <v>16</v>
      </c>
      <c r="C396" s="30" t="e"/>
      <c r="D396" s="31">
        <v>200</v>
      </c>
      <c r="E396" s="31">
        <v>190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1819</v>
      </c>
      <c r="B397" s="29" t="s">
        <v>16</v>
      </c>
      <c r="C397" s="30" t="e"/>
      <c r="D397" s="31">
        <v>200</v>
      </c>
      <c r="E397" s="31">
        <v>190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1820</v>
      </c>
      <c r="B398" s="29" t="s">
        <v>16</v>
      </c>
      <c r="C398" s="30" t="e"/>
      <c r="D398" s="31">
        <v>200</v>
      </c>
      <c r="E398" s="31">
        <v>190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1821</v>
      </c>
      <c r="B399" s="29" t="s">
        <v>16</v>
      </c>
      <c r="C399" s="30" t="e"/>
      <c r="D399" s="31">
        <v>200</v>
      </c>
      <c r="E399" s="31">
        <v>190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1822</v>
      </c>
      <c r="B400" s="29" t="s">
        <v>16</v>
      </c>
      <c r="C400" s="30" t="e"/>
      <c r="D400" s="31">
        <v>200</v>
      </c>
      <c r="E400" s="31">
        <v>190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1823</v>
      </c>
      <c r="B401" s="29" t="s">
        <v>16</v>
      </c>
      <c r="C401" s="30" t="e"/>
      <c r="D401" s="31">
        <v>200</v>
      </c>
      <c r="E401" s="31">
        <v>190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1824</v>
      </c>
      <c r="B402" s="29" t="s">
        <v>16</v>
      </c>
      <c r="C402" s="30" t="e"/>
      <c r="D402" s="31">
        <v>200</v>
      </c>
      <c r="E402" s="31">
        <v>190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1825</v>
      </c>
      <c r="B403" s="29" t="s">
        <v>16</v>
      </c>
      <c r="C403" s="30" t="e"/>
      <c r="D403" s="31">
        <v>200</v>
      </c>
      <c r="E403" s="31">
        <v>190</v>
      </c>
      <c r="F403" s="29">
        <v>0</v>
      </c>
      <c r="G403" s="32">
        <f>C403*D403</f>
        <v>0</v>
      </c>
      <c r="H403" s="32">
        <f>C403*E403</f>
        <v>0</v>
      </c>
    </row>
    <row r="404" ht="21" customHeight="true" s="1" customFormat="true" outlineLevel="1">
      <c r="A404" s="24" t="s">
        <v>1826</v>
      </c>
      <c r="B404" s="25" t="e"/>
      <c r="C404" s="26" t="e"/>
      <c r="D404" s="26" t="e"/>
      <c r="E404" s="26" t="e"/>
      <c r="F404" s="26" t="e"/>
      <c r="G404" s="26" t="e"/>
      <c r="H404" s="27" t="e"/>
    </row>
    <row r="405" ht="15" customHeight="true" s="1" customFormat="true" outlineLevel="2">
      <c r="A405" s="28" t="s">
        <v>1827</v>
      </c>
      <c r="B405" s="29" t="s">
        <v>16</v>
      </c>
      <c r="C405" s="30" t="e"/>
      <c r="D405" s="31">
        <v>220</v>
      </c>
      <c r="E405" s="31">
        <v>210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1828</v>
      </c>
      <c r="B406" s="29" t="s">
        <v>16</v>
      </c>
      <c r="C406" s="30" t="e"/>
      <c r="D406" s="31">
        <v>220</v>
      </c>
      <c r="E406" s="31">
        <v>210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1829</v>
      </c>
      <c r="B407" s="29" t="s">
        <v>16</v>
      </c>
      <c r="C407" s="30" t="e"/>
      <c r="D407" s="31">
        <v>220</v>
      </c>
      <c r="E407" s="31">
        <v>210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1830</v>
      </c>
      <c r="B408" s="29" t="s">
        <v>26</v>
      </c>
      <c r="C408" s="30" t="e"/>
      <c r="D408" s="31">
        <v>220</v>
      </c>
      <c r="E408" s="31">
        <v>210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1831</v>
      </c>
      <c r="B409" s="29" t="s">
        <v>16</v>
      </c>
      <c r="C409" s="30" t="e"/>
      <c r="D409" s="31">
        <v>220</v>
      </c>
      <c r="E409" s="31">
        <v>210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1832</v>
      </c>
      <c r="B410" s="29" t="s">
        <v>16</v>
      </c>
      <c r="C410" s="30" t="e"/>
      <c r="D410" s="31">
        <v>220</v>
      </c>
      <c r="E410" s="31">
        <v>210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1833</v>
      </c>
      <c r="B411" s="29" t="s">
        <v>26</v>
      </c>
      <c r="C411" s="30" t="e"/>
      <c r="D411" s="31">
        <v>220</v>
      </c>
      <c r="E411" s="31">
        <v>210</v>
      </c>
      <c r="F411" s="29">
        <v>0</v>
      </c>
      <c r="G411" s="32">
        <f>C411*D411</f>
        <v>0</v>
      </c>
      <c r="H411" s="32">
        <f>C411*E411</f>
        <v>0</v>
      </c>
    </row>
    <row r="412" ht="21" customHeight="true" s="1" customFormat="true" outlineLevel="1">
      <c r="A412" s="24" t="s">
        <v>1834</v>
      </c>
      <c r="B412" s="25" t="e"/>
      <c r="C412" s="26" t="e"/>
      <c r="D412" s="26" t="e"/>
      <c r="E412" s="26" t="e"/>
      <c r="F412" s="26" t="e"/>
      <c r="G412" s="26" t="e"/>
      <c r="H412" s="27" t="e"/>
    </row>
    <row r="413" ht="15" customHeight="true" s="1" customFormat="true" outlineLevel="2">
      <c r="A413" s="28" t="s">
        <v>1835</v>
      </c>
      <c r="B413" s="29" t="s">
        <v>16</v>
      </c>
      <c r="C413" s="30" t="e"/>
      <c r="D413" s="31">
        <v>220</v>
      </c>
      <c r="E413" s="31">
        <v>210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1836</v>
      </c>
      <c r="B414" s="29" t="s">
        <v>16</v>
      </c>
      <c r="C414" s="30" t="e"/>
      <c r="D414" s="31">
        <v>220</v>
      </c>
      <c r="E414" s="31">
        <v>210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1837</v>
      </c>
      <c r="B415" s="29" t="s">
        <v>26</v>
      </c>
      <c r="C415" s="30" t="e"/>
      <c r="D415" s="31">
        <v>220</v>
      </c>
      <c r="E415" s="31">
        <v>210</v>
      </c>
      <c r="F415" s="29">
        <v>0</v>
      </c>
      <c r="G415" s="32">
        <f>C415*D415</f>
        <v>0</v>
      </c>
      <c r="H415" s="32">
        <f>C415*E415</f>
        <v>0</v>
      </c>
    </row>
    <row r="416" ht="21" customHeight="true" s="1" customFormat="true">
      <c r="A416" s="20" t="s">
        <v>1838</v>
      </c>
      <c r="B416" s="21" t="e"/>
      <c r="C416" s="22" t="e"/>
      <c r="D416" s="22" t="e"/>
      <c r="E416" s="22" t="e"/>
      <c r="F416" s="22" t="e"/>
      <c r="G416" s="22" t="e"/>
      <c r="H416" s="23" t="e"/>
    </row>
    <row r="417" ht="21" customHeight="true" s="1" customFormat="true" outlineLevel="1">
      <c r="A417" s="24" t="s">
        <v>1839</v>
      </c>
      <c r="B417" s="25" t="e"/>
      <c r="C417" s="26" t="e"/>
      <c r="D417" s="26" t="e"/>
      <c r="E417" s="26" t="e"/>
      <c r="F417" s="26" t="e"/>
      <c r="G417" s="26" t="e"/>
      <c r="H417" s="27" t="e"/>
    </row>
    <row r="418" ht="15" customHeight="true" s="1" customFormat="true" outlineLevel="2">
      <c r="A418" s="28" t="s">
        <v>1840</v>
      </c>
      <c r="B418" s="29" t="s">
        <v>16</v>
      </c>
      <c r="C418" s="30" t="e"/>
      <c r="D418" s="31">
        <v>300</v>
      </c>
      <c r="E418" s="31">
        <v>290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1842</v>
      </c>
      <c r="B419" s="29" t="s">
        <v>16</v>
      </c>
      <c r="C419" s="30" t="e"/>
      <c r="D419" s="31">
        <v>300</v>
      </c>
      <c r="E419" s="31">
        <v>290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1843</v>
      </c>
      <c r="B420" s="29" t="s">
        <v>16</v>
      </c>
      <c r="C420" s="30" t="e"/>
      <c r="D420" s="31">
        <v>300</v>
      </c>
      <c r="E420" s="31">
        <v>290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1844</v>
      </c>
      <c r="B421" s="29" t="s">
        <v>16</v>
      </c>
      <c r="C421" s="30" t="e"/>
      <c r="D421" s="31">
        <v>300</v>
      </c>
      <c r="E421" s="31">
        <v>290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1845</v>
      </c>
      <c r="B422" s="29" t="s">
        <v>16</v>
      </c>
      <c r="C422" s="30" t="e"/>
      <c r="D422" s="31">
        <v>300</v>
      </c>
      <c r="E422" s="31">
        <v>290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1846</v>
      </c>
      <c r="B423" s="29" t="s">
        <v>16</v>
      </c>
      <c r="C423" s="30" t="e"/>
      <c r="D423" s="31">
        <v>300</v>
      </c>
      <c r="E423" s="31">
        <v>290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1847</v>
      </c>
      <c r="B424" s="29" t="s">
        <v>16</v>
      </c>
      <c r="C424" s="30" t="e"/>
      <c r="D424" s="31">
        <v>300</v>
      </c>
      <c r="E424" s="31">
        <v>290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1848</v>
      </c>
      <c r="B425" s="29" t="s">
        <v>16</v>
      </c>
      <c r="C425" s="30" t="e"/>
      <c r="D425" s="31">
        <v>300</v>
      </c>
      <c r="E425" s="31">
        <v>290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1849</v>
      </c>
      <c r="B426" s="29" t="s">
        <v>16</v>
      </c>
      <c r="C426" s="30" t="e"/>
      <c r="D426" s="31">
        <v>300</v>
      </c>
      <c r="E426" s="31">
        <v>290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1850</v>
      </c>
      <c r="B427" s="29" t="s">
        <v>16</v>
      </c>
      <c r="C427" s="30" t="e"/>
      <c r="D427" s="31">
        <v>300</v>
      </c>
      <c r="E427" s="31">
        <v>290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1851</v>
      </c>
      <c r="B428" s="29" t="s">
        <v>16</v>
      </c>
      <c r="C428" s="30" t="e"/>
      <c r="D428" s="31">
        <v>300</v>
      </c>
      <c r="E428" s="31">
        <v>290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1852</v>
      </c>
      <c r="B429" s="29" t="s">
        <v>16</v>
      </c>
      <c r="C429" s="30" t="e"/>
      <c r="D429" s="31">
        <v>300</v>
      </c>
      <c r="E429" s="31">
        <v>290</v>
      </c>
      <c r="F429" s="29">
        <v>0</v>
      </c>
      <c r="G429" s="32">
        <f>C429*D429</f>
        <v>0</v>
      </c>
      <c r="H429" s="32">
        <f>C429*E429</f>
        <v>0</v>
      </c>
    </row>
    <row r="430" ht="21" customHeight="true" s="1" customFormat="true" outlineLevel="1">
      <c r="A430" s="24" t="s">
        <v>1853</v>
      </c>
      <c r="B430" s="25" t="e"/>
      <c r="C430" s="26" t="e"/>
      <c r="D430" s="26" t="e"/>
      <c r="E430" s="26" t="e"/>
      <c r="F430" s="26" t="e"/>
      <c r="G430" s="26" t="e"/>
      <c r="H430" s="27" t="e"/>
    </row>
    <row r="431" ht="15" customHeight="true" s="1" customFormat="true" outlineLevel="2">
      <c r="A431" s="28" t="s">
        <v>1854</v>
      </c>
      <c r="B431" s="29" t="s">
        <v>16</v>
      </c>
      <c r="C431" s="30" t="e"/>
      <c r="D431" s="31">
        <v>270</v>
      </c>
      <c r="E431" s="31">
        <v>260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1855</v>
      </c>
      <c r="B432" s="29" t="s">
        <v>26</v>
      </c>
      <c r="C432" s="30" t="e"/>
      <c r="D432" s="31">
        <v>270</v>
      </c>
      <c r="E432" s="31">
        <v>260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1856</v>
      </c>
      <c r="B433" s="29" t="s">
        <v>16</v>
      </c>
      <c r="C433" s="30" t="e"/>
      <c r="D433" s="31">
        <v>270</v>
      </c>
      <c r="E433" s="31">
        <v>260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1857</v>
      </c>
      <c r="B434" s="29" t="s">
        <v>16</v>
      </c>
      <c r="C434" s="30" t="e"/>
      <c r="D434" s="31">
        <v>270</v>
      </c>
      <c r="E434" s="31">
        <v>260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1858</v>
      </c>
      <c r="B435" s="29" t="s">
        <v>26</v>
      </c>
      <c r="C435" s="30" t="e"/>
      <c r="D435" s="31">
        <v>270</v>
      </c>
      <c r="E435" s="31">
        <v>260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1859</v>
      </c>
      <c r="B436" s="29" t="s">
        <v>26</v>
      </c>
      <c r="C436" s="30" t="e"/>
      <c r="D436" s="31">
        <v>270</v>
      </c>
      <c r="E436" s="31">
        <v>260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1860</v>
      </c>
      <c r="B437" s="29" t="s">
        <v>16</v>
      </c>
      <c r="C437" s="30" t="e"/>
      <c r="D437" s="31">
        <v>270</v>
      </c>
      <c r="E437" s="31">
        <v>260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1861</v>
      </c>
      <c r="B438" s="29" t="s">
        <v>16</v>
      </c>
      <c r="C438" s="30" t="e"/>
      <c r="D438" s="31">
        <v>270</v>
      </c>
      <c r="E438" s="31">
        <v>260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1862</v>
      </c>
      <c r="B439" s="29" t="s">
        <v>16</v>
      </c>
      <c r="C439" s="30" t="e"/>
      <c r="D439" s="31">
        <v>270</v>
      </c>
      <c r="E439" s="31">
        <v>260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1863</v>
      </c>
      <c r="B440" s="29" t="s">
        <v>26</v>
      </c>
      <c r="C440" s="30" t="e"/>
      <c r="D440" s="31">
        <v>270</v>
      </c>
      <c r="E440" s="31">
        <v>260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1864</v>
      </c>
      <c r="B441" s="29" t="s">
        <v>16</v>
      </c>
      <c r="C441" s="30" t="e"/>
      <c r="D441" s="31">
        <v>270</v>
      </c>
      <c r="E441" s="31">
        <v>260</v>
      </c>
      <c r="F441" s="29">
        <v>0</v>
      </c>
      <c r="G441" s="32">
        <f>C441*D441</f>
        <v>0</v>
      </c>
      <c r="H441" s="32">
        <f>C441*E441</f>
        <v>0</v>
      </c>
    </row>
    <row r="442" ht="21" customHeight="true" s="1" customFormat="true" outlineLevel="1">
      <c r="A442" s="24" t="s">
        <v>1865</v>
      </c>
      <c r="B442" s="25" t="e"/>
      <c r="C442" s="26" t="e"/>
      <c r="D442" s="26" t="e"/>
      <c r="E442" s="26" t="e"/>
      <c r="F442" s="26" t="e"/>
      <c r="G442" s="26" t="e"/>
      <c r="H442" s="27" t="e"/>
    </row>
    <row r="443" ht="15" customHeight="true" s="1" customFormat="true" outlineLevel="2">
      <c r="A443" s="28" t="s">
        <v>1866</v>
      </c>
      <c r="B443" s="29" t="s">
        <v>16</v>
      </c>
      <c r="C443" s="30" t="e"/>
      <c r="D443" s="31">
        <v>270</v>
      </c>
      <c r="E443" s="31">
        <v>260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1867</v>
      </c>
      <c r="B444" s="29" t="s">
        <v>16</v>
      </c>
      <c r="C444" s="30" t="e"/>
      <c r="D444" s="31">
        <v>270</v>
      </c>
      <c r="E444" s="31">
        <v>260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1868</v>
      </c>
      <c r="B445" s="29" t="s">
        <v>16</v>
      </c>
      <c r="C445" s="30" t="e"/>
      <c r="D445" s="31">
        <v>270</v>
      </c>
      <c r="E445" s="31">
        <v>260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1869</v>
      </c>
      <c r="B446" s="29" t="s">
        <v>16</v>
      </c>
      <c r="C446" s="30" t="e"/>
      <c r="D446" s="31">
        <v>270</v>
      </c>
      <c r="E446" s="31">
        <v>260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1870</v>
      </c>
      <c r="B447" s="29" t="s">
        <v>16</v>
      </c>
      <c r="C447" s="30" t="e"/>
      <c r="D447" s="31">
        <v>270</v>
      </c>
      <c r="E447" s="31">
        <v>260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1871</v>
      </c>
      <c r="B448" s="29" t="s">
        <v>16</v>
      </c>
      <c r="C448" s="30" t="e"/>
      <c r="D448" s="31">
        <v>270</v>
      </c>
      <c r="E448" s="31">
        <v>260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1872</v>
      </c>
      <c r="B449" s="29" t="s">
        <v>16</v>
      </c>
      <c r="C449" s="30" t="e"/>
      <c r="D449" s="31">
        <v>270</v>
      </c>
      <c r="E449" s="31">
        <v>260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1873</v>
      </c>
      <c r="B450" s="29" t="s">
        <v>16</v>
      </c>
      <c r="C450" s="30" t="e"/>
      <c r="D450" s="31">
        <v>270</v>
      </c>
      <c r="E450" s="31">
        <v>260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1874</v>
      </c>
      <c r="B451" s="29" t="s">
        <v>16</v>
      </c>
      <c r="C451" s="30" t="e"/>
      <c r="D451" s="31">
        <v>270</v>
      </c>
      <c r="E451" s="31">
        <v>260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1875</v>
      </c>
      <c r="B452" s="29" t="s">
        <v>16</v>
      </c>
      <c r="C452" s="30" t="e"/>
      <c r="D452" s="31">
        <v>270</v>
      </c>
      <c r="E452" s="31">
        <v>260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1876</v>
      </c>
      <c r="B453" s="29" t="s">
        <v>16</v>
      </c>
      <c r="C453" s="30" t="e"/>
      <c r="D453" s="31">
        <v>270</v>
      </c>
      <c r="E453" s="31">
        <v>260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1877</v>
      </c>
      <c r="B454" s="29" t="s">
        <v>16</v>
      </c>
      <c r="C454" s="30" t="e"/>
      <c r="D454" s="31">
        <v>270</v>
      </c>
      <c r="E454" s="31">
        <v>260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1878</v>
      </c>
      <c r="B455" s="29" t="s">
        <v>16</v>
      </c>
      <c r="C455" s="30" t="e"/>
      <c r="D455" s="31">
        <v>270</v>
      </c>
      <c r="E455" s="31">
        <v>260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1879</v>
      </c>
      <c r="B456" s="29" t="s">
        <v>16</v>
      </c>
      <c r="C456" s="30" t="e"/>
      <c r="D456" s="31">
        <v>270</v>
      </c>
      <c r="E456" s="31">
        <v>260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1880</v>
      </c>
      <c r="B457" s="29" t="s">
        <v>16</v>
      </c>
      <c r="C457" s="30" t="e"/>
      <c r="D457" s="31">
        <v>270</v>
      </c>
      <c r="E457" s="31">
        <v>260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1881</v>
      </c>
      <c r="B458" s="29" t="s">
        <v>16</v>
      </c>
      <c r="C458" s="30" t="e"/>
      <c r="D458" s="31">
        <v>270</v>
      </c>
      <c r="E458" s="31">
        <v>260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1882</v>
      </c>
      <c r="B459" s="29" t="s">
        <v>16</v>
      </c>
      <c r="C459" s="30" t="e"/>
      <c r="D459" s="31">
        <v>270</v>
      </c>
      <c r="E459" s="31">
        <v>260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1883</v>
      </c>
      <c r="B460" s="29" t="s">
        <v>16</v>
      </c>
      <c r="C460" s="30" t="e"/>
      <c r="D460" s="31">
        <v>270</v>
      </c>
      <c r="E460" s="31">
        <v>260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1884</v>
      </c>
      <c r="B461" s="29" t="s">
        <v>16</v>
      </c>
      <c r="C461" s="30" t="e"/>
      <c r="D461" s="31">
        <v>270</v>
      </c>
      <c r="E461" s="31">
        <v>260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1885</v>
      </c>
      <c r="B462" s="29" t="s">
        <v>16</v>
      </c>
      <c r="C462" s="30" t="e"/>
      <c r="D462" s="31">
        <v>270</v>
      </c>
      <c r="E462" s="31">
        <v>260</v>
      </c>
      <c r="F462" s="29">
        <v>0</v>
      </c>
      <c r="G462" s="32">
        <f>C462*D462</f>
        <v>0</v>
      </c>
      <c r="H462" s="32">
        <f>C462*E462</f>
        <v>0</v>
      </c>
    </row>
    <row r="463" ht="21" customHeight="true" s="1" customFormat="true" outlineLevel="1">
      <c r="A463" s="24" t="s">
        <v>1886</v>
      </c>
      <c r="B463" s="25" t="e"/>
      <c r="C463" s="26" t="e"/>
      <c r="D463" s="26" t="e"/>
      <c r="E463" s="26" t="e"/>
      <c r="F463" s="26" t="e"/>
      <c r="G463" s="26" t="e"/>
      <c r="H463" s="27" t="e"/>
    </row>
    <row r="464" ht="15" customHeight="true" s="1" customFormat="true" outlineLevel="2">
      <c r="A464" s="28" t="s">
        <v>1887</v>
      </c>
      <c r="B464" s="29" t="s">
        <v>16</v>
      </c>
      <c r="C464" s="30" t="e"/>
      <c r="D464" s="31">
        <v>190</v>
      </c>
      <c r="E464" s="31">
        <v>180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1889</v>
      </c>
      <c r="B465" s="29" t="s">
        <v>16</v>
      </c>
      <c r="C465" s="30" t="e"/>
      <c r="D465" s="31">
        <v>190</v>
      </c>
      <c r="E465" s="31">
        <v>180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1890</v>
      </c>
      <c r="B466" s="29" t="s">
        <v>16</v>
      </c>
      <c r="C466" s="30" t="e"/>
      <c r="D466" s="31">
        <v>190</v>
      </c>
      <c r="E466" s="31">
        <v>180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1891</v>
      </c>
      <c r="B467" s="29" t="s">
        <v>16</v>
      </c>
      <c r="C467" s="30" t="e"/>
      <c r="D467" s="31">
        <v>190</v>
      </c>
      <c r="E467" s="31">
        <v>180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1892</v>
      </c>
      <c r="B468" s="29" t="s">
        <v>16</v>
      </c>
      <c r="C468" s="30" t="e"/>
      <c r="D468" s="31">
        <v>190</v>
      </c>
      <c r="E468" s="31">
        <v>180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1893</v>
      </c>
      <c r="B469" s="29" t="s">
        <v>16</v>
      </c>
      <c r="C469" s="30" t="e"/>
      <c r="D469" s="31">
        <v>190</v>
      </c>
      <c r="E469" s="31">
        <v>180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1894</v>
      </c>
      <c r="B470" s="29" t="s">
        <v>16</v>
      </c>
      <c r="C470" s="30" t="e"/>
      <c r="D470" s="31">
        <v>190</v>
      </c>
      <c r="E470" s="31">
        <v>180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1895</v>
      </c>
      <c r="B471" s="29" t="s">
        <v>16</v>
      </c>
      <c r="C471" s="30" t="e"/>
      <c r="D471" s="31">
        <v>190</v>
      </c>
      <c r="E471" s="31">
        <v>180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1896</v>
      </c>
      <c r="B472" s="29" t="s">
        <v>16</v>
      </c>
      <c r="C472" s="30" t="e"/>
      <c r="D472" s="31">
        <v>190</v>
      </c>
      <c r="E472" s="31">
        <v>180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1897</v>
      </c>
      <c r="B473" s="29" t="s">
        <v>16</v>
      </c>
      <c r="C473" s="30" t="e"/>
      <c r="D473" s="31">
        <v>190</v>
      </c>
      <c r="E473" s="31">
        <v>180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1898</v>
      </c>
      <c r="B474" s="29" t="s">
        <v>16</v>
      </c>
      <c r="C474" s="30" t="e"/>
      <c r="D474" s="31">
        <v>190</v>
      </c>
      <c r="E474" s="31">
        <v>180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1899</v>
      </c>
      <c r="B475" s="29" t="s">
        <v>16</v>
      </c>
      <c r="C475" s="30" t="e"/>
      <c r="D475" s="31">
        <v>190</v>
      </c>
      <c r="E475" s="31">
        <v>180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1900</v>
      </c>
      <c r="B476" s="29" t="s">
        <v>16</v>
      </c>
      <c r="C476" s="30" t="e"/>
      <c r="D476" s="31">
        <v>190</v>
      </c>
      <c r="E476" s="31">
        <v>180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1901</v>
      </c>
      <c r="B477" s="29" t="s">
        <v>16</v>
      </c>
      <c r="C477" s="30" t="e"/>
      <c r="D477" s="31">
        <v>190</v>
      </c>
      <c r="E477" s="31">
        <v>180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1902</v>
      </c>
      <c r="B478" s="29" t="s">
        <v>16</v>
      </c>
      <c r="C478" s="30" t="e"/>
      <c r="D478" s="31">
        <v>190</v>
      </c>
      <c r="E478" s="31">
        <v>180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1903</v>
      </c>
      <c r="B479" s="29" t="s">
        <v>16</v>
      </c>
      <c r="C479" s="30" t="e"/>
      <c r="D479" s="31">
        <v>190</v>
      </c>
      <c r="E479" s="31">
        <v>180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1904</v>
      </c>
      <c r="B480" s="29" t="s">
        <v>16</v>
      </c>
      <c r="C480" s="30" t="e"/>
      <c r="D480" s="31">
        <v>190</v>
      </c>
      <c r="E480" s="31">
        <v>180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1905</v>
      </c>
      <c r="B481" s="29" t="s">
        <v>16</v>
      </c>
      <c r="C481" s="30" t="e"/>
      <c r="D481" s="31">
        <v>190</v>
      </c>
      <c r="E481" s="31">
        <v>180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1906</v>
      </c>
      <c r="B482" s="29" t="s">
        <v>16</v>
      </c>
      <c r="C482" s="30" t="e"/>
      <c r="D482" s="31">
        <v>190</v>
      </c>
      <c r="E482" s="31">
        <v>180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1907</v>
      </c>
      <c r="B483" s="29" t="s">
        <v>16</v>
      </c>
      <c r="C483" s="30" t="e"/>
      <c r="D483" s="31">
        <v>190</v>
      </c>
      <c r="E483" s="31">
        <v>180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1908</v>
      </c>
      <c r="B484" s="29" t="s">
        <v>16</v>
      </c>
      <c r="C484" s="30" t="e"/>
      <c r="D484" s="31">
        <v>190</v>
      </c>
      <c r="E484" s="31">
        <v>180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1909</v>
      </c>
      <c r="B485" s="29" t="s">
        <v>16</v>
      </c>
      <c r="C485" s="30" t="e"/>
      <c r="D485" s="31">
        <v>190</v>
      </c>
      <c r="E485" s="31">
        <v>180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1910</v>
      </c>
      <c r="B486" s="29" t="s">
        <v>16</v>
      </c>
      <c r="C486" s="30" t="e"/>
      <c r="D486" s="31">
        <v>190</v>
      </c>
      <c r="E486" s="31">
        <v>180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1911</v>
      </c>
      <c r="B487" s="29" t="s">
        <v>16</v>
      </c>
      <c r="C487" s="30" t="e"/>
      <c r="D487" s="31">
        <v>190</v>
      </c>
      <c r="E487" s="31">
        <v>180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1912</v>
      </c>
      <c r="B488" s="29" t="s">
        <v>16</v>
      </c>
      <c r="C488" s="30" t="e"/>
      <c r="D488" s="31">
        <v>190</v>
      </c>
      <c r="E488" s="31">
        <v>180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1913</v>
      </c>
      <c r="B489" s="29" t="s">
        <v>16</v>
      </c>
      <c r="C489" s="30" t="e"/>
      <c r="D489" s="31">
        <v>190</v>
      </c>
      <c r="E489" s="31">
        <v>180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1914</v>
      </c>
      <c r="B490" s="29" t="s">
        <v>16</v>
      </c>
      <c r="C490" s="30" t="e"/>
      <c r="D490" s="31">
        <v>190</v>
      </c>
      <c r="E490" s="31">
        <v>180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1915</v>
      </c>
      <c r="B491" s="29" t="s">
        <v>16</v>
      </c>
      <c r="C491" s="30" t="e"/>
      <c r="D491" s="31">
        <v>190</v>
      </c>
      <c r="E491" s="31">
        <v>180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1916</v>
      </c>
      <c r="B492" s="29" t="s">
        <v>16</v>
      </c>
      <c r="C492" s="30" t="e"/>
      <c r="D492" s="31">
        <v>190</v>
      </c>
      <c r="E492" s="31">
        <v>180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1917</v>
      </c>
      <c r="B493" s="29" t="s">
        <v>16</v>
      </c>
      <c r="C493" s="30" t="e"/>
      <c r="D493" s="31">
        <v>190</v>
      </c>
      <c r="E493" s="31">
        <v>180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1918</v>
      </c>
      <c r="B494" s="29" t="s">
        <v>16</v>
      </c>
      <c r="C494" s="30" t="e"/>
      <c r="D494" s="31">
        <v>190</v>
      </c>
      <c r="E494" s="31">
        <v>180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1919</v>
      </c>
      <c r="B495" s="29" t="s">
        <v>16</v>
      </c>
      <c r="C495" s="30" t="e"/>
      <c r="D495" s="31">
        <v>190</v>
      </c>
      <c r="E495" s="31">
        <v>180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1920</v>
      </c>
      <c r="B496" s="29" t="s">
        <v>16</v>
      </c>
      <c r="C496" s="30" t="e"/>
      <c r="D496" s="31">
        <v>190</v>
      </c>
      <c r="E496" s="31">
        <v>180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1921</v>
      </c>
      <c r="B497" s="29" t="s">
        <v>16</v>
      </c>
      <c r="C497" s="30" t="e"/>
      <c r="D497" s="31">
        <v>190</v>
      </c>
      <c r="E497" s="31">
        <v>180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1922</v>
      </c>
      <c r="B498" s="29" t="s">
        <v>16</v>
      </c>
      <c r="C498" s="30" t="e"/>
      <c r="D498" s="31">
        <v>190</v>
      </c>
      <c r="E498" s="31">
        <v>180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1923</v>
      </c>
      <c r="B499" s="29" t="s">
        <v>16</v>
      </c>
      <c r="C499" s="30" t="e"/>
      <c r="D499" s="31">
        <v>190</v>
      </c>
      <c r="E499" s="31">
        <v>180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1924</v>
      </c>
      <c r="B500" s="29" t="s">
        <v>16</v>
      </c>
      <c r="C500" s="30" t="e"/>
      <c r="D500" s="31">
        <v>190</v>
      </c>
      <c r="E500" s="31">
        <v>180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1925</v>
      </c>
      <c r="B501" s="29" t="s">
        <v>16</v>
      </c>
      <c r="C501" s="30" t="e"/>
      <c r="D501" s="31">
        <v>190</v>
      </c>
      <c r="E501" s="31">
        <v>180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1926</v>
      </c>
      <c r="B502" s="29" t="s">
        <v>16</v>
      </c>
      <c r="C502" s="30" t="e"/>
      <c r="D502" s="31">
        <v>190</v>
      </c>
      <c r="E502" s="31">
        <v>180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1927</v>
      </c>
      <c r="B503" s="29" t="s">
        <v>16</v>
      </c>
      <c r="C503" s="30" t="e"/>
      <c r="D503" s="31">
        <v>190</v>
      </c>
      <c r="E503" s="31">
        <v>180</v>
      </c>
      <c r="F503" s="29">
        <v>0</v>
      </c>
      <c r="G503" s="32">
        <f>C503*D503</f>
        <v>0</v>
      </c>
      <c r="H503" s="32">
        <f>C503*E503</f>
        <v>0</v>
      </c>
    </row>
    <row r="504" ht="21" customHeight="true" s="1" customFormat="true" outlineLevel="1">
      <c r="A504" s="24" t="s">
        <v>1928</v>
      </c>
      <c r="B504" s="25" t="e"/>
      <c r="C504" s="26" t="e"/>
      <c r="D504" s="26" t="e"/>
      <c r="E504" s="26" t="e"/>
      <c r="F504" s="26" t="e"/>
      <c r="G504" s="26" t="e"/>
      <c r="H504" s="27" t="e"/>
    </row>
    <row r="505" ht="15" customHeight="true" s="1" customFormat="true" outlineLevel="2">
      <c r="A505" s="28" t="s">
        <v>1929</v>
      </c>
      <c r="B505" s="29" t="s">
        <v>16</v>
      </c>
      <c r="C505" s="30" t="e"/>
      <c r="D505" s="31">
        <v>270</v>
      </c>
      <c r="E505" s="31">
        <v>260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1930</v>
      </c>
      <c r="B506" s="29" t="s">
        <v>16</v>
      </c>
      <c r="C506" s="30" t="e"/>
      <c r="D506" s="31">
        <v>270</v>
      </c>
      <c r="E506" s="31">
        <v>260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1931</v>
      </c>
      <c r="B507" s="29" t="s">
        <v>16</v>
      </c>
      <c r="C507" s="30" t="e"/>
      <c r="D507" s="31">
        <v>270</v>
      </c>
      <c r="E507" s="31">
        <v>260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1932</v>
      </c>
      <c r="B508" s="29" t="s">
        <v>16</v>
      </c>
      <c r="C508" s="30" t="e"/>
      <c r="D508" s="31">
        <v>270</v>
      </c>
      <c r="E508" s="31">
        <v>260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1933</v>
      </c>
      <c r="B509" s="29" t="s">
        <v>16</v>
      </c>
      <c r="C509" s="30" t="e"/>
      <c r="D509" s="31">
        <v>270</v>
      </c>
      <c r="E509" s="31">
        <v>260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1934</v>
      </c>
      <c r="B510" s="29" t="s">
        <v>16</v>
      </c>
      <c r="C510" s="30" t="e"/>
      <c r="D510" s="31">
        <v>270</v>
      </c>
      <c r="E510" s="31">
        <v>260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1935</v>
      </c>
      <c r="B511" s="29" t="s">
        <v>16</v>
      </c>
      <c r="C511" s="30" t="e"/>
      <c r="D511" s="31">
        <v>270</v>
      </c>
      <c r="E511" s="31">
        <v>260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1936</v>
      </c>
      <c r="B512" s="29" t="s">
        <v>16</v>
      </c>
      <c r="C512" s="30" t="e"/>
      <c r="D512" s="31">
        <v>270</v>
      </c>
      <c r="E512" s="31">
        <v>260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1937</v>
      </c>
      <c r="B513" s="29" t="s">
        <v>16</v>
      </c>
      <c r="C513" s="30" t="e"/>
      <c r="D513" s="31">
        <v>270</v>
      </c>
      <c r="E513" s="31">
        <v>260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1938</v>
      </c>
      <c r="B514" s="29" t="s">
        <v>16</v>
      </c>
      <c r="C514" s="30" t="e"/>
      <c r="D514" s="31">
        <v>270</v>
      </c>
      <c r="E514" s="31">
        <v>260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1939</v>
      </c>
      <c r="B515" s="29" t="s">
        <v>16</v>
      </c>
      <c r="C515" s="30" t="e"/>
      <c r="D515" s="31">
        <v>270</v>
      </c>
      <c r="E515" s="31">
        <v>260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1940</v>
      </c>
      <c r="B516" s="29" t="s">
        <v>16</v>
      </c>
      <c r="C516" s="30" t="e"/>
      <c r="D516" s="31">
        <v>270</v>
      </c>
      <c r="E516" s="31">
        <v>260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1941</v>
      </c>
      <c r="B517" s="29" t="s">
        <v>16</v>
      </c>
      <c r="C517" s="30" t="e"/>
      <c r="D517" s="31">
        <v>270</v>
      </c>
      <c r="E517" s="31">
        <v>260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1942</v>
      </c>
      <c r="B518" s="29" t="s">
        <v>16</v>
      </c>
      <c r="C518" s="30" t="e"/>
      <c r="D518" s="31">
        <v>270</v>
      </c>
      <c r="E518" s="31">
        <v>260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1943</v>
      </c>
      <c r="B519" s="29" t="s">
        <v>16</v>
      </c>
      <c r="C519" s="30" t="e"/>
      <c r="D519" s="31">
        <v>270</v>
      </c>
      <c r="E519" s="31">
        <v>260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1944</v>
      </c>
      <c r="B520" s="29" t="s">
        <v>16</v>
      </c>
      <c r="C520" s="30" t="e"/>
      <c r="D520" s="31">
        <v>270</v>
      </c>
      <c r="E520" s="31">
        <v>260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1945</v>
      </c>
      <c r="B521" s="29" t="s">
        <v>16</v>
      </c>
      <c r="C521" s="30" t="e"/>
      <c r="D521" s="31">
        <v>270</v>
      </c>
      <c r="E521" s="31">
        <v>260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1946</v>
      </c>
      <c r="B522" s="29" t="s">
        <v>16</v>
      </c>
      <c r="C522" s="30" t="e"/>
      <c r="D522" s="31">
        <v>270</v>
      </c>
      <c r="E522" s="31">
        <v>260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1947</v>
      </c>
      <c r="B523" s="29" t="s">
        <v>16</v>
      </c>
      <c r="C523" s="30" t="e"/>
      <c r="D523" s="31">
        <v>270</v>
      </c>
      <c r="E523" s="31">
        <v>260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1948</v>
      </c>
      <c r="B524" s="29" t="s">
        <v>16</v>
      </c>
      <c r="C524" s="30" t="e"/>
      <c r="D524" s="31">
        <v>270</v>
      </c>
      <c r="E524" s="31">
        <v>260</v>
      </c>
      <c r="F524" s="29">
        <v>0</v>
      </c>
      <c r="G524" s="32">
        <f>C524*D524</f>
        <v>0</v>
      </c>
      <c r="H524" s="32">
        <f>C524*E524</f>
        <v>0</v>
      </c>
    </row>
    <row r="525" ht="21" customHeight="true" s="1" customFormat="true" outlineLevel="1">
      <c r="A525" s="24" t="s">
        <v>1949</v>
      </c>
      <c r="B525" s="25" t="e"/>
      <c r="C525" s="26" t="e"/>
      <c r="D525" s="26" t="e"/>
      <c r="E525" s="26" t="e"/>
      <c r="F525" s="26" t="e"/>
      <c r="G525" s="26" t="e"/>
      <c r="H525" s="27" t="e"/>
    </row>
    <row r="526" ht="15" customHeight="true" s="1" customFormat="true" outlineLevel="2">
      <c r="A526" s="28" t="s">
        <v>1950</v>
      </c>
      <c r="B526" s="29" t="s">
        <v>16</v>
      </c>
      <c r="C526" s="30" t="e"/>
      <c r="D526" s="31">
        <v>250</v>
      </c>
      <c r="E526" s="31">
        <v>240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1951</v>
      </c>
      <c r="B527" s="29" t="s">
        <v>26</v>
      </c>
      <c r="C527" s="30" t="e"/>
      <c r="D527" s="31">
        <v>250</v>
      </c>
      <c r="E527" s="31">
        <v>240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1952</v>
      </c>
      <c r="B528" s="29" t="s">
        <v>16</v>
      </c>
      <c r="C528" s="30" t="e"/>
      <c r="D528" s="31">
        <v>250</v>
      </c>
      <c r="E528" s="31">
        <v>240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1953</v>
      </c>
      <c r="B529" s="29" t="s">
        <v>16</v>
      </c>
      <c r="C529" s="30" t="e"/>
      <c r="D529" s="31">
        <v>250</v>
      </c>
      <c r="E529" s="31">
        <v>240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1954</v>
      </c>
      <c r="B530" s="29" t="s">
        <v>16</v>
      </c>
      <c r="C530" s="30" t="e"/>
      <c r="D530" s="31">
        <v>250</v>
      </c>
      <c r="E530" s="31">
        <v>240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1955</v>
      </c>
      <c r="B531" s="29" t="s">
        <v>16</v>
      </c>
      <c r="C531" s="30" t="e"/>
      <c r="D531" s="31">
        <v>250</v>
      </c>
      <c r="E531" s="31">
        <v>240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1956</v>
      </c>
      <c r="B532" s="29" t="s">
        <v>16</v>
      </c>
      <c r="C532" s="30" t="e"/>
      <c r="D532" s="31">
        <v>250</v>
      </c>
      <c r="E532" s="31">
        <v>240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1957</v>
      </c>
      <c r="B533" s="29" t="s">
        <v>16</v>
      </c>
      <c r="C533" s="30" t="e"/>
      <c r="D533" s="31">
        <v>250</v>
      </c>
      <c r="E533" s="31">
        <v>240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1958</v>
      </c>
      <c r="B534" s="29" t="s">
        <v>26</v>
      </c>
      <c r="C534" s="30" t="e"/>
      <c r="D534" s="31">
        <v>250</v>
      </c>
      <c r="E534" s="31">
        <v>240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1959</v>
      </c>
      <c r="B535" s="29" t="s">
        <v>16</v>
      </c>
      <c r="C535" s="30" t="e"/>
      <c r="D535" s="31">
        <v>250</v>
      </c>
      <c r="E535" s="31">
        <v>240</v>
      </c>
      <c r="F535" s="29">
        <v>0</v>
      </c>
      <c r="G535" s="32">
        <f>C535*D535</f>
        <v>0</v>
      </c>
      <c r="H535" s="32">
        <f>C535*E535</f>
        <v>0</v>
      </c>
    </row>
    <row r="536" ht="21" customHeight="true" s="1" customFormat="true" outlineLevel="1">
      <c r="A536" s="24" t="s">
        <v>1960</v>
      </c>
      <c r="B536" s="25" t="e"/>
      <c r="C536" s="26" t="e"/>
      <c r="D536" s="26" t="e"/>
      <c r="E536" s="26" t="e"/>
      <c r="F536" s="26" t="e"/>
      <c r="G536" s="26" t="e"/>
      <c r="H536" s="27" t="e"/>
    </row>
    <row r="537" ht="15" customHeight="true" s="1" customFormat="true" outlineLevel="2">
      <c r="A537" s="28" t="s">
        <v>1961</v>
      </c>
      <c r="B537" s="29" t="s">
        <v>16</v>
      </c>
      <c r="C537" s="30" t="e"/>
      <c r="D537" s="31">
        <v>270</v>
      </c>
      <c r="E537" s="31">
        <v>260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1962</v>
      </c>
      <c r="B538" s="29" t="s">
        <v>16</v>
      </c>
      <c r="C538" s="30" t="e"/>
      <c r="D538" s="31">
        <v>270</v>
      </c>
      <c r="E538" s="31">
        <v>260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1963</v>
      </c>
      <c r="B539" s="29" t="s">
        <v>16</v>
      </c>
      <c r="C539" s="30" t="e"/>
      <c r="D539" s="31">
        <v>270</v>
      </c>
      <c r="E539" s="31">
        <v>260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1964</v>
      </c>
      <c r="B540" s="29" t="s">
        <v>16</v>
      </c>
      <c r="C540" s="30" t="e"/>
      <c r="D540" s="31">
        <v>270</v>
      </c>
      <c r="E540" s="31">
        <v>260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1965</v>
      </c>
      <c r="B541" s="29" t="s">
        <v>16</v>
      </c>
      <c r="C541" s="30" t="e"/>
      <c r="D541" s="31">
        <v>270</v>
      </c>
      <c r="E541" s="31">
        <v>260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1966</v>
      </c>
      <c r="B542" s="29" t="s">
        <v>16</v>
      </c>
      <c r="C542" s="30" t="e"/>
      <c r="D542" s="31">
        <v>270</v>
      </c>
      <c r="E542" s="31">
        <v>260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1967</v>
      </c>
      <c r="B543" s="29" t="s">
        <v>16</v>
      </c>
      <c r="C543" s="30" t="e"/>
      <c r="D543" s="31">
        <v>270</v>
      </c>
      <c r="E543" s="31">
        <v>260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1968</v>
      </c>
      <c r="B544" s="29" t="s">
        <v>16</v>
      </c>
      <c r="C544" s="30" t="e"/>
      <c r="D544" s="31">
        <v>270</v>
      </c>
      <c r="E544" s="31">
        <v>260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1969</v>
      </c>
      <c r="B545" s="29" t="s">
        <v>16</v>
      </c>
      <c r="C545" s="30" t="e"/>
      <c r="D545" s="31">
        <v>270</v>
      </c>
      <c r="E545" s="31">
        <v>260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1970</v>
      </c>
      <c r="B546" s="29" t="s">
        <v>16</v>
      </c>
      <c r="C546" s="30" t="e"/>
      <c r="D546" s="31">
        <v>270</v>
      </c>
      <c r="E546" s="31">
        <v>260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1971</v>
      </c>
      <c r="B547" s="29" t="s">
        <v>16</v>
      </c>
      <c r="C547" s="30" t="e"/>
      <c r="D547" s="31">
        <v>270</v>
      </c>
      <c r="E547" s="31">
        <v>260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1972</v>
      </c>
      <c r="B548" s="29" t="s">
        <v>16</v>
      </c>
      <c r="C548" s="30" t="e"/>
      <c r="D548" s="31">
        <v>270</v>
      </c>
      <c r="E548" s="31">
        <v>260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1973</v>
      </c>
      <c r="B549" s="29" t="s">
        <v>16</v>
      </c>
      <c r="C549" s="30" t="e"/>
      <c r="D549" s="31">
        <v>270</v>
      </c>
      <c r="E549" s="31">
        <v>260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1974</v>
      </c>
      <c r="B550" s="29" t="s">
        <v>16</v>
      </c>
      <c r="C550" s="30" t="e"/>
      <c r="D550" s="31">
        <v>270</v>
      </c>
      <c r="E550" s="31">
        <v>260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1975</v>
      </c>
      <c r="B551" s="29" t="s">
        <v>16</v>
      </c>
      <c r="C551" s="30" t="e"/>
      <c r="D551" s="31">
        <v>270</v>
      </c>
      <c r="E551" s="31">
        <v>260</v>
      </c>
      <c r="F551" s="29">
        <v>0</v>
      </c>
      <c r="G551" s="32">
        <f>C551*D551</f>
        <v>0</v>
      </c>
      <c r="H551" s="32">
        <f>C551*E551</f>
        <v>0</v>
      </c>
    </row>
    <row r="552" ht="21" customHeight="true" s="1" customFormat="true" outlineLevel="1">
      <c r="A552" s="24" t="s">
        <v>1976</v>
      </c>
      <c r="B552" s="25" t="e"/>
      <c r="C552" s="26" t="e"/>
      <c r="D552" s="26" t="e"/>
      <c r="E552" s="26" t="e"/>
      <c r="F552" s="26" t="e"/>
      <c r="G552" s="26" t="e"/>
      <c r="H552" s="27" t="e"/>
    </row>
    <row r="553" ht="15" customHeight="true" s="1" customFormat="true" outlineLevel="2">
      <c r="A553" s="28" t="s">
        <v>1977</v>
      </c>
      <c r="B553" s="29" t="s">
        <v>16</v>
      </c>
      <c r="C553" s="30" t="e"/>
      <c r="D553" s="31">
        <v>250</v>
      </c>
      <c r="E553" s="31">
        <v>240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1978</v>
      </c>
      <c r="B554" s="29" t="s">
        <v>16</v>
      </c>
      <c r="C554" s="30" t="e"/>
      <c r="D554" s="31">
        <v>250</v>
      </c>
      <c r="E554" s="31">
        <v>240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1979</v>
      </c>
      <c r="B555" s="29" t="s">
        <v>16</v>
      </c>
      <c r="C555" s="30" t="e"/>
      <c r="D555" s="31">
        <v>250</v>
      </c>
      <c r="E555" s="31">
        <v>240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1980</v>
      </c>
      <c r="B556" s="29" t="s">
        <v>16</v>
      </c>
      <c r="C556" s="30" t="e"/>
      <c r="D556" s="31">
        <v>250</v>
      </c>
      <c r="E556" s="31">
        <v>240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1981</v>
      </c>
      <c r="B557" s="29" t="s">
        <v>16</v>
      </c>
      <c r="C557" s="30" t="e"/>
      <c r="D557" s="31">
        <v>250</v>
      </c>
      <c r="E557" s="31">
        <v>240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1982</v>
      </c>
      <c r="B558" s="29" t="s">
        <v>16</v>
      </c>
      <c r="C558" s="30" t="e"/>
      <c r="D558" s="31">
        <v>250</v>
      </c>
      <c r="E558" s="31">
        <v>240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1983</v>
      </c>
      <c r="B559" s="29" t="s">
        <v>16</v>
      </c>
      <c r="C559" s="30" t="e"/>
      <c r="D559" s="31">
        <v>250</v>
      </c>
      <c r="E559" s="31">
        <v>240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1984</v>
      </c>
      <c r="B560" s="29" t="s">
        <v>16</v>
      </c>
      <c r="C560" s="30" t="e"/>
      <c r="D560" s="31">
        <v>250</v>
      </c>
      <c r="E560" s="31">
        <v>240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1985</v>
      </c>
      <c r="B561" s="29" t="s">
        <v>16</v>
      </c>
      <c r="C561" s="30" t="e"/>
      <c r="D561" s="31">
        <v>250</v>
      </c>
      <c r="E561" s="31">
        <v>240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1986</v>
      </c>
      <c r="B562" s="29" t="s">
        <v>16</v>
      </c>
      <c r="C562" s="30" t="e"/>
      <c r="D562" s="31">
        <v>250</v>
      </c>
      <c r="E562" s="31">
        <v>240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1987</v>
      </c>
      <c r="B563" s="29" t="s">
        <v>16</v>
      </c>
      <c r="C563" s="30" t="e"/>
      <c r="D563" s="31">
        <v>250</v>
      </c>
      <c r="E563" s="31">
        <v>240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1988</v>
      </c>
      <c r="B564" s="29" t="s">
        <v>16</v>
      </c>
      <c r="C564" s="30" t="e"/>
      <c r="D564" s="31">
        <v>250</v>
      </c>
      <c r="E564" s="31">
        <v>240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1989</v>
      </c>
      <c r="B565" s="29" t="s">
        <v>16</v>
      </c>
      <c r="C565" s="30" t="e"/>
      <c r="D565" s="31">
        <v>250</v>
      </c>
      <c r="E565" s="31">
        <v>240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1990</v>
      </c>
      <c r="B566" s="29" t="s">
        <v>16</v>
      </c>
      <c r="C566" s="30" t="e"/>
      <c r="D566" s="31">
        <v>250</v>
      </c>
      <c r="E566" s="31">
        <v>240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1991</v>
      </c>
      <c r="B567" s="29" t="s">
        <v>16</v>
      </c>
      <c r="C567" s="30" t="e"/>
      <c r="D567" s="31">
        <v>250</v>
      </c>
      <c r="E567" s="31">
        <v>240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1992</v>
      </c>
      <c r="B568" s="29" t="s">
        <v>16</v>
      </c>
      <c r="C568" s="30" t="e"/>
      <c r="D568" s="31">
        <v>250</v>
      </c>
      <c r="E568" s="31">
        <v>240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1993</v>
      </c>
      <c r="B569" s="29" t="s">
        <v>16</v>
      </c>
      <c r="C569" s="30" t="e"/>
      <c r="D569" s="31">
        <v>250</v>
      </c>
      <c r="E569" s="31">
        <v>240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1994</v>
      </c>
      <c r="B570" s="29" t="s">
        <v>16</v>
      </c>
      <c r="C570" s="30" t="e"/>
      <c r="D570" s="31">
        <v>250</v>
      </c>
      <c r="E570" s="31">
        <v>240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1995</v>
      </c>
      <c r="B571" s="29" t="s">
        <v>16</v>
      </c>
      <c r="C571" s="30" t="e"/>
      <c r="D571" s="31">
        <v>250</v>
      </c>
      <c r="E571" s="31">
        <v>240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1996</v>
      </c>
      <c r="B572" s="29" t="s">
        <v>16</v>
      </c>
      <c r="C572" s="30" t="e"/>
      <c r="D572" s="31">
        <v>250</v>
      </c>
      <c r="E572" s="31">
        <v>240</v>
      </c>
      <c r="F572" s="29">
        <v>0</v>
      </c>
      <c r="G572" s="32">
        <f>C572*D572</f>
        <v>0</v>
      </c>
      <c r="H572" s="32">
        <f>C572*E572</f>
        <v>0</v>
      </c>
    </row>
    <row r="573" ht="21" customHeight="true" s="1" customFormat="true">
      <c r="A573" s="20" t="s">
        <v>1997</v>
      </c>
      <c r="B573" s="21" t="e"/>
      <c r="C573" s="22" t="e"/>
      <c r="D573" s="22" t="e"/>
      <c r="E573" s="22" t="e"/>
      <c r="F573" s="22" t="e"/>
      <c r="G573" s="22" t="e"/>
      <c r="H573" s="23" t="e"/>
    </row>
    <row r="574" ht="21" customHeight="true" s="1" customFormat="true" outlineLevel="1">
      <c r="A574" s="24" t="s">
        <v>1998</v>
      </c>
      <c r="B574" s="25" t="e"/>
      <c r="C574" s="26" t="e"/>
      <c r="D574" s="26" t="e"/>
      <c r="E574" s="26" t="e"/>
      <c r="F574" s="26" t="e"/>
      <c r="G574" s="26" t="e"/>
      <c r="H574" s="27" t="e"/>
    </row>
    <row r="575" ht="15" customHeight="true" s="1" customFormat="true" outlineLevel="2">
      <c r="A575" s="28" t="s">
        <v>1999</v>
      </c>
      <c r="B575" s="29" t="s">
        <v>26</v>
      </c>
      <c r="C575" s="30" t="e"/>
      <c r="D575" s="31">
        <v>320</v>
      </c>
      <c r="E575" s="31">
        <v>310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2000</v>
      </c>
      <c r="B576" s="29" t="s">
        <v>26</v>
      </c>
      <c r="C576" s="30" t="e"/>
      <c r="D576" s="31">
        <v>320</v>
      </c>
      <c r="E576" s="31">
        <v>310</v>
      </c>
      <c r="F576" s="29">
        <v>0</v>
      </c>
      <c r="G576" s="32">
        <f>C576*D576</f>
        <v>0</v>
      </c>
      <c r="H576" s="32">
        <f>C576*E576</f>
        <v>0</v>
      </c>
    </row>
    <row r="577" ht="21" customHeight="true" s="1" customFormat="true" outlineLevel="1">
      <c r="A577" s="24" t="s">
        <v>2001</v>
      </c>
      <c r="B577" s="25" t="e"/>
      <c r="C577" s="26" t="e"/>
      <c r="D577" s="26" t="e"/>
      <c r="E577" s="26" t="e"/>
      <c r="F577" s="26" t="e"/>
      <c r="G577" s="26" t="e"/>
      <c r="H577" s="27" t="e"/>
    </row>
    <row r="578" ht="15" customHeight="true" s="1" customFormat="true" outlineLevel="2">
      <c r="A578" s="28" t="s">
        <v>2002</v>
      </c>
      <c r="B578" s="29" t="s">
        <v>16</v>
      </c>
      <c r="C578" s="30" t="e"/>
      <c r="D578" s="31">
        <v>240</v>
      </c>
      <c r="E578" s="31">
        <v>230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2003</v>
      </c>
      <c r="B579" s="29" t="s">
        <v>16</v>
      </c>
      <c r="C579" s="30" t="e"/>
      <c r="D579" s="31">
        <v>240</v>
      </c>
      <c r="E579" s="31">
        <v>230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2004</v>
      </c>
      <c r="B580" s="29" t="s">
        <v>16</v>
      </c>
      <c r="C580" s="30" t="e"/>
      <c r="D580" s="31">
        <v>240</v>
      </c>
      <c r="E580" s="31">
        <v>230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2005</v>
      </c>
      <c r="B581" s="29" t="s">
        <v>16</v>
      </c>
      <c r="C581" s="30" t="e"/>
      <c r="D581" s="31">
        <v>240</v>
      </c>
      <c r="E581" s="31">
        <v>230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2006</v>
      </c>
      <c r="B582" s="29" t="s">
        <v>16</v>
      </c>
      <c r="C582" s="30" t="e"/>
      <c r="D582" s="31">
        <v>240</v>
      </c>
      <c r="E582" s="31">
        <v>230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2007</v>
      </c>
      <c r="B583" s="29" t="s">
        <v>16</v>
      </c>
      <c r="C583" s="30" t="e"/>
      <c r="D583" s="31">
        <v>240</v>
      </c>
      <c r="E583" s="31">
        <v>230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2008</v>
      </c>
      <c r="B584" s="29" t="s">
        <v>16</v>
      </c>
      <c r="C584" s="30" t="e"/>
      <c r="D584" s="31">
        <v>240</v>
      </c>
      <c r="E584" s="31">
        <v>230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2009</v>
      </c>
      <c r="B585" s="29" t="s">
        <v>16</v>
      </c>
      <c r="C585" s="30" t="e"/>
      <c r="D585" s="31">
        <v>240</v>
      </c>
      <c r="E585" s="31">
        <v>230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2010</v>
      </c>
      <c r="B586" s="29" t="s">
        <v>16</v>
      </c>
      <c r="C586" s="30" t="e"/>
      <c r="D586" s="31">
        <v>240</v>
      </c>
      <c r="E586" s="31">
        <v>230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2011</v>
      </c>
      <c r="B587" s="29" t="s">
        <v>16</v>
      </c>
      <c r="C587" s="30" t="e"/>
      <c r="D587" s="31">
        <v>240</v>
      </c>
      <c r="E587" s="31">
        <v>230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2012</v>
      </c>
      <c r="B588" s="29" t="s">
        <v>16</v>
      </c>
      <c r="C588" s="30" t="e"/>
      <c r="D588" s="31">
        <v>240</v>
      </c>
      <c r="E588" s="31">
        <v>230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2013</v>
      </c>
      <c r="B589" s="29" t="s">
        <v>16</v>
      </c>
      <c r="C589" s="30" t="e"/>
      <c r="D589" s="31">
        <v>240</v>
      </c>
      <c r="E589" s="31">
        <v>230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2014</v>
      </c>
      <c r="B590" s="29" t="s">
        <v>16</v>
      </c>
      <c r="C590" s="30" t="e"/>
      <c r="D590" s="31">
        <v>240</v>
      </c>
      <c r="E590" s="31">
        <v>230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2015</v>
      </c>
      <c r="B591" s="29" t="s">
        <v>16</v>
      </c>
      <c r="C591" s="30" t="e"/>
      <c r="D591" s="31">
        <v>240</v>
      </c>
      <c r="E591" s="31">
        <v>230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2016</v>
      </c>
      <c r="B592" s="29" t="s">
        <v>16</v>
      </c>
      <c r="C592" s="30" t="e"/>
      <c r="D592" s="31">
        <v>240</v>
      </c>
      <c r="E592" s="31">
        <v>230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2017</v>
      </c>
      <c r="B593" s="29" t="s">
        <v>16</v>
      </c>
      <c r="C593" s="30" t="e"/>
      <c r="D593" s="31">
        <v>240</v>
      </c>
      <c r="E593" s="31">
        <v>230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2018</v>
      </c>
      <c r="B594" s="29" t="s">
        <v>16</v>
      </c>
      <c r="C594" s="30" t="e"/>
      <c r="D594" s="31">
        <v>240</v>
      </c>
      <c r="E594" s="31">
        <v>230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2019</v>
      </c>
      <c r="B595" s="29" t="s">
        <v>16</v>
      </c>
      <c r="C595" s="30" t="e"/>
      <c r="D595" s="31">
        <v>240</v>
      </c>
      <c r="E595" s="31">
        <v>230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2020</v>
      </c>
      <c r="B596" s="29" t="s">
        <v>16</v>
      </c>
      <c r="C596" s="30" t="e"/>
      <c r="D596" s="31">
        <v>240</v>
      </c>
      <c r="E596" s="31">
        <v>230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2021</v>
      </c>
      <c r="B597" s="29" t="s">
        <v>16</v>
      </c>
      <c r="C597" s="30" t="e"/>
      <c r="D597" s="31">
        <v>240</v>
      </c>
      <c r="E597" s="31">
        <v>230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2022</v>
      </c>
      <c r="B598" s="29" t="s">
        <v>16</v>
      </c>
      <c r="C598" s="30" t="e"/>
      <c r="D598" s="31">
        <v>240</v>
      </c>
      <c r="E598" s="31">
        <v>230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2023</v>
      </c>
      <c r="B599" s="29" t="s">
        <v>16</v>
      </c>
      <c r="C599" s="30" t="e"/>
      <c r="D599" s="31">
        <v>240</v>
      </c>
      <c r="E599" s="31">
        <v>230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2024</v>
      </c>
      <c r="B600" s="29" t="s">
        <v>16</v>
      </c>
      <c r="C600" s="30" t="e"/>
      <c r="D600" s="31">
        <v>240</v>
      </c>
      <c r="E600" s="31">
        <v>230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2025</v>
      </c>
      <c r="B601" s="29" t="s">
        <v>16</v>
      </c>
      <c r="C601" s="30" t="e"/>
      <c r="D601" s="31">
        <v>240</v>
      </c>
      <c r="E601" s="31">
        <v>230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2026</v>
      </c>
      <c r="B602" s="29" t="s">
        <v>16</v>
      </c>
      <c r="C602" s="30" t="e"/>
      <c r="D602" s="31">
        <v>240</v>
      </c>
      <c r="E602" s="31">
        <v>230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2027</v>
      </c>
      <c r="B603" s="29" t="s">
        <v>16</v>
      </c>
      <c r="C603" s="30" t="e"/>
      <c r="D603" s="31">
        <v>240</v>
      </c>
      <c r="E603" s="31">
        <v>230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2028</v>
      </c>
      <c r="B604" s="29" t="s">
        <v>16</v>
      </c>
      <c r="C604" s="30" t="e"/>
      <c r="D604" s="31">
        <v>240</v>
      </c>
      <c r="E604" s="31">
        <v>230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2029</v>
      </c>
      <c r="B605" s="29" t="s">
        <v>16</v>
      </c>
      <c r="C605" s="30" t="e"/>
      <c r="D605" s="31">
        <v>240</v>
      </c>
      <c r="E605" s="31">
        <v>230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2030</v>
      </c>
      <c r="B606" s="29" t="s">
        <v>16</v>
      </c>
      <c r="C606" s="30" t="e"/>
      <c r="D606" s="31">
        <v>240</v>
      </c>
      <c r="E606" s="31">
        <v>230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2031</v>
      </c>
      <c r="B607" s="29" t="s">
        <v>16</v>
      </c>
      <c r="C607" s="30" t="e"/>
      <c r="D607" s="31">
        <v>240</v>
      </c>
      <c r="E607" s="31">
        <v>230</v>
      </c>
      <c r="F607" s="29">
        <v>0</v>
      </c>
      <c r="G607" s="32">
        <f>C607*D607</f>
        <v>0</v>
      </c>
      <c r="H607" s="32">
        <f>C607*E607</f>
        <v>0</v>
      </c>
    </row>
    <row r="608" ht="21" customHeight="true" s="1" customFormat="true" outlineLevel="1">
      <c r="A608" s="24" t="s">
        <v>2032</v>
      </c>
      <c r="B608" s="25" t="e"/>
      <c r="C608" s="26" t="e"/>
      <c r="D608" s="26" t="e"/>
      <c r="E608" s="26" t="e"/>
      <c r="F608" s="26" t="e"/>
      <c r="G608" s="26" t="e"/>
      <c r="H608" s="27" t="e"/>
    </row>
    <row r="609" ht="15" customHeight="true" s="1" customFormat="true" outlineLevel="2">
      <c r="A609" s="28" t="s">
        <v>2033</v>
      </c>
      <c r="B609" s="29" t="s">
        <v>16</v>
      </c>
      <c r="C609" s="30" t="e"/>
      <c r="D609" s="31">
        <v>320</v>
      </c>
      <c r="E609" s="31">
        <v>310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2034</v>
      </c>
      <c r="B610" s="29" t="s">
        <v>16</v>
      </c>
      <c r="C610" s="30" t="e"/>
      <c r="D610" s="31">
        <v>320</v>
      </c>
      <c r="E610" s="31">
        <v>310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2035</v>
      </c>
      <c r="B611" s="29" t="s">
        <v>16</v>
      </c>
      <c r="C611" s="30" t="e"/>
      <c r="D611" s="31">
        <v>320</v>
      </c>
      <c r="E611" s="31">
        <v>310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2036</v>
      </c>
      <c r="B612" s="29" t="s">
        <v>16</v>
      </c>
      <c r="C612" s="30" t="e"/>
      <c r="D612" s="31">
        <v>320</v>
      </c>
      <c r="E612" s="31">
        <v>310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2037</v>
      </c>
      <c r="B613" s="29" t="s">
        <v>16</v>
      </c>
      <c r="C613" s="30" t="e"/>
      <c r="D613" s="31">
        <v>320</v>
      </c>
      <c r="E613" s="31">
        <v>310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2038</v>
      </c>
      <c r="B614" s="29" t="s">
        <v>16</v>
      </c>
      <c r="C614" s="30" t="e"/>
      <c r="D614" s="31">
        <v>320</v>
      </c>
      <c r="E614" s="31">
        <v>310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2039</v>
      </c>
      <c r="B615" s="29" t="s">
        <v>16</v>
      </c>
      <c r="C615" s="30" t="e"/>
      <c r="D615" s="31">
        <v>320</v>
      </c>
      <c r="E615" s="31">
        <v>310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2040</v>
      </c>
      <c r="B616" s="29" t="s">
        <v>16</v>
      </c>
      <c r="C616" s="30" t="e"/>
      <c r="D616" s="31">
        <v>320</v>
      </c>
      <c r="E616" s="31">
        <v>310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2041</v>
      </c>
      <c r="B617" s="29" t="s">
        <v>16</v>
      </c>
      <c r="C617" s="30" t="e"/>
      <c r="D617" s="31">
        <v>320</v>
      </c>
      <c r="E617" s="31">
        <v>310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2042</v>
      </c>
      <c r="B618" s="29" t="s">
        <v>16</v>
      </c>
      <c r="C618" s="30" t="e"/>
      <c r="D618" s="31">
        <v>320</v>
      </c>
      <c r="E618" s="31">
        <v>310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2043</v>
      </c>
      <c r="B619" s="29" t="s">
        <v>16</v>
      </c>
      <c r="C619" s="30" t="e"/>
      <c r="D619" s="31">
        <v>320</v>
      </c>
      <c r="E619" s="31">
        <v>310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2044</v>
      </c>
      <c r="B620" s="29" t="s">
        <v>16</v>
      </c>
      <c r="C620" s="30" t="e"/>
      <c r="D620" s="31">
        <v>320</v>
      </c>
      <c r="E620" s="31">
        <v>310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2045</v>
      </c>
      <c r="B621" s="29" t="s">
        <v>16</v>
      </c>
      <c r="C621" s="30" t="e"/>
      <c r="D621" s="31">
        <v>320</v>
      </c>
      <c r="E621" s="31">
        <v>310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2046</v>
      </c>
      <c r="B622" s="29" t="s">
        <v>16</v>
      </c>
      <c r="C622" s="30" t="e"/>
      <c r="D622" s="31">
        <v>320</v>
      </c>
      <c r="E622" s="31">
        <v>310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2047</v>
      </c>
      <c r="B623" s="29" t="s">
        <v>16</v>
      </c>
      <c r="C623" s="30" t="e"/>
      <c r="D623" s="31">
        <v>320</v>
      </c>
      <c r="E623" s="31">
        <v>310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2048</v>
      </c>
      <c r="B624" s="29" t="s">
        <v>16</v>
      </c>
      <c r="C624" s="30" t="e"/>
      <c r="D624" s="31">
        <v>320</v>
      </c>
      <c r="E624" s="31">
        <v>310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2049</v>
      </c>
      <c r="B625" s="29" t="s">
        <v>16</v>
      </c>
      <c r="C625" s="30" t="e"/>
      <c r="D625" s="31">
        <v>320</v>
      </c>
      <c r="E625" s="31">
        <v>310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2050</v>
      </c>
      <c r="B626" s="29" t="s">
        <v>16</v>
      </c>
      <c r="C626" s="30" t="e"/>
      <c r="D626" s="31">
        <v>320</v>
      </c>
      <c r="E626" s="31">
        <v>310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2051</v>
      </c>
      <c r="B627" s="29" t="s">
        <v>16</v>
      </c>
      <c r="C627" s="30" t="e"/>
      <c r="D627" s="31">
        <v>320</v>
      </c>
      <c r="E627" s="31">
        <v>310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2052</v>
      </c>
      <c r="B628" s="29" t="s">
        <v>16</v>
      </c>
      <c r="C628" s="30" t="e"/>
      <c r="D628" s="31">
        <v>320</v>
      </c>
      <c r="E628" s="31">
        <v>310</v>
      </c>
      <c r="F628" s="29">
        <v>0</v>
      </c>
      <c r="G628" s="32">
        <f>C628*D628</f>
        <v>0</v>
      </c>
      <c r="H628" s="32">
        <f>C628*E628</f>
        <v>0</v>
      </c>
    </row>
    <row r="629" ht="21" customHeight="true" s="1" customFormat="true" outlineLevel="1">
      <c r="A629" s="24" t="s">
        <v>2053</v>
      </c>
      <c r="B629" s="25" t="e"/>
      <c r="C629" s="26" t="e"/>
      <c r="D629" s="26" t="e"/>
      <c r="E629" s="26" t="e"/>
      <c r="F629" s="26" t="e"/>
      <c r="G629" s="26" t="e"/>
      <c r="H629" s="27" t="e"/>
    </row>
    <row r="630" ht="15" customHeight="true" s="1" customFormat="true" outlineLevel="2">
      <c r="A630" s="28" t="s">
        <v>2054</v>
      </c>
      <c r="B630" s="29" t="s">
        <v>16</v>
      </c>
      <c r="C630" s="30" t="e"/>
      <c r="D630" s="31">
        <v>280</v>
      </c>
      <c r="E630" s="31">
        <v>270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2055</v>
      </c>
      <c r="B631" s="29" t="s">
        <v>16</v>
      </c>
      <c r="C631" s="30" t="e"/>
      <c r="D631" s="31">
        <v>280</v>
      </c>
      <c r="E631" s="31">
        <v>270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2056</v>
      </c>
      <c r="B632" s="29" t="s">
        <v>16</v>
      </c>
      <c r="C632" s="30" t="e"/>
      <c r="D632" s="31">
        <v>280</v>
      </c>
      <c r="E632" s="31">
        <v>270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2057</v>
      </c>
      <c r="B633" s="29" t="s">
        <v>16</v>
      </c>
      <c r="C633" s="30" t="e"/>
      <c r="D633" s="31">
        <v>280</v>
      </c>
      <c r="E633" s="31">
        <v>270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2058</v>
      </c>
      <c r="B634" s="29" t="s">
        <v>16</v>
      </c>
      <c r="C634" s="30" t="e"/>
      <c r="D634" s="31">
        <v>280</v>
      </c>
      <c r="E634" s="31">
        <v>270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2059</v>
      </c>
      <c r="B635" s="29" t="s">
        <v>16</v>
      </c>
      <c r="C635" s="30" t="e"/>
      <c r="D635" s="31">
        <v>280</v>
      </c>
      <c r="E635" s="31">
        <v>270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2060</v>
      </c>
      <c r="B636" s="29" t="s">
        <v>16</v>
      </c>
      <c r="C636" s="30" t="e"/>
      <c r="D636" s="31">
        <v>280</v>
      </c>
      <c r="E636" s="31">
        <v>270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2061</v>
      </c>
      <c r="B637" s="29" t="s">
        <v>16</v>
      </c>
      <c r="C637" s="30" t="e"/>
      <c r="D637" s="31">
        <v>280</v>
      </c>
      <c r="E637" s="31">
        <v>270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2062</v>
      </c>
      <c r="B638" s="29" t="s">
        <v>16</v>
      </c>
      <c r="C638" s="30" t="e"/>
      <c r="D638" s="31">
        <v>280</v>
      </c>
      <c r="E638" s="31">
        <v>270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2063</v>
      </c>
      <c r="B639" s="29" t="s">
        <v>16</v>
      </c>
      <c r="C639" s="30" t="e"/>
      <c r="D639" s="31">
        <v>280</v>
      </c>
      <c r="E639" s="31">
        <v>270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2064</v>
      </c>
      <c r="B640" s="29" t="s">
        <v>16</v>
      </c>
      <c r="C640" s="30" t="e"/>
      <c r="D640" s="31">
        <v>280</v>
      </c>
      <c r="E640" s="31">
        <v>270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2065</v>
      </c>
      <c r="B641" s="29" t="s">
        <v>26</v>
      </c>
      <c r="C641" s="30" t="e"/>
      <c r="D641" s="31">
        <v>280</v>
      </c>
      <c r="E641" s="31">
        <v>270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2066</v>
      </c>
      <c r="B642" s="29" t="s">
        <v>16</v>
      </c>
      <c r="C642" s="30" t="e"/>
      <c r="D642" s="31">
        <v>280</v>
      </c>
      <c r="E642" s="31">
        <v>270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2067</v>
      </c>
      <c r="B643" s="29" t="s">
        <v>16</v>
      </c>
      <c r="C643" s="30" t="e"/>
      <c r="D643" s="31">
        <v>280</v>
      </c>
      <c r="E643" s="31">
        <v>270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2068</v>
      </c>
      <c r="B644" s="29" t="s">
        <v>16</v>
      </c>
      <c r="C644" s="30" t="e"/>
      <c r="D644" s="31">
        <v>280</v>
      </c>
      <c r="E644" s="31">
        <v>270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2069</v>
      </c>
      <c r="B645" s="29" t="s">
        <v>16</v>
      </c>
      <c r="C645" s="30" t="e"/>
      <c r="D645" s="31">
        <v>280</v>
      </c>
      <c r="E645" s="31">
        <v>270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2070</v>
      </c>
      <c r="B646" s="29" t="s">
        <v>16</v>
      </c>
      <c r="C646" s="30" t="e"/>
      <c r="D646" s="31">
        <v>280</v>
      </c>
      <c r="E646" s="31">
        <v>270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2071</v>
      </c>
      <c r="B647" s="29" t="s">
        <v>16</v>
      </c>
      <c r="C647" s="30" t="e"/>
      <c r="D647" s="31">
        <v>280</v>
      </c>
      <c r="E647" s="31">
        <v>270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2072</v>
      </c>
      <c r="B648" s="29" t="s">
        <v>16</v>
      </c>
      <c r="C648" s="30" t="e"/>
      <c r="D648" s="31">
        <v>280</v>
      </c>
      <c r="E648" s="31">
        <v>270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2073</v>
      </c>
      <c r="B649" s="29" t="s">
        <v>16</v>
      </c>
      <c r="C649" s="30" t="e"/>
      <c r="D649" s="31">
        <v>280</v>
      </c>
      <c r="E649" s="31">
        <v>270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2074</v>
      </c>
      <c r="B650" s="29" t="s">
        <v>16</v>
      </c>
      <c r="C650" s="30" t="e"/>
      <c r="D650" s="31">
        <v>280</v>
      </c>
      <c r="E650" s="31">
        <v>270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2075</v>
      </c>
      <c r="B651" s="29" t="s">
        <v>16</v>
      </c>
      <c r="C651" s="30" t="e"/>
      <c r="D651" s="31">
        <v>280</v>
      </c>
      <c r="E651" s="31">
        <v>270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2076</v>
      </c>
      <c r="B652" s="29" t="s">
        <v>16</v>
      </c>
      <c r="C652" s="30" t="e"/>
      <c r="D652" s="31">
        <v>280</v>
      </c>
      <c r="E652" s="31">
        <v>270</v>
      </c>
      <c r="F652" s="29">
        <v>0</v>
      </c>
      <c r="G652" s="32">
        <f>C652*D652</f>
        <v>0</v>
      </c>
      <c r="H652" s="32">
        <f>C652*E652</f>
        <v>0</v>
      </c>
    </row>
    <row r="653" ht="21" customHeight="true" s="1" customFormat="true">
      <c r="A653" s="20" t="s">
        <v>2077</v>
      </c>
      <c r="B653" s="21" t="e"/>
      <c r="C653" s="22" t="e"/>
      <c r="D653" s="22" t="e"/>
      <c r="E653" s="22" t="e"/>
      <c r="F653" s="22" t="e"/>
      <c r="G653" s="22" t="e"/>
      <c r="H653" s="23" t="e"/>
    </row>
    <row r="654" ht="21" customHeight="true" s="1" customFormat="true" outlineLevel="1">
      <c r="A654" s="24" t="s">
        <v>2078</v>
      </c>
      <c r="B654" s="25" t="e"/>
      <c r="C654" s="26" t="e"/>
      <c r="D654" s="26" t="e"/>
      <c r="E654" s="26" t="e"/>
      <c r="F654" s="26" t="e"/>
      <c r="G654" s="26" t="e"/>
      <c r="H654" s="27" t="e"/>
    </row>
    <row r="655" ht="15" customHeight="true" s="1" customFormat="true" outlineLevel="2">
      <c r="A655" s="28" t="s">
        <v>2079</v>
      </c>
      <c r="B655" s="29" t="s">
        <v>16</v>
      </c>
      <c r="C655" s="30" t="e"/>
      <c r="D655" s="31">
        <v>0</v>
      </c>
      <c r="E655" s="31">
        <v>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2080</v>
      </c>
      <c r="B656" s="29" t="s">
        <v>16</v>
      </c>
      <c r="C656" s="30" t="e"/>
      <c r="D656" s="31">
        <v>0</v>
      </c>
      <c r="E656" s="31">
        <v>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2081</v>
      </c>
      <c r="B657" s="29" t="s">
        <v>16</v>
      </c>
      <c r="C657" s="30" t="e"/>
      <c r="D657" s="31">
        <v>0</v>
      </c>
      <c r="E657" s="31">
        <v>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2082</v>
      </c>
      <c r="B658" s="29" t="s">
        <v>16</v>
      </c>
      <c r="C658" s="30" t="e"/>
      <c r="D658" s="31">
        <v>0</v>
      </c>
      <c r="E658" s="31">
        <v>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2083</v>
      </c>
      <c r="B659" s="29" t="s">
        <v>16</v>
      </c>
      <c r="C659" s="30" t="e"/>
      <c r="D659" s="31">
        <v>0</v>
      </c>
      <c r="E659" s="31">
        <v>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2084</v>
      </c>
      <c r="B660" s="29" t="s">
        <v>16</v>
      </c>
      <c r="C660" s="30" t="e"/>
      <c r="D660" s="31">
        <v>0</v>
      </c>
      <c r="E660" s="31">
        <v>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2085</v>
      </c>
      <c r="B661" s="29" t="s">
        <v>16</v>
      </c>
      <c r="C661" s="30" t="e"/>
      <c r="D661" s="31">
        <v>0</v>
      </c>
      <c r="E661" s="31">
        <v>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2086</v>
      </c>
      <c r="B662" s="29" t="s">
        <v>16</v>
      </c>
      <c r="C662" s="30" t="e"/>
      <c r="D662" s="31">
        <v>0</v>
      </c>
      <c r="E662" s="31">
        <v>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2087</v>
      </c>
      <c r="B663" s="29" t="s">
        <v>16</v>
      </c>
      <c r="C663" s="30" t="e"/>
      <c r="D663" s="31">
        <v>0</v>
      </c>
      <c r="E663" s="31">
        <v>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2088</v>
      </c>
      <c r="B664" s="29" t="s">
        <v>16</v>
      </c>
      <c r="C664" s="30" t="e"/>
      <c r="D664" s="31">
        <v>0</v>
      </c>
      <c r="E664" s="31">
        <v>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2089</v>
      </c>
      <c r="B665" s="29" t="s">
        <v>16</v>
      </c>
      <c r="C665" s="30" t="e"/>
      <c r="D665" s="31">
        <v>0</v>
      </c>
      <c r="E665" s="31">
        <v>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2090</v>
      </c>
      <c r="B666" s="29" t="s">
        <v>16</v>
      </c>
      <c r="C666" s="30" t="e"/>
      <c r="D666" s="31">
        <v>0</v>
      </c>
      <c r="E666" s="31">
        <v>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2091</v>
      </c>
      <c r="B667" s="29" t="s">
        <v>16</v>
      </c>
      <c r="C667" s="30" t="e"/>
      <c r="D667" s="31">
        <v>0</v>
      </c>
      <c r="E667" s="31">
        <v>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2092</v>
      </c>
      <c r="B668" s="29" t="s">
        <v>16</v>
      </c>
      <c r="C668" s="30" t="e"/>
      <c r="D668" s="31">
        <v>0</v>
      </c>
      <c r="E668" s="31">
        <v>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2093</v>
      </c>
      <c r="B669" s="29" t="s">
        <v>16</v>
      </c>
      <c r="C669" s="30" t="e"/>
      <c r="D669" s="31">
        <v>0</v>
      </c>
      <c r="E669" s="31">
        <v>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2094</v>
      </c>
      <c r="B670" s="29" t="s">
        <v>16</v>
      </c>
      <c r="C670" s="30" t="e"/>
      <c r="D670" s="31">
        <v>0</v>
      </c>
      <c r="E670" s="31">
        <v>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2095</v>
      </c>
      <c r="B671" s="29" t="s">
        <v>16</v>
      </c>
      <c r="C671" s="30" t="e"/>
      <c r="D671" s="31">
        <v>0</v>
      </c>
      <c r="E671" s="31">
        <v>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2096</v>
      </c>
      <c r="B672" s="29" t="s">
        <v>16</v>
      </c>
      <c r="C672" s="30" t="e"/>
      <c r="D672" s="31">
        <v>0</v>
      </c>
      <c r="E672" s="31">
        <v>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2097</v>
      </c>
      <c r="B673" s="29" t="s">
        <v>16</v>
      </c>
      <c r="C673" s="30" t="e"/>
      <c r="D673" s="31">
        <v>0</v>
      </c>
      <c r="E673" s="31">
        <v>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2098</v>
      </c>
      <c r="B674" s="29" t="s">
        <v>16</v>
      </c>
      <c r="C674" s="30" t="e"/>
      <c r="D674" s="31">
        <v>0</v>
      </c>
      <c r="E674" s="31">
        <v>0</v>
      </c>
      <c r="F674" s="29">
        <v>0</v>
      </c>
      <c r="G674" s="32">
        <f>C674*D674</f>
        <v>0</v>
      </c>
      <c r="H674" s="32">
        <f>C674*E674</f>
        <v>0</v>
      </c>
    </row>
    <row r="675" ht="21" customHeight="true" s="1" customFormat="true" outlineLevel="1">
      <c r="A675" s="24" t="s">
        <v>2099</v>
      </c>
      <c r="B675" s="25" t="e"/>
      <c r="C675" s="26" t="e"/>
      <c r="D675" s="26" t="e"/>
      <c r="E675" s="26" t="e"/>
      <c r="F675" s="26" t="e"/>
      <c r="G675" s="26" t="e"/>
      <c r="H675" s="27" t="e"/>
    </row>
    <row r="676" ht="15" customHeight="true" s="1" customFormat="true" outlineLevel="2">
      <c r="A676" s="28" t="s">
        <v>2100</v>
      </c>
      <c r="B676" s="29" t="s">
        <v>16</v>
      </c>
      <c r="C676" s="30" t="e"/>
      <c r="D676" s="31">
        <v>0</v>
      </c>
      <c r="E676" s="31">
        <v>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2101</v>
      </c>
      <c r="B677" s="29" t="s">
        <v>16</v>
      </c>
      <c r="C677" s="30" t="e"/>
      <c r="D677" s="31">
        <v>0</v>
      </c>
      <c r="E677" s="31">
        <v>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2102</v>
      </c>
      <c r="B678" s="29" t="s">
        <v>16</v>
      </c>
      <c r="C678" s="30" t="e"/>
      <c r="D678" s="31">
        <v>0</v>
      </c>
      <c r="E678" s="31">
        <v>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2103</v>
      </c>
      <c r="B679" s="29" t="s">
        <v>16</v>
      </c>
      <c r="C679" s="30" t="e"/>
      <c r="D679" s="31">
        <v>0</v>
      </c>
      <c r="E679" s="31">
        <v>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2104</v>
      </c>
      <c r="B680" s="29" t="s">
        <v>16</v>
      </c>
      <c r="C680" s="30" t="e"/>
      <c r="D680" s="31">
        <v>0</v>
      </c>
      <c r="E680" s="31">
        <v>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2105</v>
      </c>
      <c r="B681" s="29" t="s">
        <v>16</v>
      </c>
      <c r="C681" s="30" t="e"/>
      <c r="D681" s="31">
        <v>0</v>
      </c>
      <c r="E681" s="31">
        <v>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2106</v>
      </c>
      <c r="B682" s="29" t="s">
        <v>16</v>
      </c>
      <c r="C682" s="30" t="e"/>
      <c r="D682" s="31">
        <v>0</v>
      </c>
      <c r="E682" s="31">
        <v>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2107</v>
      </c>
      <c r="B683" s="29" t="s">
        <v>16</v>
      </c>
      <c r="C683" s="30" t="e"/>
      <c r="D683" s="31">
        <v>0</v>
      </c>
      <c r="E683" s="31">
        <v>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2108</v>
      </c>
      <c r="B684" s="29" t="s">
        <v>16</v>
      </c>
      <c r="C684" s="30" t="e"/>
      <c r="D684" s="31">
        <v>0</v>
      </c>
      <c r="E684" s="31">
        <v>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2109</v>
      </c>
      <c r="B685" s="29" t="s">
        <v>16</v>
      </c>
      <c r="C685" s="30" t="e"/>
      <c r="D685" s="31">
        <v>0</v>
      </c>
      <c r="E685" s="31">
        <v>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2110</v>
      </c>
      <c r="B686" s="29" t="s">
        <v>16</v>
      </c>
      <c r="C686" s="30" t="e"/>
      <c r="D686" s="31">
        <v>0</v>
      </c>
      <c r="E686" s="31">
        <v>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2111</v>
      </c>
      <c r="B687" s="29" t="s">
        <v>16</v>
      </c>
      <c r="C687" s="30" t="e"/>
      <c r="D687" s="31">
        <v>0</v>
      </c>
      <c r="E687" s="31">
        <v>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2112</v>
      </c>
      <c r="B688" s="29" t="s">
        <v>16</v>
      </c>
      <c r="C688" s="30" t="e"/>
      <c r="D688" s="31">
        <v>0</v>
      </c>
      <c r="E688" s="31">
        <v>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2113</v>
      </c>
      <c r="B689" s="29" t="s">
        <v>16</v>
      </c>
      <c r="C689" s="30" t="e"/>
      <c r="D689" s="31">
        <v>0</v>
      </c>
      <c r="E689" s="31">
        <v>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2114</v>
      </c>
      <c r="B690" s="29" t="s">
        <v>16</v>
      </c>
      <c r="C690" s="30" t="e"/>
      <c r="D690" s="31">
        <v>0</v>
      </c>
      <c r="E690" s="31">
        <v>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2115</v>
      </c>
      <c r="B691" s="29" t="s">
        <v>16</v>
      </c>
      <c r="C691" s="30" t="e"/>
      <c r="D691" s="31">
        <v>0</v>
      </c>
      <c r="E691" s="31">
        <v>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2116</v>
      </c>
      <c r="B692" s="29" t="s">
        <v>16</v>
      </c>
      <c r="C692" s="30" t="e"/>
      <c r="D692" s="31">
        <v>0</v>
      </c>
      <c r="E692" s="31">
        <v>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2117</v>
      </c>
      <c r="B693" s="29" t="s">
        <v>16</v>
      </c>
      <c r="C693" s="30" t="e"/>
      <c r="D693" s="31">
        <v>0</v>
      </c>
      <c r="E693" s="31">
        <v>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2118</v>
      </c>
      <c r="B694" s="29" t="s">
        <v>16</v>
      </c>
      <c r="C694" s="30" t="e"/>
      <c r="D694" s="31">
        <v>0</v>
      </c>
      <c r="E694" s="31">
        <v>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2119</v>
      </c>
      <c r="B695" s="29" t="s">
        <v>16</v>
      </c>
      <c r="C695" s="30" t="e"/>
      <c r="D695" s="31">
        <v>0</v>
      </c>
      <c r="E695" s="31">
        <v>0</v>
      </c>
      <c r="F695" s="29">
        <v>0</v>
      </c>
      <c r="G695" s="32">
        <f>C695*D695</f>
        <v>0</v>
      </c>
      <c r="H695" s="32">
        <f>C695*E695</f>
        <v>0</v>
      </c>
    </row>
    <row r="696" ht="21" customHeight="true" s="1" customFormat="true">
      <c r="A696" s="20" t="s">
        <v>79</v>
      </c>
      <c r="B696" s="21" t="e"/>
      <c r="C696" s="22" t="e"/>
      <c r="D696" s="22" t="e"/>
      <c r="E696" s="22" t="e"/>
      <c r="F696" s="22" t="e"/>
      <c r="G696" s="22" t="e"/>
      <c r="H696" s="23" t="e"/>
    </row>
    <row r="697" ht="21" customHeight="true" s="1" customFormat="true" outlineLevel="1">
      <c r="A697" s="24" t="s">
        <v>2120</v>
      </c>
      <c r="B697" s="25" t="e"/>
      <c r="C697" s="26" t="e"/>
      <c r="D697" s="26" t="e"/>
      <c r="E697" s="26" t="e"/>
      <c r="F697" s="26" t="e"/>
      <c r="G697" s="26" t="e"/>
      <c r="H697" s="27" t="e"/>
    </row>
    <row r="698" ht="15" customHeight="true" s="1" customFormat="true" outlineLevel="2">
      <c r="A698" s="28" t="s">
        <v>2121</v>
      </c>
      <c r="B698" s="29" t="s">
        <v>16</v>
      </c>
      <c r="C698" s="30" t="e"/>
      <c r="D698" s="31">
        <v>270</v>
      </c>
      <c r="E698" s="31">
        <v>260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2122</v>
      </c>
      <c r="B699" s="29" t="s">
        <v>16</v>
      </c>
      <c r="C699" s="30" t="e"/>
      <c r="D699" s="31">
        <v>270</v>
      </c>
      <c r="E699" s="31">
        <v>260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2123</v>
      </c>
      <c r="B700" s="29" t="s">
        <v>16</v>
      </c>
      <c r="C700" s="30" t="e"/>
      <c r="D700" s="31">
        <v>270</v>
      </c>
      <c r="E700" s="31">
        <v>260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2124</v>
      </c>
      <c r="B701" s="29" t="s">
        <v>16</v>
      </c>
      <c r="C701" s="30" t="e"/>
      <c r="D701" s="31">
        <v>270</v>
      </c>
      <c r="E701" s="31">
        <v>260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2125</v>
      </c>
      <c r="B702" s="29" t="s">
        <v>16</v>
      </c>
      <c r="C702" s="30" t="e"/>
      <c r="D702" s="31">
        <v>270</v>
      </c>
      <c r="E702" s="31">
        <v>260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2126</v>
      </c>
      <c r="B703" s="29" t="s">
        <v>16</v>
      </c>
      <c r="C703" s="30" t="e"/>
      <c r="D703" s="31">
        <v>270</v>
      </c>
      <c r="E703" s="31">
        <v>260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2127</v>
      </c>
      <c r="B704" s="29" t="s">
        <v>16</v>
      </c>
      <c r="C704" s="30" t="e"/>
      <c r="D704" s="31">
        <v>270</v>
      </c>
      <c r="E704" s="31">
        <v>260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2128</v>
      </c>
      <c r="B705" s="29" t="s">
        <v>16</v>
      </c>
      <c r="C705" s="30" t="e"/>
      <c r="D705" s="31">
        <v>270</v>
      </c>
      <c r="E705" s="31">
        <v>260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2129</v>
      </c>
      <c r="B706" s="29" t="s">
        <v>16</v>
      </c>
      <c r="C706" s="30" t="e"/>
      <c r="D706" s="31">
        <v>270</v>
      </c>
      <c r="E706" s="31">
        <v>260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2130</v>
      </c>
      <c r="B707" s="29" t="s">
        <v>16</v>
      </c>
      <c r="C707" s="30" t="e"/>
      <c r="D707" s="31">
        <v>270</v>
      </c>
      <c r="E707" s="31">
        <v>260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2131</v>
      </c>
      <c r="B708" s="29" t="s">
        <v>16</v>
      </c>
      <c r="C708" s="30" t="e"/>
      <c r="D708" s="31">
        <v>270</v>
      </c>
      <c r="E708" s="31">
        <v>260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2132</v>
      </c>
      <c r="B709" s="29" t="s">
        <v>16</v>
      </c>
      <c r="C709" s="30" t="e"/>
      <c r="D709" s="31">
        <v>270</v>
      </c>
      <c r="E709" s="31">
        <v>260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2133</v>
      </c>
      <c r="B710" s="29" t="s">
        <v>16</v>
      </c>
      <c r="C710" s="30" t="e"/>
      <c r="D710" s="31">
        <v>270</v>
      </c>
      <c r="E710" s="31">
        <v>260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2134</v>
      </c>
      <c r="B711" s="29" t="s">
        <v>16</v>
      </c>
      <c r="C711" s="30" t="e"/>
      <c r="D711" s="31">
        <v>270</v>
      </c>
      <c r="E711" s="31">
        <v>260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2135</v>
      </c>
      <c r="B712" s="29" t="s">
        <v>16</v>
      </c>
      <c r="C712" s="30" t="e"/>
      <c r="D712" s="31">
        <v>270</v>
      </c>
      <c r="E712" s="31">
        <v>260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2136</v>
      </c>
      <c r="B713" s="29" t="s">
        <v>16</v>
      </c>
      <c r="C713" s="30" t="e"/>
      <c r="D713" s="31">
        <v>270</v>
      </c>
      <c r="E713" s="31">
        <v>260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2137</v>
      </c>
      <c r="B714" s="29" t="s">
        <v>16</v>
      </c>
      <c r="C714" s="30" t="e"/>
      <c r="D714" s="31">
        <v>270</v>
      </c>
      <c r="E714" s="31">
        <v>260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2138</v>
      </c>
      <c r="B715" s="29" t="s">
        <v>16</v>
      </c>
      <c r="C715" s="30" t="e"/>
      <c r="D715" s="31">
        <v>270</v>
      </c>
      <c r="E715" s="31">
        <v>260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2139</v>
      </c>
      <c r="B716" s="29" t="s">
        <v>16</v>
      </c>
      <c r="C716" s="30" t="e"/>
      <c r="D716" s="31">
        <v>270</v>
      </c>
      <c r="E716" s="31">
        <v>260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2140</v>
      </c>
      <c r="B717" s="29" t="s">
        <v>16</v>
      </c>
      <c r="C717" s="30" t="e"/>
      <c r="D717" s="31">
        <v>270</v>
      </c>
      <c r="E717" s="31">
        <v>260</v>
      </c>
      <c r="F717" s="29">
        <v>0</v>
      </c>
      <c r="G717" s="32">
        <f>C717*D717</f>
        <v>0</v>
      </c>
      <c r="H717" s="32">
        <f>C717*E717</f>
        <v>0</v>
      </c>
    </row>
    <row r="718" ht="21" customHeight="true" s="1" customFormat="true">
      <c r="A718" s="20" t="s">
        <v>787</v>
      </c>
      <c r="B718" s="21" t="e"/>
      <c r="C718" s="22" t="e"/>
      <c r="D718" s="22" t="e"/>
      <c r="E718" s="22" t="e"/>
      <c r="F718" s="22" t="e"/>
      <c r="G718" s="22" t="e"/>
      <c r="H718" s="23" t="e"/>
    </row>
    <row r="719" ht="21" customHeight="true" s="1" customFormat="true" outlineLevel="1">
      <c r="A719" s="24" t="s">
        <v>2141</v>
      </c>
      <c r="B719" s="25" t="e"/>
      <c r="C719" s="26" t="e"/>
      <c r="D719" s="26" t="e"/>
      <c r="E719" s="26" t="e"/>
      <c r="F719" s="26" t="e"/>
      <c r="G719" s="26" t="e"/>
      <c r="H719" s="27" t="e"/>
    </row>
    <row r="720" ht="15" customHeight="true" s="1" customFormat="true" outlineLevel="2">
      <c r="A720" s="28" t="s">
        <v>2142</v>
      </c>
      <c r="B720" s="29" t="s">
        <v>16</v>
      </c>
      <c r="C720" s="30" t="e"/>
      <c r="D720" s="31">
        <v>470</v>
      </c>
      <c r="E720" s="31">
        <v>460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2143</v>
      </c>
      <c r="B721" s="29" t="s">
        <v>16</v>
      </c>
      <c r="C721" s="30" t="e"/>
      <c r="D721" s="31">
        <v>470</v>
      </c>
      <c r="E721" s="31">
        <v>460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2144</v>
      </c>
      <c r="B722" s="29" t="s">
        <v>16</v>
      </c>
      <c r="C722" s="30" t="e"/>
      <c r="D722" s="31">
        <v>470</v>
      </c>
      <c r="E722" s="31">
        <v>460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2145</v>
      </c>
      <c r="B723" s="29" t="s">
        <v>16</v>
      </c>
      <c r="C723" s="30" t="e"/>
      <c r="D723" s="31">
        <v>470</v>
      </c>
      <c r="E723" s="31">
        <v>460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2146</v>
      </c>
      <c r="B724" s="29" t="s">
        <v>16</v>
      </c>
      <c r="C724" s="30" t="e"/>
      <c r="D724" s="31">
        <v>470</v>
      </c>
      <c r="E724" s="31">
        <v>460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2147</v>
      </c>
      <c r="B725" s="29" t="s">
        <v>16</v>
      </c>
      <c r="C725" s="30" t="e"/>
      <c r="D725" s="31">
        <v>470</v>
      </c>
      <c r="E725" s="31">
        <v>460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2148</v>
      </c>
      <c r="B726" s="29" t="s">
        <v>16</v>
      </c>
      <c r="C726" s="30" t="e"/>
      <c r="D726" s="31">
        <v>470</v>
      </c>
      <c r="E726" s="31">
        <v>460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2149</v>
      </c>
      <c r="B727" s="29" t="s">
        <v>26</v>
      </c>
      <c r="C727" s="30" t="e"/>
      <c r="D727" s="31">
        <v>470</v>
      </c>
      <c r="E727" s="31">
        <v>460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2150</v>
      </c>
      <c r="B728" s="29" t="s">
        <v>16</v>
      </c>
      <c r="C728" s="30" t="e"/>
      <c r="D728" s="31">
        <v>470</v>
      </c>
      <c r="E728" s="31">
        <v>460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2151</v>
      </c>
      <c r="B729" s="29" t="s">
        <v>16</v>
      </c>
      <c r="C729" s="30" t="e"/>
      <c r="D729" s="31">
        <v>470</v>
      </c>
      <c r="E729" s="31">
        <v>460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2152</v>
      </c>
      <c r="B730" s="29" t="s">
        <v>16</v>
      </c>
      <c r="C730" s="30" t="e"/>
      <c r="D730" s="31">
        <v>470</v>
      </c>
      <c r="E730" s="31">
        <v>460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2153</v>
      </c>
      <c r="B731" s="29" t="s">
        <v>16</v>
      </c>
      <c r="C731" s="30" t="e"/>
      <c r="D731" s="31">
        <v>470</v>
      </c>
      <c r="E731" s="31">
        <v>460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2154</v>
      </c>
      <c r="B732" s="29" t="s">
        <v>16</v>
      </c>
      <c r="C732" s="30" t="e"/>
      <c r="D732" s="31">
        <v>470</v>
      </c>
      <c r="E732" s="31">
        <v>460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2155</v>
      </c>
      <c r="B733" s="29" t="s">
        <v>16</v>
      </c>
      <c r="C733" s="30" t="e"/>
      <c r="D733" s="31">
        <v>470</v>
      </c>
      <c r="E733" s="31">
        <v>460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2156</v>
      </c>
      <c r="B734" s="29" t="s">
        <v>16</v>
      </c>
      <c r="C734" s="30" t="e"/>
      <c r="D734" s="31">
        <v>470</v>
      </c>
      <c r="E734" s="31">
        <v>460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2157</v>
      </c>
      <c r="B735" s="29" t="s">
        <v>16</v>
      </c>
      <c r="C735" s="30" t="e"/>
      <c r="D735" s="31">
        <v>470</v>
      </c>
      <c r="E735" s="31">
        <v>460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2158</v>
      </c>
      <c r="B736" s="29" t="s">
        <v>16</v>
      </c>
      <c r="C736" s="30" t="e"/>
      <c r="D736" s="31">
        <v>470</v>
      </c>
      <c r="E736" s="31">
        <v>460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2159</v>
      </c>
      <c r="B737" s="29" t="s">
        <v>16</v>
      </c>
      <c r="C737" s="30" t="e"/>
      <c r="D737" s="31">
        <v>470</v>
      </c>
      <c r="E737" s="31">
        <v>460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2160</v>
      </c>
      <c r="B738" s="29" t="s">
        <v>16</v>
      </c>
      <c r="C738" s="30" t="e"/>
      <c r="D738" s="31">
        <v>470</v>
      </c>
      <c r="E738" s="31">
        <v>460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2161</v>
      </c>
      <c r="B739" s="29" t="s">
        <v>16</v>
      </c>
      <c r="C739" s="30" t="e"/>
      <c r="D739" s="31">
        <v>470</v>
      </c>
      <c r="E739" s="31">
        <v>460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2162</v>
      </c>
      <c r="B740" s="29" t="s">
        <v>16</v>
      </c>
      <c r="C740" s="30" t="e"/>
      <c r="D740" s="31">
        <v>470</v>
      </c>
      <c r="E740" s="31">
        <v>460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2163</v>
      </c>
      <c r="B741" s="29" t="s">
        <v>16</v>
      </c>
      <c r="C741" s="30" t="e"/>
      <c r="D741" s="31">
        <v>470</v>
      </c>
      <c r="E741" s="31">
        <v>460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2164</v>
      </c>
      <c r="B742" s="29" t="s">
        <v>16</v>
      </c>
      <c r="C742" s="30" t="e"/>
      <c r="D742" s="31">
        <v>470</v>
      </c>
      <c r="E742" s="31">
        <v>460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2165</v>
      </c>
      <c r="B743" s="29" t="s">
        <v>16</v>
      </c>
      <c r="C743" s="30" t="e"/>
      <c r="D743" s="31">
        <v>470</v>
      </c>
      <c r="E743" s="31">
        <v>460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2166</v>
      </c>
      <c r="B744" s="29" t="s">
        <v>16</v>
      </c>
      <c r="C744" s="30" t="e"/>
      <c r="D744" s="31">
        <v>470</v>
      </c>
      <c r="E744" s="31">
        <v>460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2167</v>
      </c>
      <c r="B745" s="29" t="s">
        <v>16</v>
      </c>
      <c r="C745" s="30" t="e"/>
      <c r="D745" s="31">
        <v>470</v>
      </c>
      <c r="E745" s="31">
        <v>460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2168</v>
      </c>
      <c r="B746" s="29" t="s">
        <v>16</v>
      </c>
      <c r="C746" s="30" t="e"/>
      <c r="D746" s="31">
        <v>470</v>
      </c>
      <c r="E746" s="31">
        <v>460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2169</v>
      </c>
      <c r="B747" s="29" t="s">
        <v>16</v>
      </c>
      <c r="C747" s="30" t="e"/>
      <c r="D747" s="31">
        <v>470</v>
      </c>
      <c r="E747" s="31">
        <v>460</v>
      </c>
      <c r="F747" s="29">
        <v>0</v>
      </c>
      <c r="G747" s="32">
        <f>C747*D747</f>
        <v>0</v>
      </c>
      <c r="H747" s="32">
        <f>C747*E747</f>
        <v>0</v>
      </c>
    </row>
    <row r="748" ht="21" customHeight="true" s="1" customFormat="true" outlineLevel="1">
      <c r="A748" s="24" t="s">
        <v>2170</v>
      </c>
      <c r="B748" s="25" t="e"/>
      <c r="C748" s="26" t="e"/>
      <c r="D748" s="26" t="e"/>
      <c r="E748" s="26" t="e"/>
      <c r="F748" s="26" t="e"/>
      <c r="G748" s="26" t="e"/>
      <c r="H748" s="27" t="e"/>
    </row>
    <row r="749" ht="15" customHeight="true" s="1" customFormat="true" outlineLevel="2">
      <c r="A749" s="28" t="s">
        <v>2171</v>
      </c>
      <c r="B749" s="29" t="s">
        <v>26</v>
      </c>
      <c r="C749" s="30" t="e"/>
      <c r="D749" s="31">
        <v>450</v>
      </c>
      <c r="E749" s="31">
        <v>440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2172</v>
      </c>
      <c r="B750" s="29" t="s">
        <v>16</v>
      </c>
      <c r="C750" s="30" t="e"/>
      <c r="D750" s="31">
        <v>450</v>
      </c>
      <c r="E750" s="31">
        <v>440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2173</v>
      </c>
      <c r="B751" s="29" t="s">
        <v>16</v>
      </c>
      <c r="C751" s="30" t="e"/>
      <c r="D751" s="31">
        <v>450</v>
      </c>
      <c r="E751" s="31">
        <v>440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2174</v>
      </c>
      <c r="B752" s="29" t="s">
        <v>16</v>
      </c>
      <c r="C752" s="30" t="e"/>
      <c r="D752" s="31">
        <v>450</v>
      </c>
      <c r="E752" s="31">
        <v>440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2175</v>
      </c>
      <c r="B753" s="29" t="s">
        <v>16</v>
      </c>
      <c r="C753" s="30" t="e"/>
      <c r="D753" s="31">
        <v>450</v>
      </c>
      <c r="E753" s="31">
        <v>440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2176</v>
      </c>
      <c r="B754" s="29" t="s">
        <v>26</v>
      </c>
      <c r="C754" s="30" t="e"/>
      <c r="D754" s="31">
        <v>450</v>
      </c>
      <c r="E754" s="31">
        <v>440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2177</v>
      </c>
      <c r="B755" s="29" t="s">
        <v>16</v>
      </c>
      <c r="C755" s="30" t="e"/>
      <c r="D755" s="31">
        <v>450</v>
      </c>
      <c r="E755" s="31">
        <v>440</v>
      </c>
      <c r="F755" s="29">
        <v>0</v>
      </c>
      <c r="G755" s="32">
        <f>C755*D755</f>
        <v>0</v>
      </c>
      <c r="H755" s="32">
        <f>C755*E755</f>
        <v>0</v>
      </c>
    </row>
    <row r="756" ht="21" customHeight="true" s="1" customFormat="true">
      <c r="A756" s="20" t="s">
        <v>2178</v>
      </c>
      <c r="B756" s="21" t="e"/>
      <c r="C756" s="22" t="e"/>
      <c r="D756" s="22" t="e"/>
      <c r="E756" s="22" t="e"/>
      <c r="F756" s="22" t="e"/>
      <c r="G756" s="22" t="e"/>
      <c r="H756" s="23" t="e"/>
    </row>
    <row r="757" ht="21" customHeight="true" s="1" customFormat="true" outlineLevel="1">
      <c r="A757" s="24" t="s">
        <v>2179</v>
      </c>
      <c r="B757" s="25" t="e"/>
      <c r="C757" s="26" t="e"/>
      <c r="D757" s="26" t="e"/>
      <c r="E757" s="26" t="e"/>
      <c r="F757" s="26" t="e"/>
      <c r="G757" s="26" t="e"/>
      <c r="H757" s="27" t="e"/>
    </row>
    <row r="758" ht="15" customHeight="true" s="1" customFormat="true" outlineLevel="2">
      <c r="A758" s="28" t="s">
        <v>2180</v>
      </c>
      <c r="B758" s="29" t="s">
        <v>16</v>
      </c>
      <c r="C758" s="30" t="e"/>
      <c r="D758" s="31">
        <v>280</v>
      </c>
      <c r="E758" s="31">
        <v>270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2181</v>
      </c>
      <c r="B759" s="29" t="s">
        <v>26</v>
      </c>
      <c r="C759" s="30" t="e"/>
      <c r="D759" s="31">
        <v>280</v>
      </c>
      <c r="E759" s="31">
        <v>270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2182</v>
      </c>
      <c r="B760" s="29" t="s">
        <v>16</v>
      </c>
      <c r="C760" s="30" t="e"/>
      <c r="D760" s="31">
        <v>280</v>
      </c>
      <c r="E760" s="31">
        <v>270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2183</v>
      </c>
      <c r="B761" s="29" t="s">
        <v>16</v>
      </c>
      <c r="C761" s="30" t="e"/>
      <c r="D761" s="31">
        <v>280</v>
      </c>
      <c r="E761" s="31">
        <v>270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2184</v>
      </c>
      <c r="B762" s="29" t="s">
        <v>16</v>
      </c>
      <c r="C762" s="30" t="e"/>
      <c r="D762" s="31">
        <v>280</v>
      </c>
      <c r="E762" s="31">
        <v>270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2185</v>
      </c>
      <c r="B763" s="29" t="s">
        <v>16</v>
      </c>
      <c r="C763" s="30" t="e"/>
      <c r="D763" s="31">
        <v>280</v>
      </c>
      <c r="E763" s="31">
        <v>270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2186</v>
      </c>
      <c r="B764" s="29" t="s">
        <v>16</v>
      </c>
      <c r="C764" s="30" t="e"/>
      <c r="D764" s="31">
        <v>280</v>
      </c>
      <c r="E764" s="31">
        <v>270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2187</v>
      </c>
      <c r="B765" s="29" t="s">
        <v>16</v>
      </c>
      <c r="C765" s="30" t="e"/>
      <c r="D765" s="31">
        <v>280</v>
      </c>
      <c r="E765" s="31">
        <v>270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2188</v>
      </c>
      <c r="B766" s="29" t="s">
        <v>26</v>
      </c>
      <c r="C766" s="30" t="e"/>
      <c r="D766" s="31">
        <v>280</v>
      </c>
      <c r="E766" s="31">
        <v>270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2189</v>
      </c>
      <c r="B767" s="29" t="s">
        <v>16</v>
      </c>
      <c r="C767" s="30" t="e"/>
      <c r="D767" s="31">
        <v>280</v>
      </c>
      <c r="E767" s="31">
        <v>270</v>
      </c>
      <c r="F767" s="29">
        <v>0</v>
      </c>
      <c r="G767" s="32">
        <f>C767*D767</f>
        <v>0</v>
      </c>
      <c r="H767" s="32">
        <f>C767*E767</f>
        <v>0</v>
      </c>
    </row>
    <row r="768" ht="21" customHeight="true" s="1" customFormat="true" outlineLevel="1">
      <c r="A768" s="24" t="s">
        <v>2190</v>
      </c>
      <c r="B768" s="25" t="e"/>
      <c r="C768" s="26" t="e"/>
      <c r="D768" s="26" t="e"/>
      <c r="E768" s="26" t="e"/>
      <c r="F768" s="26" t="e"/>
      <c r="G768" s="26" t="e"/>
      <c r="H768" s="27" t="e"/>
    </row>
    <row r="769" ht="15" customHeight="true" s="1" customFormat="true" outlineLevel="2">
      <c r="A769" s="28" t="s">
        <v>2191</v>
      </c>
      <c r="B769" s="29" t="s">
        <v>16</v>
      </c>
      <c r="C769" s="30" t="e"/>
      <c r="D769" s="31">
        <v>280</v>
      </c>
      <c r="E769" s="31">
        <v>270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2192</v>
      </c>
      <c r="B770" s="29" t="s">
        <v>16</v>
      </c>
      <c r="C770" s="30" t="e"/>
      <c r="D770" s="31">
        <v>280</v>
      </c>
      <c r="E770" s="31">
        <v>270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2193</v>
      </c>
      <c r="B771" s="29" t="s">
        <v>16</v>
      </c>
      <c r="C771" s="30" t="e"/>
      <c r="D771" s="31">
        <v>280</v>
      </c>
      <c r="E771" s="31">
        <v>270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2194</v>
      </c>
      <c r="B772" s="29" t="s">
        <v>16</v>
      </c>
      <c r="C772" s="30" t="e"/>
      <c r="D772" s="31">
        <v>280</v>
      </c>
      <c r="E772" s="31">
        <v>270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2195</v>
      </c>
      <c r="B773" s="29" t="s">
        <v>16</v>
      </c>
      <c r="C773" s="30" t="e"/>
      <c r="D773" s="31">
        <v>280</v>
      </c>
      <c r="E773" s="31">
        <v>270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2196</v>
      </c>
      <c r="B774" s="29" t="s">
        <v>16</v>
      </c>
      <c r="C774" s="30" t="e"/>
      <c r="D774" s="31">
        <v>280</v>
      </c>
      <c r="E774" s="31">
        <v>270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2197</v>
      </c>
      <c r="B775" s="29" t="s">
        <v>16</v>
      </c>
      <c r="C775" s="30" t="e"/>
      <c r="D775" s="31">
        <v>280</v>
      </c>
      <c r="E775" s="31">
        <v>270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2198</v>
      </c>
      <c r="B776" s="29" t="s">
        <v>16</v>
      </c>
      <c r="C776" s="30" t="e"/>
      <c r="D776" s="31">
        <v>280</v>
      </c>
      <c r="E776" s="31">
        <v>270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2199</v>
      </c>
      <c r="B777" s="29" t="s">
        <v>16</v>
      </c>
      <c r="C777" s="30" t="e"/>
      <c r="D777" s="31">
        <v>280</v>
      </c>
      <c r="E777" s="31">
        <v>270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2200</v>
      </c>
      <c r="B778" s="29" t="s">
        <v>16</v>
      </c>
      <c r="C778" s="30" t="e"/>
      <c r="D778" s="31">
        <v>280</v>
      </c>
      <c r="E778" s="31">
        <v>270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2201</v>
      </c>
      <c r="B779" s="29" t="s">
        <v>16</v>
      </c>
      <c r="C779" s="30" t="e"/>
      <c r="D779" s="31">
        <v>280</v>
      </c>
      <c r="E779" s="31">
        <v>270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2202</v>
      </c>
      <c r="B780" s="29" t="s">
        <v>16</v>
      </c>
      <c r="C780" s="30" t="e"/>
      <c r="D780" s="31">
        <v>280</v>
      </c>
      <c r="E780" s="31">
        <v>270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2203</v>
      </c>
      <c r="B781" s="29" t="s">
        <v>16</v>
      </c>
      <c r="C781" s="30" t="e"/>
      <c r="D781" s="31">
        <v>280</v>
      </c>
      <c r="E781" s="31">
        <v>270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2204</v>
      </c>
      <c r="B782" s="29" t="s">
        <v>16</v>
      </c>
      <c r="C782" s="30" t="e"/>
      <c r="D782" s="31">
        <v>280</v>
      </c>
      <c r="E782" s="31">
        <v>270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2205</v>
      </c>
      <c r="B783" s="29" t="s">
        <v>16</v>
      </c>
      <c r="C783" s="30" t="e"/>
      <c r="D783" s="31">
        <v>280</v>
      </c>
      <c r="E783" s="31">
        <v>270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2206</v>
      </c>
      <c r="B784" s="29" t="s">
        <v>16</v>
      </c>
      <c r="C784" s="30" t="e"/>
      <c r="D784" s="31">
        <v>280</v>
      </c>
      <c r="E784" s="31">
        <v>270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2207</v>
      </c>
      <c r="B785" s="29" t="s">
        <v>16</v>
      </c>
      <c r="C785" s="30" t="e"/>
      <c r="D785" s="31">
        <v>280</v>
      </c>
      <c r="E785" s="31">
        <v>270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2208</v>
      </c>
      <c r="B786" s="29" t="s">
        <v>16</v>
      </c>
      <c r="C786" s="30" t="e"/>
      <c r="D786" s="31">
        <v>280</v>
      </c>
      <c r="E786" s="31">
        <v>270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2209</v>
      </c>
      <c r="B787" s="29" t="s">
        <v>16</v>
      </c>
      <c r="C787" s="30" t="e"/>
      <c r="D787" s="31">
        <v>280</v>
      </c>
      <c r="E787" s="31">
        <v>270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2210</v>
      </c>
      <c r="B788" s="29" t="s">
        <v>16</v>
      </c>
      <c r="C788" s="30" t="e"/>
      <c r="D788" s="31">
        <v>280</v>
      </c>
      <c r="E788" s="31">
        <v>270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2211</v>
      </c>
      <c r="B789" s="29" t="s">
        <v>16</v>
      </c>
      <c r="C789" s="30" t="e"/>
      <c r="D789" s="31">
        <v>280</v>
      </c>
      <c r="E789" s="31">
        <v>270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2212</v>
      </c>
      <c r="B790" s="29" t="s">
        <v>16</v>
      </c>
      <c r="C790" s="30" t="e"/>
      <c r="D790" s="31">
        <v>280</v>
      </c>
      <c r="E790" s="31">
        <v>270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2213</v>
      </c>
      <c r="B791" s="29" t="s">
        <v>16</v>
      </c>
      <c r="C791" s="30" t="e"/>
      <c r="D791" s="31">
        <v>280</v>
      </c>
      <c r="E791" s="31">
        <v>270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2214</v>
      </c>
      <c r="B792" s="29" t="s">
        <v>16</v>
      </c>
      <c r="C792" s="30" t="e"/>
      <c r="D792" s="31">
        <v>280</v>
      </c>
      <c r="E792" s="31">
        <v>270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2215</v>
      </c>
      <c r="B793" s="29" t="s">
        <v>16</v>
      </c>
      <c r="C793" s="30" t="e"/>
      <c r="D793" s="31">
        <v>280</v>
      </c>
      <c r="E793" s="31">
        <v>270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2216</v>
      </c>
      <c r="B794" s="29" t="s">
        <v>16</v>
      </c>
      <c r="C794" s="30" t="e"/>
      <c r="D794" s="31">
        <v>280</v>
      </c>
      <c r="E794" s="31">
        <v>270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2217</v>
      </c>
      <c r="B795" s="29" t="s">
        <v>16</v>
      </c>
      <c r="C795" s="30" t="e"/>
      <c r="D795" s="31">
        <v>280</v>
      </c>
      <c r="E795" s="31">
        <v>270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2218</v>
      </c>
      <c r="B796" s="29" t="s">
        <v>16</v>
      </c>
      <c r="C796" s="30" t="e"/>
      <c r="D796" s="31">
        <v>280</v>
      </c>
      <c r="E796" s="31">
        <v>270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2219</v>
      </c>
      <c r="B797" s="29" t="s">
        <v>16</v>
      </c>
      <c r="C797" s="30" t="e"/>
      <c r="D797" s="31">
        <v>280</v>
      </c>
      <c r="E797" s="31">
        <v>270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2220</v>
      </c>
      <c r="B798" s="29" t="s">
        <v>16</v>
      </c>
      <c r="C798" s="30" t="e"/>
      <c r="D798" s="31">
        <v>280</v>
      </c>
      <c r="E798" s="31">
        <v>270</v>
      </c>
      <c r="F798" s="29">
        <v>0</v>
      </c>
      <c r="G798" s="32">
        <f>C798*D798</f>
        <v>0</v>
      </c>
      <c r="H798" s="32">
        <f>C798*E798</f>
        <v>0</v>
      </c>
    </row>
    <row r="799" ht="21" customHeight="true" s="1" customFormat="true" outlineLevel="1">
      <c r="A799" s="24" t="s">
        <v>2221</v>
      </c>
      <c r="B799" s="25" t="e"/>
      <c r="C799" s="26" t="e"/>
      <c r="D799" s="26" t="e"/>
      <c r="E799" s="26" t="e"/>
      <c r="F799" s="26" t="e"/>
      <c r="G799" s="26" t="e"/>
      <c r="H799" s="27" t="e"/>
    </row>
    <row r="800" ht="15" customHeight="true" s="1" customFormat="true" outlineLevel="2">
      <c r="A800" s="28" t="s">
        <v>2222</v>
      </c>
      <c r="B800" s="29" t="s">
        <v>26</v>
      </c>
      <c r="C800" s="30" t="e"/>
      <c r="D800" s="31">
        <v>280</v>
      </c>
      <c r="E800" s="31">
        <v>270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2223</v>
      </c>
      <c r="B801" s="29" t="s">
        <v>16</v>
      </c>
      <c r="C801" s="30" t="e"/>
      <c r="D801" s="31">
        <v>280</v>
      </c>
      <c r="E801" s="31">
        <v>270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2224</v>
      </c>
      <c r="B802" s="29" t="s">
        <v>16</v>
      </c>
      <c r="C802" s="30" t="e"/>
      <c r="D802" s="31">
        <v>280</v>
      </c>
      <c r="E802" s="31">
        <v>270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2225</v>
      </c>
      <c r="B803" s="29" t="s">
        <v>16</v>
      </c>
      <c r="C803" s="30" t="e"/>
      <c r="D803" s="31">
        <v>280</v>
      </c>
      <c r="E803" s="31">
        <v>270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2226</v>
      </c>
      <c r="B804" s="29" t="s">
        <v>26</v>
      </c>
      <c r="C804" s="30" t="e"/>
      <c r="D804" s="31">
        <v>280</v>
      </c>
      <c r="E804" s="31">
        <v>270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2227</v>
      </c>
      <c r="B805" s="29" t="s">
        <v>26</v>
      </c>
      <c r="C805" s="30" t="e"/>
      <c r="D805" s="31">
        <v>280</v>
      </c>
      <c r="E805" s="31">
        <v>270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2228</v>
      </c>
      <c r="B806" s="29" t="s">
        <v>16</v>
      </c>
      <c r="C806" s="30" t="e"/>
      <c r="D806" s="31">
        <v>280</v>
      </c>
      <c r="E806" s="31">
        <v>270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2229</v>
      </c>
      <c r="B807" s="29" t="s">
        <v>16</v>
      </c>
      <c r="C807" s="30" t="e"/>
      <c r="D807" s="31">
        <v>280</v>
      </c>
      <c r="E807" s="31">
        <v>270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2230</v>
      </c>
      <c r="B808" s="29" t="s">
        <v>26</v>
      </c>
      <c r="C808" s="30" t="e"/>
      <c r="D808" s="31">
        <v>280</v>
      </c>
      <c r="E808" s="31">
        <v>270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2231</v>
      </c>
      <c r="B809" s="29" t="s">
        <v>26</v>
      </c>
      <c r="C809" s="30" t="e"/>
      <c r="D809" s="31">
        <v>280</v>
      </c>
      <c r="E809" s="31">
        <v>270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2232</v>
      </c>
      <c r="B810" s="29" t="s">
        <v>16</v>
      </c>
      <c r="C810" s="30" t="e"/>
      <c r="D810" s="31">
        <v>280</v>
      </c>
      <c r="E810" s="31">
        <v>270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2233</v>
      </c>
      <c r="B811" s="29" t="s">
        <v>26</v>
      </c>
      <c r="C811" s="30" t="e"/>
      <c r="D811" s="31">
        <v>280</v>
      </c>
      <c r="E811" s="31">
        <v>270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2234</v>
      </c>
      <c r="B812" s="29" t="s">
        <v>16</v>
      </c>
      <c r="C812" s="30" t="e"/>
      <c r="D812" s="31">
        <v>280</v>
      </c>
      <c r="E812" s="31">
        <v>270</v>
      </c>
      <c r="F812" s="29">
        <v>0</v>
      </c>
      <c r="G812" s="32">
        <f>C812*D812</f>
        <v>0</v>
      </c>
      <c r="H812" s="32">
        <f>C812*E812</f>
        <v>0</v>
      </c>
    </row>
    <row r="813" ht="21" customHeight="true" s="1" customFormat="true" outlineLevel="1">
      <c r="A813" s="24" t="s">
        <v>2235</v>
      </c>
      <c r="B813" s="25" t="e"/>
      <c r="C813" s="26" t="e"/>
      <c r="D813" s="26" t="e"/>
      <c r="E813" s="26" t="e"/>
      <c r="F813" s="26" t="e"/>
      <c r="G813" s="26" t="e"/>
      <c r="H813" s="27" t="e"/>
    </row>
    <row r="814" ht="15" customHeight="true" s="1" customFormat="true" outlineLevel="2">
      <c r="A814" s="28" t="s">
        <v>2236</v>
      </c>
      <c r="B814" s="29" t="s">
        <v>16</v>
      </c>
      <c r="C814" s="30" t="e"/>
      <c r="D814" s="31">
        <v>280</v>
      </c>
      <c r="E814" s="31">
        <v>270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2237</v>
      </c>
      <c r="B815" s="29" t="s">
        <v>26</v>
      </c>
      <c r="C815" s="30" t="e"/>
      <c r="D815" s="31">
        <v>280</v>
      </c>
      <c r="E815" s="31">
        <v>270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2238</v>
      </c>
      <c r="B816" s="29" t="s">
        <v>26</v>
      </c>
      <c r="C816" s="30" t="e"/>
      <c r="D816" s="31">
        <v>280</v>
      </c>
      <c r="E816" s="31">
        <v>270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2239</v>
      </c>
      <c r="B817" s="29" t="s">
        <v>16</v>
      </c>
      <c r="C817" s="30" t="e"/>
      <c r="D817" s="31">
        <v>280</v>
      </c>
      <c r="E817" s="31">
        <v>270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2240</v>
      </c>
      <c r="B818" s="29" t="s">
        <v>16</v>
      </c>
      <c r="C818" s="30" t="e"/>
      <c r="D818" s="31">
        <v>280</v>
      </c>
      <c r="E818" s="31">
        <v>270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2241</v>
      </c>
      <c r="B819" s="29" t="s">
        <v>16</v>
      </c>
      <c r="C819" s="30" t="e"/>
      <c r="D819" s="31">
        <v>280</v>
      </c>
      <c r="E819" s="31">
        <v>270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2242</v>
      </c>
      <c r="B820" s="29" t="s">
        <v>16</v>
      </c>
      <c r="C820" s="30" t="e"/>
      <c r="D820" s="31">
        <v>280</v>
      </c>
      <c r="E820" s="31">
        <v>270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2243</v>
      </c>
      <c r="B821" s="29" t="s">
        <v>26</v>
      </c>
      <c r="C821" s="30" t="e"/>
      <c r="D821" s="31">
        <v>280</v>
      </c>
      <c r="E821" s="31">
        <v>270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2244</v>
      </c>
      <c r="B822" s="29" t="s">
        <v>26</v>
      </c>
      <c r="C822" s="30" t="e"/>
      <c r="D822" s="31">
        <v>280</v>
      </c>
      <c r="E822" s="31">
        <v>270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2245</v>
      </c>
      <c r="B823" s="29" t="s">
        <v>16</v>
      </c>
      <c r="C823" s="30" t="e"/>
      <c r="D823" s="31">
        <v>280</v>
      </c>
      <c r="E823" s="31">
        <v>270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2246</v>
      </c>
      <c r="B824" s="29" t="s">
        <v>26</v>
      </c>
      <c r="C824" s="30" t="e"/>
      <c r="D824" s="31">
        <v>280</v>
      </c>
      <c r="E824" s="31">
        <v>270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2247</v>
      </c>
      <c r="B825" s="29" t="s">
        <v>26</v>
      </c>
      <c r="C825" s="30" t="e"/>
      <c r="D825" s="31">
        <v>280</v>
      </c>
      <c r="E825" s="31">
        <v>270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2248</v>
      </c>
      <c r="B826" s="29" t="s">
        <v>26</v>
      </c>
      <c r="C826" s="30" t="e"/>
      <c r="D826" s="31">
        <v>280</v>
      </c>
      <c r="E826" s="31">
        <v>270</v>
      </c>
      <c r="F826" s="29">
        <v>0</v>
      </c>
      <c r="G826" s="32">
        <f>C826*D826</f>
        <v>0</v>
      </c>
      <c r="H826" s="32">
        <f>C826*E826</f>
        <v>0</v>
      </c>
    </row>
    <row r="827" ht="15" customHeight="true" s="1" customFormat="true" outlineLevel="2">
      <c r="A827" s="28" t="s">
        <v>2249</v>
      </c>
      <c r="B827" s="29" t="s">
        <v>26</v>
      </c>
      <c r="C827" s="30" t="e"/>
      <c r="D827" s="31">
        <v>280</v>
      </c>
      <c r="E827" s="31">
        <v>270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2250</v>
      </c>
      <c r="B828" s="29" t="s">
        <v>16</v>
      </c>
      <c r="C828" s="30" t="e"/>
      <c r="D828" s="31">
        <v>280</v>
      </c>
      <c r="E828" s="31">
        <v>270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2251</v>
      </c>
      <c r="B829" s="29" t="s">
        <v>26</v>
      </c>
      <c r="C829" s="30" t="e"/>
      <c r="D829" s="31">
        <v>280</v>
      </c>
      <c r="E829" s="31">
        <v>270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2252</v>
      </c>
      <c r="B830" s="29" t="s">
        <v>26</v>
      </c>
      <c r="C830" s="30" t="e"/>
      <c r="D830" s="31">
        <v>280</v>
      </c>
      <c r="E830" s="31">
        <v>270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2253</v>
      </c>
      <c r="B831" s="29" t="s">
        <v>16</v>
      </c>
      <c r="C831" s="30" t="e"/>
      <c r="D831" s="31">
        <v>280</v>
      </c>
      <c r="E831" s="31">
        <v>270</v>
      </c>
      <c r="F831" s="29">
        <v>0</v>
      </c>
      <c r="G831" s="32">
        <f>C831*D831</f>
        <v>0</v>
      </c>
      <c r="H831" s="32">
        <f>C831*E831</f>
        <v>0</v>
      </c>
    </row>
    <row r="832" ht="15" customHeight="true" s="1" customFormat="true" outlineLevel="2">
      <c r="A832" s="28" t="s">
        <v>2254</v>
      </c>
      <c r="B832" s="29" t="s">
        <v>26</v>
      </c>
      <c r="C832" s="30" t="e"/>
      <c r="D832" s="31">
        <v>280</v>
      </c>
      <c r="E832" s="31">
        <v>270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2255</v>
      </c>
      <c r="B833" s="29" t="s">
        <v>16</v>
      </c>
      <c r="C833" s="30" t="e"/>
      <c r="D833" s="31">
        <v>280</v>
      </c>
      <c r="E833" s="31">
        <v>270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2256</v>
      </c>
      <c r="B834" s="29" t="s">
        <v>16</v>
      </c>
      <c r="C834" s="30" t="e"/>
      <c r="D834" s="31">
        <v>280</v>
      </c>
      <c r="E834" s="31">
        <v>270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2257</v>
      </c>
      <c r="B835" s="29" t="s">
        <v>26</v>
      </c>
      <c r="C835" s="30" t="e"/>
      <c r="D835" s="31">
        <v>280</v>
      </c>
      <c r="E835" s="31">
        <v>270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2258</v>
      </c>
      <c r="B836" s="29" t="s">
        <v>16</v>
      </c>
      <c r="C836" s="30" t="e"/>
      <c r="D836" s="31">
        <v>280</v>
      </c>
      <c r="E836" s="31">
        <v>270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2259</v>
      </c>
      <c r="B837" s="29" t="s">
        <v>16</v>
      </c>
      <c r="C837" s="30" t="e"/>
      <c r="D837" s="31">
        <v>280</v>
      </c>
      <c r="E837" s="31">
        <v>270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2260</v>
      </c>
      <c r="B838" s="29" t="s">
        <v>26</v>
      </c>
      <c r="C838" s="30" t="e"/>
      <c r="D838" s="31">
        <v>280</v>
      </c>
      <c r="E838" s="31">
        <v>270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2261</v>
      </c>
      <c r="B839" s="29" t="s">
        <v>26</v>
      </c>
      <c r="C839" s="30" t="e"/>
      <c r="D839" s="31">
        <v>280</v>
      </c>
      <c r="E839" s="31">
        <v>270</v>
      </c>
      <c r="F839" s="29">
        <v>0</v>
      </c>
      <c r="G839" s="32">
        <f>C839*D839</f>
        <v>0</v>
      </c>
      <c r="H839" s="32">
        <f>C839*E839</f>
        <v>0</v>
      </c>
    </row>
    <row r="840" ht="21" customHeight="true" s="1" customFormat="true" outlineLevel="1">
      <c r="A840" s="24" t="s">
        <v>2262</v>
      </c>
      <c r="B840" s="25" t="e"/>
      <c r="C840" s="26" t="e"/>
      <c r="D840" s="26" t="e"/>
      <c r="E840" s="26" t="e"/>
      <c r="F840" s="26" t="e"/>
      <c r="G840" s="26" t="e"/>
      <c r="H840" s="27" t="e"/>
    </row>
    <row r="841" ht="15" customHeight="true" s="1" customFormat="true" outlineLevel="2">
      <c r="A841" s="28" t="s">
        <v>2263</v>
      </c>
      <c r="B841" s="29" t="s">
        <v>16</v>
      </c>
      <c r="C841" s="30" t="e"/>
      <c r="D841" s="31">
        <v>250</v>
      </c>
      <c r="E841" s="31">
        <v>240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2264</v>
      </c>
      <c r="B842" s="29" t="s">
        <v>26</v>
      </c>
      <c r="C842" s="30" t="e"/>
      <c r="D842" s="31">
        <v>250</v>
      </c>
      <c r="E842" s="31">
        <v>240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2265</v>
      </c>
      <c r="B843" s="29" t="s">
        <v>16</v>
      </c>
      <c r="C843" s="30" t="e"/>
      <c r="D843" s="31">
        <v>250</v>
      </c>
      <c r="E843" s="31">
        <v>240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2266</v>
      </c>
      <c r="B844" s="29" t="s">
        <v>16</v>
      </c>
      <c r="C844" s="30" t="e"/>
      <c r="D844" s="31">
        <v>250</v>
      </c>
      <c r="E844" s="31">
        <v>240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2267</v>
      </c>
      <c r="B845" s="29" t="s">
        <v>16</v>
      </c>
      <c r="C845" s="30" t="e"/>
      <c r="D845" s="31">
        <v>250</v>
      </c>
      <c r="E845" s="31">
        <v>240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2268</v>
      </c>
      <c r="B846" s="29" t="s">
        <v>16</v>
      </c>
      <c r="C846" s="30" t="e"/>
      <c r="D846" s="31">
        <v>250</v>
      </c>
      <c r="E846" s="31">
        <v>240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2269</v>
      </c>
      <c r="B847" s="29" t="s">
        <v>16</v>
      </c>
      <c r="C847" s="30" t="e"/>
      <c r="D847" s="31">
        <v>250</v>
      </c>
      <c r="E847" s="31">
        <v>240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2270</v>
      </c>
      <c r="B848" s="29" t="s">
        <v>16</v>
      </c>
      <c r="C848" s="30" t="e"/>
      <c r="D848" s="31">
        <v>250</v>
      </c>
      <c r="E848" s="31">
        <v>240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2271</v>
      </c>
      <c r="B849" s="29" t="s">
        <v>16</v>
      </c>
      <c r="C849" s="30" t="e"/>
      <c r="D849" s="31">
        <v>250</v>
      </c>
      <c r="E849" s="31">
        <v>240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2272</v>
      </c>
      <c r="B850" s="29" t="s">
        <v>16</v>
      </c>
      <c r="C850" s="30" t="e"/>
      <c r="D850" s="31">
        <v>250</v>
      </c>
      <c r="E850" s="31">
        <v>240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2273</v>
      </c>
      <c r="B851" s="29" t="s">
        <v>16</v>
      </c>
      <c r="C851" s="30" t="e"/>
      <c r="D851" s="31">
        <v>250</v>
      </c>
      <c r="E851" s="31">
        <v>240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2274</v>
      </c>
      <c r="B852" s="29" t="s">
        <v>16</v>
      </c>
      <c r="C852" s="30" t="e"/>
      <c r="D852" s="31">
        <v>250</v>
      </c>
      <c r="E852" s="31">
        <v>240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2275</v>
      </c>
      <c r="B853" s="29" t="s">
        <v>16</v>
      </c>
      <c r="C853" s="30" t="e"/>
      <c r="D853" s="31">
        <v>250</v>
      </c>
      <c r="E853" s="31">
        <v>240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2276</v>
      </c>
      <c r="B854" s="29" t="s">
        <v>16</v>
      </c>
      <c r="C854" s="30" t="e"/>
      <c r="D854" s="31">
        <v>250</v>
      </c>
      <c r="E854" s="31">
        <v>240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2277</v>
      </c>
      <c r="B855" s="29" t="s">
        <v>16</v>
      </c>
      <c r="C855" s="30" t="e"/>
      <c r="D855" s="31">
        <v>250</v>
      </c>
      <c r="E855" s="31">
        <v>240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2278</v>
      </c>
      <c r="B856" s="29" t="s">
        <v>16</v>
      </c>
      <c r="C856" s="30" t="e"/>
      <c r="D856" s="31">
        <v>250</v>
      </c>
      <c r="E856" s="31">
        <v>240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2279</v>
      </c>
      <c r="B857" s="29" t="s">
        <v>16</v>
      </c>
      <c r="C857" s="30" t="e"/>
      <c r="D857" s="31">
        <v>250</v>
      </c>
      <c r="E857" s="31">
        <v>240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2280</v>
      </c>
      <c r="B858" s="29" t="s">
        <v>16</v>
      </c>
      <c r="C858" s="30" t="e"/>
      <c r="D858" s="31">
        <v>250</v>
      </c>
      <c r="E858" s="31">
        <v>240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2281</v>
      </c>
      <c r="B859" s="29" t="s">
        <v>16</v>
      </c>
      <c r="C859" s="30" t="e"/>
      <c r="D859" s="31">
        <v>250</v>
      </c>
      <c r="E859" s="31">
        <v>240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2282</v>
      </c>
      <c r="B860" s="29" t="s">
        <v>16</v>
      </c>
      <c r="C860" s="30" t="e"/>
      <c r="D860" s="31">
        <v>250</v>
      </c>
      <c r="E860" s="31">
        <v>240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2283</v>
      </c>
      <c r="B861" s="29" t="s">
        <v>16</v>
      </c>
      <c r="C861" s="30" t="e"/>
      <c r="D861" s="31">
        <v>250</v>
      </c>
      <c r="E861" s="31">
        <v>240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2284</v>
      </c>
      <c r="B862" s="29" t="s">
        <v>16</v>
      </c>
      <c r="C862" s="30" t="e"/>
      <c r="D862" s="31">
        <v>250</v>
      </c>
      <c r="E862" s="31">
        <v>240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2285</v>
      </c>
      <c r="B863" s="29" t="s">
        <v>16</v>
      </c>
      <c r="C863" s="30" t="e"/>
      <c r="D863" s="31">
        <v>250</v>
      </c>
      <c r="E863" s="31">
        <v>240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2286</v>
      </c>
      <c r="B864" s="29" t="s">
        <v>16</v>
      </c>
      <c r="C864" s="30" t="e"/>
      <c r="D864" s="31">
        <v>250</v>
      </c>
      <c r="E864" s="31">
        <v>240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2287</v>
      </c>
      <c r="B865" s="29" t="s">
        <v>16</v>
      </c>
      <c r="C865" s="30" t="e"/>
      <c r="D865" s="31">
        <v>250</v>
      </c>
      <c r="E865" s="31">
        <v>240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2288</v>
      </c>
      <c r="B866" s="29" t="s">
        <v>16</v>
      </c>
      <c r="C866" s="30" t="e"/>
      <c r="D866" s="31">
        <v>250</v>
      </c>
      <c r="E866" s="31">
        <v>240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2289</v>
      </c>
      <c r="B867" s="29" t="s">
        <v>16</v>
      </c>
      <c r="C867" s="30" t="e"/>
      <c r="D867" s="31">
        <v>250</v>
      </c>
      <c r="E867" s="31">
        <v>240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2290</v>
      </c>
      <c r="B868" s="29" t="s">
        <v>16</v>
      </c>
      <c r="C868" s="30" t="e"/>
      <c r="D868" s="31">
        <v>250</v>
      </c>
      <c r="E868" s="31">
        <v>240</v>
      </c>
      <c r="F868" s="29">
        <v>0</v>
      </c>
      <c r="G868" s="32">
        <f>C868*D868</f>
        <v>0</v>
      </c>
      <c r="H868" s="32">
        <f>C868*E868</f>
        <v>0</v>
      </c>
    </row>
    <row r="869" ht="21" customHeight="true" s="1" customFormat="true">
      <c r="A869" s="20" t="s">
        <v>2291</v>
      </c>
      <c r="B869" s="21" t="e"/>
      <c r="C869" s="22" t="e"/>
      <c r="D869" s="22" t="e"/>
      <c r="E869" s="22" t="e"/>
      <c r="F869" s="22" t="e"/>
      <c r="G869" s="22" t="e"/>
      <c r="H869" s="23" t="e"/>
    </row>
    <row r="870" ht="21" customHeight="true" s="1" customFormat="true" outlineLevel="1">
      <c r="A870" s="24" t="s">
        <v>2292</v>
      </c>
      <c r="B870" s="25" t="e"/>
      <c r="C870" s="26" t="e"/>
      <c r="D870" s="26" t="e"/>
      <c r="E870" s="26" t="e"/>
      <c r="F870" s="26" t="e"/>
      <c r="G870" s="26" t="e"/>
      <c r="H870" s="27" t="e"/>
    </row>
    <row r="871" ht="15" customHeight="true" s="1" customFormat="true" outlineLevel="2">
      <c r="A871" s="28" t="s">
        <v>2293</v>
      </c>
      <c r="B871" s="29" t="s">
        <v>16</v>
      </c>
      <c r="C871" s="30" t="e"/>
      <c r="D871" s="31">
        <v>270</v>
      </c>
      <c r="E871" s="31">
        <v>260</v>
      </c>
      <c r="F871" s="29">
        <v>0</v>
      </c>
      <c r="G871" s="32">
        <f>C871*D871</f>
        <v>0</v>
      </c>
      <c r="H871" s="32">
        <f>C871*E871</f>
        <v>0</v>
      </c>
    </row>
    <row r="872" ht="15" customHeight="true" s="1" customFormat="true" outlineLevel="2">
      <c r="A872" s="28" t="s">
        <v>2294</v>
      </c>
      <c r="B872" s="29" t="s">
        <v>16</v>
      </c>
      <c r="C872" s="30" t="e"/>
      <c r="D872" s="31">
        <v>270</v>
      </c>
      <c r="E872" s="31">
        <v>260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2295</v>
      </c>
      <c r="B873" s="29" t="s">
        <v>16</v>
      </c>
      <c r="C873" s="30" t="e"/>
      <c r="D873" s="31">
        <v>270</v>
      </c>
      <c r="E873" s="31">
        <v>260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2296</v>
      </c>
      <c r="B874" s="29" t="s">
        <v>16</v>
      </c>
      <c r="C874" s="30" t="e"/>
      <c r="D874" s="31">
        <v>270</v>
      </c>
      <c r="E874" s="31">
        <v>260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2297</v>
      </c>
      <c r="B875" s="29" t="s">
        <v>16</v>
      </c>
      <c r="C875" s="30" t="e"/>
      <c r="D875" s="31">
        <v>270</v>
      </c>
      <c r="E875" s="31">
        <v>260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2298</v>
      </c>
      <c r="B876" s="29" t="s">
        <v>16</v>
      </c>
      <c r="C876" s="30" t="e"/>
      <c r="D876" s="31">
        <v>270</v>
      </c>
      <c r="E876" s="31">
        <v>260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2299</v>
      </c>
      <c r="B877" s="29" t="s">
        <v>16</v>
      </c>
      <c r="C877" s="30" t="e"/>
      <c r="D877" s="31">
        <v>270</v>
      </c>
      <c r="E877" s="31">
        <v>260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2300</v>
      </c>
      <c r="B878" s="29" t="s">
        <v>16</v>
      </c>
      <c r="C878" s="30" t="e"/>
      <c r="D878" s="31">
        <v>270</v>
      </c>
      <c r="E878" s="31">
        <v>260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2301</v>
      </c>
      <c r="B879" s="29" t="s">
        <v>16</v>
      </c>
      <c r="C879" s="30" t="e"/>
      <c r="D879" s="31">
        <v>270</v>
      </c>
      <c r="E879" s="31">
        <v>260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2302</v>
      </c>
      <c r="B880" s="29" t="s">
        <v>16</v>
      </c>
      <c r="C880" s="30" t="e"/>
      <c r="D880" s="31">
        <v>270</v>
      </c>
      <c r="E880" s="31">
        <v>260</v>
      </c>
      <c r="F880" s="29">
        <v>0</v>
      </c>
      <c r="G880" s="32">
        <f>C880*D880</f>
        <v>0</v>
      </c>
      <c r="H880" s="32">
        <f>C880*E880</f>
        <v>0</v>
      </c>
    </row>
    <row r="881" ht="21" customHeight="true" s="1" customFormat="true" outlineLevel="1">
      <c r="A881" s="24" t="s">
        <v>2303</v>
      </c>
      <c r="B881" s="25" t="e"/>
      <c r="C881" s="26" t="e"/>
      <c r="D881" s="26" t="e"/>
      <c r="E881" s="26" t="e"/>
      <c r="F881" s="26" t="e"/>
      <c r="G881" s="26" t="e"/>
      <c r="H881" s="27" t="e"/>
    </row>
    <row r="882" ht="15" customHeight="true" s="1" customFormat="true" outlineLevel="2">
      <c r="A882" s="28" t="s">
        <v>2304</v>
      </c>
      <c r="B882" s="29" t="s">
        <v>16</v>
      </c>
      <c r="C882" s="30" t="e"/>
      <c r="D882" s="31">
        <v>270</v>
      </c>
      <c r="E882" s="31">
        <v>260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2305</v>
      </c>
      <c r="B883" s="29" t="s">
        <v>16</v>
      </c>
      <c r="C883" s="30" t="e"/>
      <c r="D883" s="31">
        <v>270</v>
      </c>
      <c r="E883" s="31">
        <v>260</v>
      </c>
      <c r="F883" s="29">
        <v>0</v>
      </c>
      <c r="G883" s="32">
        <f>C883*D883</f>
        <v>0</v>
      </c>
      <c r="H883" s="32">
        <f>C883*E883</f>
        <v>0</v>
      </c>
    </row>
    <row r="884" ht="15" customHeight="true" s="1" customFormat="true" outlineLevel="2">
      <c r="A884" s="28" t="s">
        <v>2306</v>
      </c>
      <c r="B884" s="29" t="s">
        <v>16</v>
      </c>
      <c r="C884" s="30" t="e"/>
      <c r="D884" s="31">
        <v>270</v>
      </c>
      <c r="E884" s="31">
        <v>260</v>
      </c>
      <c r="F884" s="29">
        <v>0</v>
      </c>
      <c r="G884" s="32">
        <f>C884*D884</f>
        <v>0</v>
      </c>
      <c r="H884" s="32">
        <f>C884*E884</f>
        <v>0</v>
      </c>
    </row>
    <row r="885" ht="15" customHeight="true" s="1" customFormat="true" outlineLevel="2">
      <c r="A885" s="28" t="s">
        <v>2307</v>
      </c>
      <c r="B885" s="29" t="s">
        <v>16</v>
      </c>
      <c r="C885" s="30" t="e"/>
      <c r="D885" s="31">
        <v>270</v>
      </c>
      <c r="E885" s="31">
        <v>260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2308</v>
      </c>
      <c r="B886" s="29" t="s">
        <v>16</v>
      </c>
      <c r="C886" s="30" t="e"/>
      <c r="D886" s="31">
        <v>270</v>
      </c>
      <c r="E886" s="31">
        <v>260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2309</v>
      </c>
      <c r="B887" s="29" t="s">
        <v>16</v>
      </c>
      <c r="C887" s="30" t="e"/>
      <c r="D887" s="31">
        <v>270</v>
      </c>
      <c r="E887" s="31">
        <v>260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2310</v>
      </c>
      <c r="B888" s="29" t="s">
        <v>16</v>
      </c>
      <c r="C888" s="30" t="e"/>
      <c r="D888" s="31">
        <v>270</v>
      </c>
      <c r="E888" s="31">
        <v>260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2311</v>
      </c>
      <c r="B889" s="29" t="s">
        <v>16</v>
      </c>
      <c r="C889" s="30" t="e"/>
      <c r="D889" s="31">
        <v>270</v>
      </c>
      <c r="E889" s="31">
        <v>260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2312</v>
      </c>
      <c r="B890" s="29" t="s">
        <v>16</v>
      </c>
      <c r="C890" s="30" t="e"/>
      <c r="D890" s="31">
        <v>270</v>
      </c>
      <c r="E890" s="31">
        <v>260</v>
      </c>
      <c r="F890" s="29">
        <v>0</v>
      </c>
      <c r="G890" s="32">
        <f>C890*D890</f>
        <v>0</v>
      </c>
      <c r="H890" s="32">
        <f>C890*E890</f>
        <v>0</v>
      </c>
    </row>
    <row r="891" ht="15" customHeight="true" s="1" customFormat="true" outlineLevel="2">
      <c r="A891" s="28" t="s">
        <v>2313</v>
      </c>
      <c r="B891" s="29" t="s">
        <v>16</v>
      </c>
      <c r="C891" s="30" t="e"/>
      <c r="D891" s="31">
        <v>270</v>
      </c>
      <c r="E891" s="31">
        <v>260</v>
      </c>
      <c r="F891" s="29">
        <v>0</v>
      </c>
      <c r="G891" s="32">
        <f>C891*D891</f>
        <v>0</v>
      </c>
      <c r="H891" s="32">
        <f>C891*E891</f>
        <v>0</v>
      </c>
    </row>
    <row r="892" ht="21" customHeight="true" s="1" customFormat="true" outlineLevel="1">
      <c r="A892" s="24" t="s">
        <v>2314</v>
      </c>
      <c r="B892" s="25" t="e"/>
      <c r="C892" s="26" t="e"/>
      <c r="D892" s="26" t="e"/>
      <c r="E892" s="26" t="e"/>
      <c r="F892" s="26" t="e"/>
      <c r="G892" s="26" t="e"/>
      <c r="H892" s="27" t="e"/>
    </row>
    <row r="893" ht="15" customHeight="true" s="1" customFormat="true" outlineLevel="2">
      <c r="A893" s="28" t="s">
        <v>2315</v>
      </c>
      <c r="B893" s="29" t="s">
        <v>16</v>
      </c>
      <c r="C893" s="30" t="e"/>
      <c r="D893" s="31">
        <v>270</v>
      </c>
      <c r="E893" s="31">
        <v>260</v>
      </c>
      <c r="F893" s="29">
        <v>0</v>
      </c>
      <c r="G893" s="32">
        <f>C893*D893</f>
        <v>0</v>
      </c>
      <c r="H893" s="32">
        <f>C893*E893</f>
        <v>0</v>
      </c>
    </row>
    <row r="894" ht="15" customHeight="true" s="1" customFormat="true" outlineLevel="2">
      <c r="A894" s="28" t="s">
        <v>2316</v>
      </c>
      <c r="B894" s="29" t="s">
        <v>16</v>
      </c>
      <c r="C894" s="30" t="e"/>
      <c r="D894" s="31">
        <v>270</v>
      </c>
      <c r="E894" s="31">
        <v>260</v>
      </c>
      <c r="F894" s="29">
        <v>0</v>
      </c>
      <c r="G894" s="32">
        <f>C894*D894</f>
        <v>0</v>
      </c>
      <c r="H894" s="32">
        <f>C894*E894</f>
        <v>0</v>
      </c>
    </row>
    <row r="895" ht="15" customHeight="true" s="1" customFormat="true" outlineLevel="2">
      <c r="A895" s="28" t="s">
        <v>2317</v>
      </c>
      <c r="B895" s="29" t="s">
        <v>16</v>
      </c>
      <c r="C895" s="30" t="e"/>
      <c r="D895" s="31">
        <v>270</v>
      </c>
      <c r="E895" s="31">
        <v>260</v>
      </c>
      <c r="F895" s="29">
        <v>0</v>
      </c>
      <c r="G895" s="32">
        <f>C895*D895</f>
        <v>0</v>
      </c>
      <c r="H895" s="32">
        <f>C895*E895</f>
        <v>0</v>
      </c>
    </row>
    <row r="896" ht="15" customHeight="true" s="1" customFormat="true" outlineLevel="2">
      <c r="A896" s="28" t="s">
        <v>2318</v>
      </c>
      <c r="B896" s="29" t="s">
        <v>16</v>
      </c>
      <c r="C896" s="30" t="e"/>
      <c r="D896" s="31">
        <v>270</v>
      </c>
      <c r="E896" s="31">
        <v>260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2319</v>
      </c>
      <c r="B897" s="29" t="s">
        <v>16</v>
      </c>
      <c r="C897" s="30" t="e"/>
      <c r="D897" s="31">
        <v>270</v>
      </c>
      <c r="E897" s="31">
        <v>260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2320</v>
      </c>
      <c r="B898" s="29" t="s">
        <v>16</v>
      </c>
      <c r="C898" s="30" t="e"/>
      <c r="D898" s="31">
        <v>270</v>
      </c>
      <c r="E898" s="31">
        <v>260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2321</v>
      </c>
      <c r="B899" s="29" t="s">
        <v>16</v>
      </c>
      <c r="C899" s="30" t="e"/>
      <c r="D899" s="31">
        <v>270</v>
      </c>
      <c r="E899" s="31">
        <v>260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2322</v>
      </c>
      <c r="B900" s="29" t="s">
        <v>16</v>
      </c>
      <c r="C900" s="30" t="e"/>
      <c r="D900" s="31">
        <v>270</v>
      </c>
      <c r="E900" s="31">
        <v>260</v>
      </c>
      <c r="F900" s="29">
        <v>0</v>
      </c>
      <c r="G900" s="32">
        <f>C900*D900</f>
        <v>0</v>
      </c>
      <c r="H900" s="32">
        <f>C900*E900</f>
        <v>0</v>
      </c>
    </row>
    <row r="901" ht="15" customHeight="true" s="1" customFormat="true" outlineLevel="2">
      <c r="A901" s="28" t="s">
        <v>2323</v>
      </c>
      <c r="B901" s="29" t="s">
        <v>16</v>
      </c>
      <c r="C901" s="30" t="e"/>
      <c r="D901" s="31">
        <v>270</v>
      </c>
      <c r="E901" s="31">
        <v>260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2324</v>
      </c>
      <c r="B902" s="29" t="s">
        <v>16</v>
      </c>
      <c r="C902" s="30" t="e"/>
      <c r="D902" s="31">
        <v>270</v>
      </c>
      <c r="E902" s="31">
        <v>260</v>
      </c>
      <c r="F902" s="29">
        <v>0</v>
      </c>
      <c r="G902" s="32">
        <f>C902*D902</f>
        <v>0</v>
      </c>
      <c r="H902" s="32">
        <f>C902*E902</f>
        <v>0</v>
      </c>
    </row>
    <row r="903" ht="21" customHeight="true" s="1" customFormat="true" outlineLevel="1">
      <c r="A903" s="24" t="s">
        <v>2325</v>
      </c>
      <c r="B903" s="25" t="e"/>
      <c r="C903" s="26" t="e"/>
      <c r="D903" s="26" t="e"/>
      <c r="E903" s="26" t="e"/>
      <c r="F903" s="26" t="e"/>
      <c r="G903" s="26" t="e"/>
      <c r="H903" s="27" t="e"/>
    </row>
    <row r="904" ht="15" customHeight="true" s="1" customFormat="true" outlineLevel="2">
      <c r="A904" s="28" t="s">
        <v>2326</v>
      </c>
      <c r="B904" s="29" t="s">
        <v>16</v>
      </c>
      <c r="C904" s="30" t="e"/>
      <c r="D904" s="31">
        <v>260</v>
      </c>
      <c r="E904" s="31">
        <v>250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2327</v>
      </c>
      <c r="B905" s="29" t="s">
        <v>16</v>
      </c>
      <c r="C905" s="30" t="e"/>
      <c r="D905" s="31">
        <v>260</v>
      </c>
      <c r="E905" s="31">
        <v>250</v>
      </c>
      <c r="F905" s="29">
        <v>0</v>
      </c>
      <c r="G905" s="32">
        <f>C905*D905</f>
        <v>0</v>
      </c>
      <c r="H905" s="32">
        <f>C905*E905</f>
        <v>0</v>
      </c>
    </row>
    <row r="906" ht="15" customHeight="true" s="1" customFormat="true" outlineLevel="2">
      <c r="A906" s="28" t="s">
        <v>2328</v>
      </c>
      <c r="B906" s="29" t="s">
        <v>16</v>
      </c>
      <c r="C906" s="30" t="e"/>
      <c r="D906" s="31">
        <v>260</v>
      </c>
      <c r="E906" s="31">
        <v>250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2329</v>
      </c>
      <c r="B907" s="29" t="s">
        <v>16</v>
      </c>
      <c r="C907" s="30" t="e"/>
      <c r="D907" s="31">
        <v>260</v>
      </c>
      <c r="E907" s="31">
        <v>250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2330</v>
      </c>
      <c r="B908" s="29" t="s">
        <v>16</v>
      </c>
      <c r="C908" s="30" t="e"/>
      <c r="D908" s="31">
        <v>260</v>
      </c>
      <c r="E908" s="31">
        <v>250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2331</v>
      </c>
      <c r="B909" s="29" t="s">
        <v>16</v>
      </c>
      <c r="C909" s="30" t="e"/>
      <c r="D909" s="31">
        <v>260</v>
      </c>
      <c r="E909" s="31">
        <v>250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2332</v>
      </c>
      <c r="B910" s="29" t="s">
        <v>16</v>
      </c>
      <c r="C910" s="30" t="e"/>
      <c r="D910" s="31">
        <v>260</v>
      </c>
      <c r="E910" s="31">
        <v>250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2333</v>
      </c>
      <c r="B911" s="29" t="s">
        <v>16</v>
      </c>
      <c r="C911" s="30" t="e"/>
      <c r="D911" s="31">
        <v>260</v>
      </c>
      <c r="E911" s="31">
        <v>250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2334</v>
      </c>
      <c r="B912" s="29" t="s">
        <v>16</v>
      </c>
      <c r="C912" s="30" t="e"/>
      <c r="D912" s="31">
        <v>260</v>
      </c>
      <c r="E912" s="31">
        <v>250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2335</v>
      </c>
      <c r="B913" s="29" t="s">
        <v>16</v>
      </c>
      <c r="C913" s="30" t="e"/>
      <c r="D913" s="31">
        <v>260</v>
      </c>
      <c r="E913" s="31">
        <v>250</v>
      </c>
      <c r="F913" s="29">
        <v>0</v>
      </c>
      <c r="G913" s="32">
        <f>C913*D913</f>
        <v>0</v>
      </c>
      <c r="H913" s="32">
        <f>C913*E913</f>
        <v>0</v>
      </c>
    </row>
    <row r="914" ht="15" customHeight="true" s="1" customFormat="true" outlineLevel="2">
      <c r="A914" s="28" t="s">
        <v>2336</v>
      </c>
      <c r="B914" s="29" t="s">
        <v>16</v>
      </c>
      <c r="C914" s="30" t="e"/>
      <c r="D914" s="31">
        <v>260</v>
      </c>
      <c r="E914" s="31">
        <v>250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2337</v>
      </c>
      <c r="B915" s="29" t="s">
        <v>16</v>
      </c>
      <c r="C915" s="30" t="e"/>
      <c r="D915" s="31">
        <v>260</v>
      </c>
      <c r="E915" s="31">
        <v>250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2338</v>
      </c>
      <c r="B916" s="29" t="s">
        <v>16</v>
      </c>
      <c r="C916" s="30" t="e"/>
      <c r="D916" s="31">
        <v>260</v>
      </c>
      <c r="E916" s="31">
        <v>250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2339</v>
      </c>
      <c r="B917" s="29" t="s">
        <v>16</v>
      </c>
      <c r="C917" s="30" t="e"/>
      <c r="D917" s="31">
        <v>260</v>
      </c>
      <c r="E917" s="31">
        <v>250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2340</v>
      </c>
      <c r="B918" s="29" t="s">
        <v>16</v>
      </c>
      <c r="C918" s="30" t="e"/>
      <c r="D918" s="31">
        <v>260</v>
      </c>
      <c r="E918" s="31">
        <v>250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2341</v>
      </c>
      <c r="B919" s="29" t="s">
        <v>16</v>
      </c>
      <c r="C919" s="30" t="e"/>
      <c r="D919" s="31">
        <v>260</v>
      </c>
      <c r="E919" s="31">
        <v>250</v>
      </c>
      <c r="F919" s="29">
        <v>0</v>
      </c>
      <c r="G919" s="32">
        <f>C919*D919</f>
        <v>0</v>
      </c>
      <c r="H919" s="32">
        <f>C919*E919</f>
        <v>0</v>
      </c>
    </row>
    <row r="920" ht="15" customHeight="true" s="1" customFormat="true" outlineLevel="2">
      <c r="A920" s="28" t="s">
        <v>2342</v>
      </c>
      <c r="B920" s="29" t="s">
        <v>16</v>
      </c>
      <c r="C920" s="30" t="e"/>
      <c r="D920" s="31">
        <v>260</v>
      </c>
      <c r="E920" s="31">
        <v>250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2343</v>
      </c>
      <c r="B921" s="29" t="s">
        <v>16</v>
      </c>
      <c r="C921" s="30" t="e"/>
      <c r="D921" s="31">
        <v>260</v>
      </c>
      <c r="E921" s="31">
        <v>250</v>
      </c>
      <c r="F921" s="29">
        <v>0</v>
      </c>
      <c r="G921" s="32">
        <f>C921*D921</f>
        <v>0</v>
      </c>
      <c r="H921" s="32">
        <f>C921*E921</f>
        <v>0</v>
      </c>
    </row>
    <row r="922" ht="15" customHeight="true" s="1" customFormat="true" outlineLevel="2">
      <c r="A922" s="28" t="s">
        <v>2344</v>
      </c>
      <c r="B922" s="29" t="s">
        <v>16</v>
      </c>
      <c r="C922" s="30" t="e"/>
      <c r="D922" s="31">
        <v>260</v>
      </c>
      <c r="E922" s="31">
        <v>250</v>
      </c>
      <c r="F922" s="29">
        <v>0</v>
      </c>
      <c r="G922" s="32">
        <f>C922*D922</f>
        <v>0</v>
      </c>
      <c r="H922" s="32">
        <f>C922*E922</f>
        <v>0</v>
      </c>
    </row>
    <row r="923" ht="15" customHeight="true" s="1" customFormat="true" outlineLevel="2">
      <c r="A923" s="28" t="s">
        <v>2345</v>
      </c>
      <c r="B923" s="29" t="s">
        <v>16</v>
      </c>
      <c r="C923" s="30" t="e"/>
      <c r="D923" s="31">
        <v>260</v>
      </c>
      <c r="E923" s="31">
        <v>250</v>
      </c>
      <c r="F923" s="29">
        <v>0</v>
      </c>
      <c r="G923" s="32">
        <f>C923*D923</f>
        <v>0</v>
      </c>
      <c r="H923" s="32">
        <f>C923*E923</f>
        <v>0</v>
      </c>
    </row>
    <row r="924" ht="15" customHeight="true" s="1" customFormat="true" outlineLevel="2">
      <c r="A924" s="28" t="s">
        <v>2346</v>
      </c>
      <c r="B924" s="29" t="s">
        <v>16</v>
      </c>
      <c r="C924" s="30" t="e"/>
      <c r="D924" s="31">
        <v>260</v>
      </c>
      <c r="E924" s="31">
        <v>250</v>
      </c>
      <c r="F924" s="29">
        <v>0</v>
      </c>
      <c r="G924" s="32">
        <f>C924*D924</f>
        <v>0</v>
      </c>
      <c r="H924" s="32">
        <f>C924*E924</f>
        <v>0</v>
      </c>
    </row>
    <row r="925" ht="15" customHeight="true" s="1" customFormat="true" outlineLevel="2">
      <c r="A925" s="28" t="s">
        <v>2347</v>
      </c>
      <c r="B925" s="29" t="s">
        <v>16</v>
      </c>
      <c r="C925" s="30" t="e"/>
      <c r="D925" s="31">
        <v>260</v>
      </c>
      <c r="E925" s="31">
        <v>250</v>
      </c>
      <c r="F925" s="29">
        <v>0</v>
      </c>
      <c r="G925" s="32">
        <f>C925*D925</f>
        <v>0</v>
      </c>
      <c r="H925" s="32">
        <f>C925*E925</f>
        <v>0</v>
      </c>
    </row>
    <row r="926" ht="15" customHeight="true" s="1" customFormat="true" outlineLevel="2">
      <c r="A926" s="28" t="s">
        <v>2348</v>
      </c>
      <c r="B926" s="29" t="s">
        <v>16</v>
      </c>
      <c r="C926" s="30" t="e"/>
      <c r="D926" s="31">
        <v>260</v>
      </c>
      <c r="E926" s="31">
        <v>250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2349</v>
      </c>
      <c r="B927" s="29" t="s">
        <v>16</v>
      </c>
      <c r="C927" s="30" t="e"/>
      <c r="D927" s="31">
        <v>260</v>
      </c>
      <c r="E927" s="31">
        <v>250</v>
      </c>
      <c r="F927" s="29">
        <v>0</v>
      </c>
      <c r="G927" s="32">
        <f>C927*D927</f>
        <v>0</v>
      </c>
      <c r="H927" s="32">
        <f>C927*E927</f>
        <v>0</v>
      </c>
    </row>
    <row r="928" ht="15" customHeight="true" s="1" customFormat="true" outlineLevel="2">
      <c r="A928" s="28" t="s">
        <v>2350</v>
      </c>
      <c r="B928" s="29" t="s">
        <v>16</v>
      </c>
      <c r="C928" s="30" t="e"/>
      <c r="D928" s="31">
        <v>260</v>
      </c>
      <c r="E928" s="31">
        <v>250</v>
      </c>
      <c r="F928" s="29">
        <v>0</v>
      </c>
      <c r="G928" s="32">
        <f>C928*D928</f>
        <v>0</v>
      </c>
      <c r="H928" s="32">
        <f>C928*E928</f>
        <v>0</v>
      </c>
    </row>
    <row r="929" ht="15" customHeight="true" s="1" customFormat="true" outlineLevel="2">
      <c r="A929" s="28" t="s">
        <v>2351</v>
      </c>
      <c r="B929" s="29" t="s">
        <v>16</v>
      </c>
      <c r="C929" s="30" t="e"/>
      <c r="D929" s="31">
        <v>260</v>
      </c>
      <c r="E929" s="31">
        <v>250</v>
      </c>
      <c r="F929" s="29">
        <v>0</v>
      </c>
      <c r="G929" s="32">
        <f>C929*D929</f>
        <v>0</v>
      </c>
      <c r="H929" s="32">
        <f>C929*E929</f>
        <v>0</v>
      </c>
    </row>
    <row r="930" ht="15" customHeight="true" s="1" customFormat="true" outlineLevel="2">
      <c r="A930" s="28" t="s">
        <v>2352</v>
      </c>
      <c r="B930" s="29" t="s">
        <v>16</v>
      </c>
      <c r="C930" s="30" t="e"/>
      <c r="D930" s="31">
        <v>260</v>
      </c>
      <c r="E930" s="31">
        <v>250</v>
      </c>
      <c r="F930" s="29">
        <v>0</v>
      </c>
      <c r="G930" s="32">
        <f>C930*D930</f>
        <v>0</v>
      </c>
      <c r="H930" s="32">
        <f>C930*E930</f>
        <v>0</v>
      </c>
    </row>
    <row r="931" ht="15" customHeight="true" s="1" customFormat="true" outlineLevel="2">
      <c r="A931" s="28" t="s">
        <v>2353</v>
      </c>
      <c r="B931" s="29" t="s">
        <v>16</v>
      </c>
      <c r="C931" s="30" t="e"/>
      <c r="D931" s="31">
        <v>260</v>
      </c>
      <c r="E931" s="31">
        <v>250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2354</v>
      </c>
      <c r="B932" s="29" t="s">
        <v>16</v>
      </c>
      <c r="C932" s="30" t="e"/>
      <c r="D932" s="31">
        <v>260</v>
      </c>
      <c r="E932" s="31">
        <v>250</v>
      </c>
      <c r="F932" s="29">
        <v>0</v>
      </c>
      <c r="G932" s="32">
        <f>C932*D932</f>
        <v>0</v>
      </c>
      <c r="H932" s="32">
        <f>C932*E932</f>
        <v>0</v>
      </c>
    </row>
    <row r="933" ht="15" customHeight="true" s="1" customFormat="true" outlineLevel="2">
      <c r="A933" s="28" t="s">
        <v>2355</v>
      </c>
      <c r="B933" s="29" t="s">
        <v>16</v>
      </c>
      <c r="C933" s="30" t="e"/>
      <c r="D933" s="31">
        <v>260</v>
      </c>
      <c r="E933" s="31">
        <v>250</v>
      </c>
      <c r="F933" s="29">
        <v>0</v>
      </c>
      <c r="G933" s="32">
        <f>C933*D933</f>
        <v>0</v>
      </c>
      <c r="H933" s="32">
        <f>C933*E933</f>
        <v>0</v>
      </c>
    </row>
    <row r="934" ht="21" customHeight="true" s="1" customFormat="true">
      <c r="A934" s="20" t="s">
        <v>448</v>
      </c>
      <c r="B934" s="21" t="e"/>
      <c r="C934" s="22" t="e"/>
      <c r="D934" s="22" t="e"/>
      <c r="E934" s="22" t="e"/>
      <c r="F934" s="22" t="e"/>
      <c r="G934" s="22" t="e"/>
      <c r="H934" s="23" t="e"/>
    </row>
    <row r="935" ht="21" customHeight="true" s="1" customFormat="true" outlineLevel="1">
      <c r="A935" s="24" t="s">
        <v>2356</v>
      </c>
      <c r="B935" s="25" t="e"/>
      <c r="C935" s="26" t="e"/>
      <c r="D935" s="26" t="e"/>
      <c r="E935" s="26" t="e"/>
      <c r="F935" s="26" t="e"/>
      <c r="G935" s="26" t="e"/>
      <c r="H935" s="27" t="e"/>
    </row>
    <row r="936" ht="15" customHeight="true" s="1" customFormat="true" outlineLevel="2">
      <c r="A936" s="28" t="s">
        <v>2357</v>
      </c>
      <c r="B936" s="29" t="s">
        <v>16</v>
      </c>
      <c r="C936" s="30" t="e"/>
      <c r="D936" s="31">
        <v>370</v>
      </c>
      <c r="E936" s="31">
        <v>360</v>
      </c>
      <c r="F936" s="29">
        <v>0</v>
      </c>
      <c r="G936" s="32">
        <f>C936*D936</f>
        <v>0</v>
      </c>
      <c r="H936" s="32">
        <f>C936*E936</f>
        <v>0</v>
      </c>
    </row>
    <row r="937" ht="21" customHeight="true" s="1" customFormat="true" outlineLevel="1">
      <c r="A937" s="24" t="s">
        <v>2359</v>
      </c>
      <c r="B937" s="25" t="e"/>
      <c r="C937" s="26" t="e"/>
      <c r="D937" s="26" t="e"/>
      <c r="E937" s="26" t="e"/>
      <c r="F937" s="26" t="e"/>
      <c r="G937" s="26" t="e"/>
      <c r="H937" s="27" t="e"/>
    </row>
    <row r="938" ht="15" customHeight="true" s="1" customFormat="true" outlineLevel="2">
      <c r="A938" s="28" t="s">
        <v>2360</v>
      </c>
      <c r="B938" s="29" t="s">
        <v>16</v>
      </c>
      <c r="C938" s="30" t="e"/>
      <c r="D938" s="31">
        <v>240</v>
      </c>
      <c r="E938" s="31">
        <v>230</v>
      </c>
      <c r="F938" s="29">
        <v>0</v>
      </c>
      <c r="G938" s="32">
        <f>C938*D938</f>
        <v>0</v>
      </c>
      <c r="H938" s="32">
        <f>C938*E938</f>
        <v>0</v>
      </c>
    </row>
    <row r="939" ht="15" customHeight="true" s="1" customFormat="true" outlineLevel="2">
      <c r="A939" s="28" t="s">
        <v>2361</v>
      </c>
      <c r="B939" s="29" t="s">
        <v>16</v>
      </c>
      <c r="C939" s="30" t="e"/>
      <c r="D939" s="31">
        <v>240</v>
      </c>
      <c r="E939" s="31">
        <v>230</v>
      </c>
      <c r="F939" s="29">
        <v>0</v>
      </c>
      <c r="G939" s="32">
        <f>C939*D939</f>
        <v>0</v>
      </c>
      <c r="H939" s="32">
        <f>C939*E939</f>
        <v>0</v>
      </c>
    </row>
    <row r="940" ht="15" customHeight="true" s="1" customFormat="true" outlineLevel="2">
      <c r="A940" s="28" t="s">
        <v>2362</v>
      </c>
      <c r="B940" s="29" t="s">
        <v>16</v>
      </c>
      <c r="C940" s="30" t="e"/>
      <c r="D940" s="31">
        <v>240</v>
      </c>
      <c r="E940" s="31">
        <v>230</v>
      </c>
      <c r="F940" s="29">
        <v>0</v>
      </c>
      <c r="G940" s="32">
        <f>C940*D940</f>
        <v>0</v>
      </c>
      <c r="H940" s="32">
        <f>C940*E940</f>
        <v>0</v>
      </c>
    </row>
    <row r="941" ht="15" customHeight="true" s="1" customFormat="true" outlineLevel="2">
      <c r="A941" s="28" t="s">
        <v>2363</v>
      </c>
      <c r="B941" s="29" t="s">
        <v>16</v>
      </c>
      <c r="C941" s="30" t="e"/>
      <c r="D941" s="31">
        <v>240</v>
      </c>
      <c r="E941" s="31">
        <v>230</v>
      </c>
      <c r="F941" s="29">
        <v>0</v>
      </c>
      <c r="G941" s="32">
        <f>C941*D941</f>
        <v>0</v>
      </c>
      <c r="H941" s="32">
        <f>C941*E941</f>
        <v>0</v>
      </c>
    </row>
    <row r="942" ht="15" customHeight="true" s="1" customFormat="true" outlineLevel="2">
      <c r="A942" s="28" t="s">
        <v>2364</v>
      </c>
      <c r="B942" s="29" t="s">
        <v>16</v>
      </c>
      <c r="C942" s="30" t="e"/>
      <c r="D942" s="31">
        <v>240</v>
      </c>
      <c r="E942" s="31">
        <v>230</v>
      </c>
      <c r="F942" s="29">
        <v>0</v>
      </c>
      <c r="G942" s="32">
        <f>C942*D942</f>
        <v>0</v>
      </c>
      <c r="H942" s="32">
        <f>C942*E942</f>
        <v>0</v>
      </c>
    </row>
    <row r="943" ht="15" customHeight="true" s="1" customFormat="true" outlineLevel="2">
      <c r="A943" s="28" t="s">
        <v>2365</v>
      </c>
      <c r="B943" s="29" t="s">
        <v>16</v>
      </c>
      <c r="C943" s="30" t="e"/>
      <c r="D943" s="31">
        <v>240</v>
      </c>
      <c r="E943" s="31">
        <v>230</v>
      </c>
      <c r="F943" s="29">
        <v>0</v>
      </c>
      <c r="G943" s="32">
        <f>C943*D943</f>
        <v>0</v>
      </c>
      <c r="H943" s="32">
        <f>C943*E943</f>
        <v>0</v>
      </c>
    </row>
    <row r="944" ht="15" customHeight="true" s="1" customFormat="true" outlineLevel="2">
      <c r="A944" s="28" t="s">
        <v>2366</v>
      </c>
      <c r="B944" s="29" t="s">
        <v>16</v>
      </c>
      <c r="C944" s="30" t="e"/>
      <c r="D944" s="31">
        <v>240</v>
      </c>
      <c r="E944" s="31">
        <v>230</v>
      </c>
      <c r="F944" s="29">
        <v>0</v>
      </c>
      <c r="G944" s="32">
        <f>C944*D944</f>
        <v>0</v>
      </c>
      <c r="H944" s="32">
        <f>C944*E944</f>
        <v>0</v>
      </c>
    </row>
    <row r="945" ht="15" customHeight="true" s="1" customFormat="true" outlineLevel="2">
      <c r="A945" s="28" t="s">
        <v>2367</v>
      </c>
      <c r="B945" s="29" t="s">
        <v>16</v>
      </c>
      <c r="C945" s="30" t="e"/>
      <c r="D945" s="31">
        <v>240</v>
      </c>
      <c r="E945" s="31">
        <v>230</v>
      </c>
      <c r="F945" s="29">
        <v>0</v>
      </c>
      <c r="G945" s="32">
        <f>C945*D945</f>
        <v>0</v>
      </c>
      <c r="H945" s="32">
        <f>C945*E945</f>
        <v>0</v>
      </c>
    </row>
    <row r="946" ht="15" customHeight="true" s="1" customFormat="true" outlineLevel="2">
      <c r="A946" s="28" t="s">
        <v>2368</v>
      </c>
      <c r="B946" s="29" t="s">
        <v>16</v>
      </c>
      <c r="C946" s="30" t="e"/>
      <c r="D946" s="31">
        <v>240</v>
      </c>
      <c r="E946" s="31">
        <v>230</v>
      </c>
      <c r="F946" s="29">
        <v>0</v>
      </c>
      <c r="G946" s="32">
        <f>C946*D946</f>
        <v>0</v>
      </c>
      <c r="H946" s="32">
        <f>C946*E946</f>
        <v>0</v>
      </c>
    </row>
    <row r="947" ht="15" customHeight="true" s="1" customFormat="true" outlineLevel="2">
      <c r="A947" s="28" t="s">
        <v>2369</v>
      </c>
      <c r="B947" s="29" t="s">
        <v>16</v>
      </c>
      <c r="C947" s="30" t="e"/>
      <c r="D947" s="31">
        <v>240</v>
      </c>
      <c r="E947" s="31">
        <v>230</v>
      </c>
      <c r="F947" s="29">
        <v>0</v>
      </c>
      <c r="G947" s="32">
        <f>C947*D947</f>
        <v>0</v>
      </c>
      <c r="H947" s="32">
        <f>C947*E947</f>
        <v>0</v>
      </c>
    </row>
    <row r="948" ht="15" customHeight="true" s="1" customFormat="true" outlineLevel="2">
      <c r="A948" s="28" t="s">
        <v>2370</v>
      </c>
      <c r="B948" s="29" t="s">
        <v>16</v>
      </c>
      <c r="C948" s="30" t="e"/>
      <c r="D948" s="31">
        <v>240</v>
      </c>
      <c r="E948" s="31">
        <v>230</v>
      </c>
      <c r="F948" s="29">
        <v>0</v>
      </c>
      <c r="G948" s="32">
        <f>C948*D948</f>
        <v>0</v>
      </c>
      <c r="H948" s="32">
        <f>C948*E948</f>
        <v>0</v>
      </c>
    </row>
    <row r="949" ht="15" customHeight="true" s="1" customFormat="true" outlineLevel="2">
      <c r="A949" s="28" t="s">
        <v>2371</v>
      </c>
      <c r="B949" s="29" t="s">
        <v>16</v>
      </c>
      <c r="C949" s="30" t="e"/>
      <c r="D949" s="31">
        <v>240</v>
      </c>
      <c r="E949" s="31">
        <v>230</v>
      </c>
      <c r="F949" s="29">
        <v>0</v>
      </c>
      <c r="G949" s="32">
        <f>C949*D949</f>
        <v>0</v>
      </c>
      <c r="H949" s="32">
        <f>C949*E949</f>
        <v>0</v>
      </c>
    </row>
    <row r="950" ht="15" customHeight="true" s="1" customFormat="true" outlineLevel="2">
      <c r="A950" s="28" t="s">
        <v>2372</v>
      </c>
      <c r="B950" s="29" t="s">
        <v>16</v>
      </c>
      <c r="C950" s="30" t="e"/>
      <c r="D950" s="31">
        <v>240</v>
      </c>
      <c r="E950" s="31">
        <v>230</v>
      </c>
      <c r="F950" s="29">
        <v>0</v>
      </c>
      <c r="G950" s="32">
        <f>C950*D950</f>
        <v>0</v>
      </c>
      <c r="H950" s="32">
        <f>C950*E950</f>
        <v>0</v>
      </c>
    </row>
    <row r="951" ht="15" customHeight="true" s="1" customFormat="true" outlineLevel="2">
      <c r="A951" s="28" t="s">
        <v>2373</v>
      </c>
      <c r="B951" s="29" t="s">
        <v>16</v>
      </c>
      <c r="C951" s="30" t="e"/>
      <c r="D951" s="31">
        <v>240</v>
      </c>
      <c r="E951" s="31">
        <v>230</v>
      </c>
      <c r="F951" s="29">
        <v>0</v>
      </c>
      <c r="G951" s="32">
        <f>C951*D951</f>
        <v>0</v>
      </c>
      <c r="H951" s="32">
        <f>C951*E951</f>
        <v>0</v>
      </c>
    </row>
    <row r="952" ht="15" customHeight="true" s="1" customFormat="true" outlineLevel="2">
      <c r="A952" s="28" t="s">
        <v>2374</v>
      </c>
      <c r="B952" s="29" t="s">
        <v>16</v>
      </c>
      <c r="C952" s="30" t="e"/>
      <c r="D952" s="31">
        <v>240</v>
      </c>
      <c r="E952" s="31">
        <v>230</v>
      </c>
      <c r="F952" s="29">
        <v>0</v>
      </c>
      <c r="G952" s="32">
        <f>C952*D952</f>
        <v>0</v>
      </c>
      <c r="H952" s="32">
        <f>C952*E952</f>
        <v>0</v>
      </c>
    </row>
    <row r="953" ht="21" customHeight="true" s="1" customFormat="true" outlineLevel="1">
      <c r="A953" s="24" t="s">
        <v>2375</v>
      </c>
      <c r="B953" s="25" t="e"/>
      <c r="C953" s="26" t="e"/>
      <c r="D953" s="26" t="e"/>
      <c r="E953" s="26" t="e"/>
      <c r="F953" s="26" t="e"/>
      <c r="G953" s="26" t="e"/>
      <c r="H953" s="27" t="e"/>
    </row>
    <row r="954" ht="15" customHeight="true" s="1" customFormat="true" outlineLevel="2">
      <c r="A954" s="28" t="s">
        <v>2376</v>
      </c>
      <c r="B954" s="29" t="s">
        <v>16</v>
      </c>
      <c r="C954" s="30" t="e"/>
      <c r="D954" s="31">
        <v>240</v>
      </c>
      <c r="E954" s="31">
        <v>230</v>
      </c>
      <c r="F954" s="29">
        <v>0</v>
      </c>
      <c r="G954" s="32">
        <f>C954*D954</f>
        <v>0</v>
      </c>
      <c r="H954" s="32">
        <f>C954*E954</f>
        <v>0</v>
      </c>
    </row>
    <row r="955" ht="15" customHeight="true" s="1" customFormat="true" outlineLevel="2">
      <c r="A955" s="28" t="s">
        <v>2377</v>
      </c>
      <c r="B955" s="29" t="s">
        <v>16</v>
      </c>
      <c r="C955" s="30" t="e"/>
      <c r="D955" s="31">
        <v>240</v>
      </c>
      <c r="E955" s="31">
        <v>230</v>
      </c>
      <c r="F955" s="29">
        <v>0</v>
      </c>
      <c r="G955" s="32">
        <f>C955*D955</f>
        <v>0</v>
      </c>
      <c r="H955" s="32">
        <f>C955*E955</f>
        <v>0</v>
      </c>
    </row>
    <row r="956" ht="15" customHeight="true" s="1" customFormat="true" outlineLevel="2">
      <c r="A956" s="28" t="s">
        <v>2378</v>
      </c>
      <c r="B956" s="29" t="s">
        <v>16</v>
      </c>
      <c r="C956" s="30" t="e"/>
      <c r="D956" s="31">
        <v>240</v>
      </c>
      <c r="E956" s="31">
        <v>230</v>
      </c>
      <c r="F956" s="29">
        <v>0</v>
      </c>
      <c r="G956" s="32">
        <f>C956*D956</f>
        <v>0</v>
      </c>
      <c r="H956" s="32">
        <f>C956*E956</f>
        <v>0</v>
      </c>
    </row>
    <row r="957" ht="15" customHeight="true" s="1" customFormat="true" outlineLevel="2">
      <c r="A957" s="28" t="s">
        <v>2379</v>
      </c>
      <c r="B957" s="29" t="s">
        <v>16</v>
      </c>
      <c r="C957" s="30" t="e"/>
      <c r="D957" s="31">
        <v>240</v>
      </c>
      <c r="E957" s="31">
        <v>230</v>
      </c>
      <c r="F957" s="29">
        <v>0</v>
      </c>
      <c r="G957" s="32">
        <f>C957*D957</f>
        <v>0</v>
      </c>
      <c r="H957" s="32">
        <f>C957*E957</f>
        <v>0</v>
      </c>
    </row>
    <row r="958" ht="15" customHeight="true" s="1" customFormat="true" outlineLevel="2">
      <c r="A958" s="28" t="s">
        <v>2380</v>
      </c>
      <c r="B958" s="29" t="s">
        <v>16</v>
      </c>
      <c r="C958" s="30" t="e"/>
      <c r="D958" s="31">
        <v>240</v>
      </c>
      <c r="E958" s="31">
        <v>230</v>
      </c>
      <c r="F958" s="29">
        <v>0</v>
      </c>
      <c r="G958" s="32">
        <f>C958*D958</f>
        <v>0</v>
      </c>
      <c r="H958" s="32">
        <f>C958*E958</f>
        <v>0</v>
      </c>
    </row>
    <row r="959" ht="15" customHeight="true" s="1" customFormat="true" outlineLevel="2">
      <c r="A959" s="28" t="s">
        <v>2381</v>
      </c>
      <c r="B959" s="29" t="s">
        <v>16</v>
      </c>
      <c r="C959" s="30" t="e"/>
      <c r="D959" s="31">
        <v>240</v>
      </c>
      <c r="E959" s="31">
        <v>230</v>
      </c>
      <c r="F959" s="29">
        <v>0</v>
      </c>
      <c r="G959" s="32">
        <f>C959*D959</f>
        <v>0</v>
      </c>
      <c r="H959" s="32">
        <f>C959*E959</f>
        <v>0</v>
      </c>
    </row>
    <row r="960" ht="15" customHeight="true" s="1" customFormat="true" outlineLevel="2">
      <c r="A960" s="28" t="s">
        <v>2382</v>
      </c>
      <c r="B960" s="29" t="s">
        <v>16</v>
      </c>
      <c r="C960" s="30" t="e"/>
      <c r="D960" s="31">
        <v>240</v>
      </c>
      <c r="E960" s="31">
        <v>230</v>
      </c>
      <c r="F960" s="29">
        <v>0</v>
      </c>
      <c r="G960" s="32">
        <f>C960*D960</f>
        <v>0</v>
      </c>
      <c r="H960" s="32">
        <f>C960*E960</f>
        <v>0</v>
      </c>
    </row>
    <row r="961" ht="15" customHeight="true" s="1" customFormat="true" outlineLevel="2">
      <c r="A961" s="28" t="s">
        <v>2383</v>
      </c>
      <c r="B961" s="29" t="s">
        <v>16</v>
      </c>
      <c r="C961" s="30" t="e"/>
      <c r="D961" s="31">
        <v>240</v>
      </c>
      <c r="E961" s="31">
        <v>230</v>
      </c>
      <c r="F961" s="29">
        <v>0</v>
      </c>
      <c r="G961" s="32">
        <f>C961*D961</f>
        <v>0</v>
      </c>
      <c r="H961" s="32">
        <f>C961*E961</f>
        <v>0</v>
      </c>
    </row>
    <row r="962" ht="15" customHeight="true" s="1" customFormat="true" outlineLevel="2">
      <c r="A962" s="28" t="s">
        <v>2384</v>
      </c>
      <c r="B962" s="29" t="s">
        <v>16</v>
      </c>
      <c r="C962" s="30" t="e"/>
      <c r="D962" s="31">
        <v>240</v>
      </c>
      <c r="E962" s="31">
        <v>230</v>
      </c>
      <c r="F962" s="29">
        <v>0</v>
      </c>
      <c r="G962" s="32">
        <f>C962*D962</f>
        <v>0</v>
      </c>
      <c r="H962" s="32">
        <f>C962*E962</f>
        <v>0</v>
      </c>
    </row>
    <row r="963" ht="15" customHeight="true" s="1" customFormat="true" outlineLevel="2">
      <c r="A963" s="28" t="s">
        <v>2385</v>
      </c>
      <c r="B963" s="29" t="s">
        <v>16</v>
      </c>
      <c r="C963" s="30" t="e"/>
      <c r="D963" s="31">
        <v>240</v>
      </c>
      <c r="E963" s="31">
        <v>230</v>
      </c>
      <c r="F963" s="29">
        <v>0</v>
      </c>
      <c r="G963" s="32">
        <f>C963*D963</f>
        <v>0</v>
      </c>
      <c r="H963" s="32">
        <f>C963*E963</f>
        <v>0</v>
      </c>
    </row>
    <row r="964" ht="15" customHeight="true" s="1" customFormat="true" outlineLevel="2">
      <c r="A964" s="28" t="s">
        <v>2386</v>
      </c>
      <c r="B964" s="29" t="s">
        <v>16</v>
      </c>
      <c r="C964" s="30" t="e"/>
      <c r="D964" s="31">
        <v>240</v>
      </c>
      <c r="E964" s="31">
        <v>230</v>
      </c>
      <c r="F964" s="29">
        <v>0</v>
      </c>
      <c r="G964" s="32">
        <f>C964*D964</f>
        <v>0</v>
      </c>
      <c r="H964" s="32">
        <f>C964*E964</f>
        <v>0</v>
      </c>
    </row>
    <row r="965" ht="15" customHeight="true" s="1" customFormat="true" outlineLevel="2">
      <c r="A965" s="28" t="s">
        <v>2387</v>
      </c>
      <c r="B965" s="29" t="s">
        <v>16</v>
      </c>
      <c r="C965" s="30" t="e"/>
      <c r="D965" s="31">
        <v>240</v>
      </c>
      <c r="E965" s="31">
        <v>230</v>
      </c>
      <c r="F965" s="29">
        <v>0</v>
      </c>
      <c r="G965" s="32">
        <f>C965*D965</f>
        <v>0</v>
      </c>
      <c r="H965" s="32">
        <f>C965*E965</f>
        <v>0</v>
      </c>
    </row>
    <row r="966" ht="15" customHeight="true" s="1" customFormat="true" outlineLevel="2">
      <c r="A966" s="28" t="s">
        <v>2388</v>
      </c>
      <c r="B966" s="29" t="s">
        <v>16</v>
      </c>
      <c r="C966" s="30" t="e"/>
      <c r="D966" s="31">
        <v>240</v>
      </c>
      <c r="E966" s="31">
        <v>230</v>
      </c>
      <c r="F966" s="29">
        <v>0</v>
      </c>
      <c r="G966" s="32">
        <f>C966*D966</f>
        <v>0</v>
      </c>
      <c r="H966" s="32">
        <f>C966*E966</f>
        <v>0</v>
      </c>
    </row>
    <row r="967" ht="15" customHeight="true" s="1" customFormat="true" outlineLevel="2">
      <c r="A967" s="28" t="s">
        <v>2389</v>
      </c>
      <c r="B967" s="29" t="s">
        <v>16</v>
      </c>
      <c r="C967" s="30" t="e"/>
      <c r="D967" s="31">
        <v>240</v>
      </c>
      <c r="E967" s="31">
        <v>230</v>
      </c>
      <c r="F967" s="29">
        <v>0</v>
      </c>
      <c r="G967" s="32">
        <f>C967*D967</f>
        <v>0</v>
      </c>
      <c r="H967" s="32">
        <f>C967*E967</f>
        <v>0</v>
      </c>
    </row>
    <row r="968" ht="15" customHeight="true" s="1" customFormat="true" outlineLevel="2">
      <c r="A968" s="28" t="s">
        <v>2390</v>
      </c>
      <c r="B968" s="29" t="s">
        <v>16</v>
      </c>
      <c r="C968" s="30" t="e"/>
      <c r="D968" s="31">
        <v>240</v>
      </c>
      <c r="E968" s="31">
        <v>230</v>
      </c>
      <c r="F968" s="29">
        <v>0</v>
      </c>
      <c r="G968" s="32">
        <f>C968*D968</f>
        <v>0</v>
      </c>
      <c r="H968" s="32">
        <f>C968*E968</f>
        <v>0</v>
      </c>
    </row>
    <row r="969" ht="21" customHeight="true" s="1" customFormat="true" outlineLevel="1">
      <c r="A969" s="24" t="s">
        <v>2391</v>
      </c>
      <c r="B969" s="25" t="e"/>
      <c r="C969" s="26" t="e"/>
      <c r="D969" s="26" t="e"/>
      <c r="E969" s="26" t="e"/>
      <c r="F969" s="26" t="e"/>
      <c r="G969" s="26" t="e"/>
      <c r="H969" s="27" t="e"/>
    </row>
    <row r="970" ht="15" customHeight="true" s="1" customFormat="true" outlineLevel="2">
      <c r="A970" s="28" t="s">
        <v>2392</v>
      </c>
      <c r="B970" s="29" t="s">
        <v>16</v>
      </c>
      <c r="C970" s="30" t="e"/>
      <c r="D970" s="31">
        <v>240</v>
      </c>
      <c r="E970" s="31">
        <v>230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2393</v>
      </c>
      <c r="B971" s="29" t="s">
        <v>16</v>
      </c>
      <c r="C971" s="30" t="e"/>
      <c r="D971" s="31">
        <v>240</v>
      </c>
      <c r="E971" s="31">
        <v>230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2394</v>
      </c>
      <c r="B972" s="29" t="s">
        <v>16</v>
      </c>
      <c r="C972" s="30" t="e"/>
      <c r="D972" s="31">
        <v>240</v>
      </c>
      <c r="E972" s="31">
        <v>230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2395</v>
      </c>
      <c r="B973" s="29" t="s">
        <v>16</v>
      </c>
      <c r="C973" s="30" t="e"/>
      <c r="D973" s="31">
        <v>240</v>
      </c>
      <c r="E973" s="31">
        <v>230</v>
      </c>
      <c r="F973" s="29">
        <v>0</v>
      </c>
      <c r="G973" s="32">
        <f>C973*D973</f>
        <v>0</v>
      </c>
      <c r="H973" s="32">
        <f>C973*E973</f>
        <v>0</v>
      </c>
    </row>
    <row r="974" ht="15" customHeight="true" s="1" customFormat="true" outlineLevel="2">
      <c r="A974" s="28" t="s">
        <v>2396</v>
      </c>
      <c r="B974" s="29" t="s">
        <v>16</v>
      </c>
      <c r="C974" s="30" t="e"/>
      <c r="D974" s="31">
        <v>240</v>
      </c>
      <c r="E974" s="31">
        <v>230</v>
      </c>
      <c r="F974" s="29">
        <v>0</v>
      </c>
      <c r="G974" s="32">
        <f>C974*D974</f>
        <v>0</v>
      </c>
      <c r="H974" s="32">
        <f>C974*E974</f>
        <v>0</v>
      </c>
    </row>
    <row r="975" ht="15" customHeight="true" s="1" customFormat="true" outlineLevel="2">
      <c r="A975" s="28" t="s">
        <v>2397</v>
      </c>
      <c r="B975" s="29" t="s">
        <v>16</v>
      </c>
      <c r="C975" s="30" t="e"/>
      <c r="D975" s="31">
        <v>240</v>
      </c>
      <c r="E975" s="31">
        <v>230</v>
      </c>
      <c r="F975" s="29">
        <v>0</v>
      </c>
      <c r="G975" s="32">
        <f>C975*D975</f>
        <v>0</v>
      </c>
      <c r="H975" s="32">
        <f>C975*E975</f>
        <v>0</v>
      </c>
    </row>
    <row r="976" ht="15" customHeight="true" s="1" customFormat="true" outlineLevel="2">
      <c r="A976" s="28" t="s">
        <v>2398</v>
      </c>
      <c r="B976" s="29" t="s">
        <v>16</v>
      </c>
      <c r="C976" s="30" t="e"/>
      <c r="D976" s="31">
        <v>240</v>
      </c>
      <c r="E976" s="31">
        <v>230</v>
      </c>
      <c r="F976" s="29">
        <v>0</v>
      </c>
      <c r="G976" s="32">
        <f>C976*D976</f>
        <v>0</v>
      </c>
      <c r="H976" s="32">
        <f>C976*E976</f>
        <v>0</v>
      </c>
    </row>
    <row r="977" ht="15" customHeight="true" s="1" customFormat="true" outlineLevel="2">
      <c r="A977" s="28" t="s">
        <v>2399</v>
      </c>
      <c r="B977" s="29" t="s">
        <v>16</v>
      </c>
      <c r="C977" s="30" t="e"/>
      <c r="D977" s="31">
        <v>240</v>
      </c>
      <c r="E977" s="31">
        <v>230</v>
      </c>
      <c r="F977" s="29">
        <v>0</v>
      </c>
      <c r="G977" s="32">
        <f>C977*D977</f>
        <v>0</v>
      </c>
      <c r="H977" s="32">
        <f>C977*E977</f>
        <v>0</v>
      </c>
    </row>
    <row r="978" ht="15" customHeight="true" s="1" customFormat="true" outlineLevel="2">
      <c r="A978" s="28" t="s">
        <v>2400</v>
      </c>
      <c r="B978" s="29" t="s">
        <v>16</v>
      </c>
      <c r="C978" s="30" t="e"/>
      <c r="D978" s="31">
        <v>240</v>
      </c>
      <c r="E978" s="31">
        <v>230</v>
      </c>
      <c r="F978" s="29">
        <v>0</v>
      </c>
      <c r="G978" s="32">
        <f>C978*D978</f>
        <v>0</v>
      </c>
      <c r="H978" s="32">
        <f>C978*E978</f>
        <v>0</v>
      </c>
    </row>
    <row r="979" ht="15" customHeight="true" s="1" customFormat="true" outlineLevel="2">
      <c r="A979" s="28" t="s">
        <v>2401</v>
      </c>
      <c r="B979" s="29" t="s">
        <v>16</v>
      </c>
      <c r="C979" s="30" t="e"/>
      <c r="D979" s="31">
        <v>240</v>
      </c>
      <c r="E979" s="31">
        <v>230</v>
      </c>
      <c r="F979" s="29">
        <v>0</v>
      </c>
      <c r="G979" s="32">
        <f>C979*D979</f>
        <v>0</v>
      </c>
      <c r="H979" s="32">
        <f>C979*E979</f>
        <v>0</v>
      </c>
    </row>
    <row r="980" ht="15" customHeight="true" s="1" customFormat="true" outlineLevel="2">
      <c r="A980" s="28" t="s">
        <v>2402</v>
      </c>
      <c r="B980" s="29" t="s">
        <v>16</v>
      </c>
      <c r="C980" s="30" t="e"/>
      <c r="D980" s="31">
        <v>240</v>
      </c>
      <c r="E980" s="31">
        <v>230</v>
      </c>
      <c r="F980" s="29">
        <v>0</v>
      </c>
      <c r="G980" s="32">
        <f>C980*D980</f>
        <v>0</v>
      </c>
      <c r="H980" s="32">
        <f>C980*E980</f>
        <v>0</v>
      </c>
    </row>
    <row r="981" ht="15" customHeight="true" s="1" customFormat="true" outlineLevel="2">
      <c r="A981" s="28" t="s">
        <v>2403</v>
      </c>
      <c r="B981" s="29" t="s">
        <v>16</v>
      </c>
      <c r="C981" s="30" t="e"/>
      <c r="D981" s="31">
        <v>240</v>
      </c>
      <c r="E981" s="31">
        <v>230</v>
      </c>
      <c r="F981" s="29">
        <v>0</v>
      </c>
      <c r="G981" s="32">
        <f>C981*D981</f>
        <v>0</v>
      </c>
      <c r="H981" s="32">
        <f>C981*E981</f>
        <v>0</v>
      </c>
    </row>
    <row r="982" ht="15" customHeight="true" s="1" customFormat="true" outlineLevel="2">
      <c r="A982" s="28" t="s">
        <v>2404</v>
      </c>
      <c r="B982" s="29" t="s">
        <v>16</v>
      </c>
      <c r="C982" s="30" t="e"/>
      <c r="D982" s="31">
        <v>240</v>
      </c>
      <c r="E982" s="31">
        <v>230</v>
      </c>
      <c r="F982" s="29">
        <v>0</v>
      </c>
      <c r="G982" s="32">
        <f>C982*D982</f>
        <v>0</v>
      </c>
      <c r="H982" s="32">
        <f>C982*E982</f>
        <v>0</v>
      </c>
    </row>
    <row r="983" ht="15" customHeight="true" s="1" customFormat="true" outlineLevel="2">
      <c r="A983" s="28" t="s">
        <v>2405</v>
      </c>
      <c r="B983" s="29" t="s">
        <v>16</v>
      </c>
      <c r="C983" s="30" t="e"/>
      <c r="D983" s="31">
        <v>240</v>
      </c>
      <c r="E983" s="31">
        <v>230</v>
      </c>
      <c r="F983" s="29">
        <v>0</v>
      </c>
      <c r="G983" s="32">
        <f>C983*D983</f>
        <v>0</v>
      </c>
      <c r="H983" s="32">
        <f>C983*E983</f>
        <v>0</v>
      </c>
    </row>
    <row r="984" ht="21" customHeight="true" s="1" customFormat="true" outlineLevel="1">
      <c r="A984" s="24" t="s">
        <v>2406</v>
      </c>
      <c r="B984" s="25" t="e"/>
      <c r="C984" s="26" t="e"/>
      <c r="D984" s="26" t="e"/>
      <c r="E984" s="26" t="e"/>
      <c r="F984" s="26" t="e"/>
      <c r="G984" s="26" t="e"/>
      <c r="H984" s="27" t="e"/>
    </row>
    <row r="985" ht="15" customHeight="true" s="1" customFormat="true" outlineLevel="2">
      <c r="A985" s="28" t="s">
        <v>2407</v>
      </c>
      <c r="B985" s="29" t="s">
        <v>16</v>
      </c>
      <c r="C985" s="30" t="e"/>
      <c r="D985" s="31">
        <v>240</v>
      </c>
      <c r="E985" s="31">
        <v>230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2408</v>
      </c>
      <c r="B986" s="29" t="s">
        <v>16</v>
      </c>
      <c r="C986" s="30" t="e"/>
      <c r="D986" s="31">
        <v>240</v>
      </c>
      <c r="E986" s="31">
        <v>230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2409</v>
      </c>
      <c r="B987" s="29" t="s">
        <v>16</v>
      </c>
      <c r="C987" s="30" t="e"/>
      <c r="D987" s="31">
        <v>240</v>
      </c>
      <c r="E987" s="31">
        <v>230</v>
      </c>
      <c r="F987" s="29">
        <v>0</v>
      </c>
      <c r="G987" s="32">
        <f>C987*D987</f>
        <v>0</v>
      </c>
      <c r="H987" s="32">
        <f>C987*E987</f>
        <v>0</v>
      </c>
    </row>
    <row r="988" ht="15" customHeight="true" s="1" customFormat="true" outlineLevel="2">
      <c r="A988" s="28" t="s">
        <v>2410</v>
      </c>
      <c r="B988" s="29" t="s">
        <v>16</v>
      </c>
      <c r="C988" s="30" t="e"/>
      <c r="D988" s="31">
        <v>240</v>
      </c>
      <c r="E988" s="31">
        <v>230</v>
      </c>
      <c r="F988" s="29">
        <v>0</v>
      </c>
      <c r="G988" s="32">
        <f>C988*D988</f>
        <v>0</v>
      </c>
      <c r="H988" s="32">
        <f>C988*E988</f>
        <v>0</v>
      </c>
    </row>
    <row r="989" ht="15" customHeight="true" s="1" customFormat="true" outlineLevel="2">
      <c r="A989" s="28" t="s">
        <v>2411</v>
      </c>
      <c r="B989" s="29" t="s">
        <v>16</v>
      </c>
      <c r="C989" s="30" t="e"/>
      <c r="D989" s="31">
        <v>240</v>
      </c>
      <c r="E989" s="31">
        <v>230</v>
      </c>
      <c r="F989" s="29">
        <v>0</v>
      </c>
      <c r="G989" s="32">
        <f>C989*D989</f>
        <v>0</v>
      </c>
      <c r="H989" s="32">
        <f>C989*E989</f>
        <v>0</v>
      </c>
    </row>
    <row r="990" ht="15" customHeight="true" s="1" customFormat="true" outlineLevel="2">
      <c r="A990" s="28" t="s">
        <v>2412</v>
      </c>
      <c r="B990" s="29" t="s">
        <v>16</v>
      </c>
      <c r="C990" s="30" t="e"/>
      <c r="D990" s="31">
        <v>240</v>
      </c>
      <c r="E990" s="31">
        <v>230</v>
      </c>
      <c r="F990" s="29">
        <v>0</v>
      </c>
      <c r="G990" s="32">
        <f>C990*D990</f>
        <v>0</v>
      </c>
      <c r="H990" s="32">
        <f>C990*E990</f>
        <v>0</v>
      </c>
    </row>
    <row r="991" ht="15" customHeight="true" s="1" customFormat="true" outlineLevel="2">
      <c r="A991" s="28" t="s">
        <v>2413</v>
      </c>
      <c r="B991" s="29" t="s">
        <v>16</v>
      </c>
      <c r="C991" s="30" t="e"/>
      <c r="D991" s="31">
        <v>240</v>
      </c>
      <c r="E991" s="31">
        <v>230</v>
      </c>
      <c r="F991" s="29">
        <v>0</v>
      </c>
      <c r="G991" s="32">
        <f>C991*D991</f>
        <v>0</v>
      </c>
      <c r="H991" s="32">
        <f>C991*E991</f>
        <v>0</v>
      </c>
    </row>
    <row r="992" ht="15" customHeight="true" s="1" customFormat="true" outlineLevel="2">
      <c r="A992" s="28" t="s">
        <v>2414</v>
      </c>
      <c r="B992" s="29" t="s">
        <v>16</v>
      </c>
      <c r="C992" s="30" t="e"/>
      <c r="D992" s="31">
        <v>240</v>
      </c>
      <c r="E992" s="31">
        <v>230</v>
      </c>
      <c r="F992" s="29">
        <v>0</v>
      </c>
      <c r="G992" s="32">
        <f>C992*D992</f>
        <v>0</v>
      </c>
      <c r="H992" s="32">
        <f>C992*E992</f>
        <v>0</v>
      </c>
    </row>
    <row r="993" ht="15" customHeight="true" s="1" customFormat="true" outlineLevel="2">
      <c r="A993" s="28" t="s">
        <v>2415</v>
      </c>
      <c r="B993" s="29" t="s">
        <v>16</v>
      </c>
      <c r="C993" s="30" t="e"/>
      <c r="D993" s="31">
        <v>240</v>
      </c>
      <c r="E993" s="31">
        <v>230</v>
      </c>
      <c r="F993" s="29">
        <v>0</v>
      </c>
      <c r="G993" s="32">
        <f>C993*D993</f>
        <v>0</v>
      </c>
      <c r="H993" s="32">
        <f>C993*E993</f>
        <v>0</v>
      </c>
    </row>
    <row r="994" ht="15" customHeight="true" s="1" customFormat="true" outlineLevel="2">
      <c r="A994" s="28" t="s">
        <v>2416</v>
      </c>
      <c r="B994" s="29" t="s">
        <v>16</v>
      </c>
      <c r="C994" s="30" t="e"/>
      <c r="D994" s="31">
        <v>240</v>
      </c>
      <c r="E994" s="31">
        <v>230</v>
      </c>
      <c r="F994" s="29">
        <v>0</v>
      </c>
      <c r="G994" s="32">
        <f>C994*D994</f>
        <v>0</v>
      </c>
      <c r="H994" s="32">
        <f>C994*E994</f>
        <v>0</v>
      </c>
    </row>
    <row r="995" ht="15" customHeight="true" s="1" customFormat="true" outlineLevel="2">
      <c r="A995" s="28" t="s">
        <v>2417</v>
      </c>
      <c r="B995" s="29" t="s">
        <v>16</v>
      </c>
      <c r="C995" s="30" t="e"/>
      <c r="D995" s="31">
        <v>240</v>
      </c>
      <c r="E995" s="31">
        <v>230</v>
      </c>
      <c r="F995" s="29">
        <v>0</v>
      </c>
      <c r="G995" s="32">
        <f>C995*D995</f>
        <v>0</v>
      </c>
      <c r="H995" s="32">
        <f>C995*E995</f>
        <v>0</v>
      </c>
    </row>
    <row r="996" ht="15" customHeight="true" s="1" customFormat="true" outlineLevel="2">
      <c r="A996" s="28" t="s">
        <v>2418</v>
      </c>
      <c r="B996" s="29" t="s">
        <v>16</v>
      </c>
      <c r="C996" s="30" t="e"/>
      <c r="D996" s="31">
        <v>240</v>
      </c>
      <c r="E996" s="31">
        <v>230</v>
      </c>
      <c r="F996" s="29">
        <v>0</v>
      </c>
      <c r="G996" s="32">
        <f>C996*D996</f>
        <v>0</v>
      </c>
      <c r="H996" s="32">
        <f>C996*E996</f>
        <v>0</v>
      </c>
    </row>
    <row r="997" ht="15" customHeight="true" s="1" customFormat="true" outlineLevel="2">
      <c r="A997" s="28" t="s">
        <v>2419</v>
      </c>
      <c r="B997" s="29" t="s">
        <v>16</v>
      </c>
      <c r="C997" s="30" t="e"/>
      <c r="D997" s="31">
        <v>240</v>
      </c>
      <c r="E997" s="31">
        <v>230</v>
      </c>
      <c r="F997" s="29">
        <v>0</v>
      </c>
      <c r="G997" s="32">
        <f>C997*D997</f>
        <v>0</v>
      </c>
      <c r="H997" s="32">
        <f>C997*E997</f>
        <v>0</v>
      </c>
    </row>
    <row r="998" ht="15" customHeight="true" s="1" customFormat="true" outlineLevel="2">
      <c r="A998" s="28" t="s">
        <v>2420</v>
      </c>
      <c r="B998" s="29" t="s">
        <v>16</v>
      </c>
      <c r="C998" s="30" t="e"/>
      <c r="D998" s="31">
        <v>240</v>
      </c>
      <c r="E998" s="31">
        <v>230</v>
      </c>
      <c r="F998" s="29">
        <v>0</v>
      </c>
      <c r="G998" s="32">
        <f>C998*D998</f>
        <v>0</v>
      </c>
      <c r="H998" s="32">
        <f>C998*E998</f>
        <v>0</v>
      </c>
    </row>
    <row r="999" ht="21" customHeight="true" s="1" customFormat="true">
      <c r="A999" s="20" t="s">
        <v>2421</v>
      </c>
      <c r="B999" s="21" t="e"/>
      <c r="C999" s="22" t="e"/>
      <c r="D999" s="22" t="e"/>
      <c r="E999" s="22" t="e"/>
      <c r="F999" s="22" t="e"/>
      <c r="G999" s="22" t="e"/>
      <c r="H999" s="23" t="e"/>
    </row>
    <row r="1000" ht="21" customHeight="true" s="1" customFormat="true" outlineLevel="1">
      <c r="A1000" s="24" t="s">
        <v>2422</v>
      </c>
      <c r="B1000" s="25" t="e"/>
      <c r="C1000" s="26" t="e"/>
      <c r="D1000" s="26" t="e"/>
      <c r="E1000" s="26" t="e"/>
      <c r="F1000" s="26" t="e"/>
      <c r="G1000" s="26" t="e"/>
      <c r="H1000" s="27" t="e"/>
    </row>
    <row r="1001" ht="15" customHeight="true" s="1" customFormat="true" outlineLevel="2">
      <c r="A1001" s="28" t="s">
        <v>2423</v>
      </c>
      <c r="B1001" s="29" t="s">
        <v>26</v>
      </c>
      <c r="C1001" s="30" t="e"/>
      <c r="D1001" s="31">
        <v>300</v>
      </c>
      <c r="E1001" s="31">
        <v>290</v>
      </c>
      <c r="F1001" s="29">
        <v>0</v>
      </c>
      <c r="G1001" s="32">
        <f>C1001*D1001</f>
        <v>0</v>
      </c>
      <c r="H1001" s="32">
        <f>C1001*E1001</f>
        <v>0</v>
      </c>
    </row>
    <row r="1002" ht="21" customHeight="true" s="1" customFormat="true" outlineLevel="1">
      <c r="A1002" s="24" t="s">
        <v>2424</v>
      </c>
      <c r="B1002" s="25" t="e"/>
      <c r="C1002" s="26" t="e"/>
      <c r="D1002" s="26" t="e"/>
      <c r="E1002" s="26" t="e"/>
      <c r="F1002" s="26" t="e"/>
      <c r="G1002" s="26" t="e"/>
      <c r="H1002" s="27" t="e"/>
    </row>
    <row r="1003" ht="15" customHeight="true" s="1" customFormat="true" outlineLevel="2">
      <c r="A1003" s="28" t="s">
        <v>2425</v>
      </c>
      <c r="B1003" s="29" t="s">
        <v>26</v>
      </c>
      <c r="C1003" s="30" t="e"/>
      <c r="D1003" s="31">
        <v>300</v>
      </c>
      <c r="E1003" s="31">
        <v>290</v>
      </c>
      <c r="F1003" s="29">
        <v>0</v>
      </c>
      <c r="G1003" s="32">
        <f>C1003*D1003</f>
        <v>0</v>
      </c>
      <c r="H1003" s="32">
        <f>C1003*E1003</f>
        <v>0</v>
      </c>
    </row>
    <row r="1004" ht="21" customHeight="true" s="1" customFormat="true">
      <c r="A1004" s="20" t="s">
        <v>2426</v>
      </c>
      <c r="B1004" s="21" t="e"/>
      <c r="C1004" s="22" t="e"/>
      <c r="D1004" s="22" t="e"/>
      <c r="E1004" s="22" t="e"/>
      <c r="F1004" s="22" t="e"/>
      <c r="G1004" s="22" t="e"/>
      <c r="H1004" s="23" t="e"/>
    </row>
    <row r="1005" ht="21" customHeight="true" s="1" customFormat="true" outlineLevel="1">
      <c r="A1005" s="24" t="s">
        <v>2427</v>
      </c>
      <c r="B1005" s="25" t="e"/>
      <c r="C1005" s="26" t="e"/>
      <c r="D1005" s="26" t="e"/>
      <c r="E1005" s="26" t="e"/>
      <c r="F1005" s="26" t="e"/>
      <c r="G1005" s="26" t="e"/>
      <c r="H1005" s="27" t="e"/>
    </row>
    <row r="1006" ht="15" customHeight="true" s="1" customFormat="true" outlineLevel="2">
      <c r="A1006" s="28" t="s">
        <v>2428</v>
      </c>
      <c r="B1006" s="29" t="s">
        <v>16</v>
      </c>
      <c r="C1006" s="30" t="e"/>
      <c r="D1006" s="31">
        <v>240</v>
      </c>
      <c r="E1006" s="31">
        <v>230</v>
      </c>
      <c r="F1006" s="29">
        <v>0</v>
      </c>
      <c r="G1006" s="32">
        <f>C1006*D1006</f>
        <v>0</v>
      </c>
      <c r="H1006" s="32">
        <f>C1006*E1006</f>
        <v>0</v>
      </c>
    </row>
    <row r="1007" ht="15" customHeight="true" s="1" customFormat="true" outlineLevel="2">
      <c r="A1007" s="28" t="s">
        <v>2429</v>
      </c>
      <c r="B1007" s="29" t="s">
        <v>16</v>
      </c>
      <c r="C1007" s="30" t="e"/>
      <c r="D1007" s="31">
        <v>240</v>
      </c>
      <c r="E1007" s="31">
        <v>230</v>
      </c>
      <c r="F1007" s="29">
        <v>0</v>
      </c>
      <c r="G1007" s="32">
        <f>C1007*D1007</f>
        <v>0</v>
      </c>
      <c r="H1007" s="32">
        <f>C1007*E1007</f>
        <v>0</v>
      </c>
    </row>
    <row r="1008" ht="15" customHeight="true" s="1" customFormat="true" outlineLevel="2">
      <c r="A1008" s="28" t="s">
        <v>2430</v>
      </c>
      <c r="B1008" s="29" t="s">
        <v>16</v>
      </c>
      <c r="C1008" s="30" t="e"/>
      <c r="D1008" s="31">
        <v>240</v>
      </c>
      <c r="E1008" s="31">
        <v>230</v>
      </c>
      <c r="F1008" s="29">
        <v>0</v>
      </c>
      <c r="G1008" s="32">
        <f>C1008*D1008</f>
        <v>0</v>
      </c>
      <c r="H1008" s="32">
        <f>C1008*E1008</f>
        <v>0</v>
      </c>
    </row>
    <row r="1009" ht="15" customHeight="true" s="1" customFormat="true" outlineLevel="2">
      <c r="A1009" s="28" t="s">
        <v>2431</v>
      </c>
      <c r="B1009" s="29" t="s">
        <v>16</v>
      </c>
      <c r="C1009" s="30" t="e"/>
      <c r="D1009" s="31">
        <v>240</v>
      </c>
      <c r="E1009" s="31">
        <v>230</v>
      </c>
      <c r="F1009" s="29">
        <v>0</v>
      </c>
      <c r="G1009" s="32">
        <f>C1009*D1009</f>
        <v>0</v>
      </c>
      <c r="H1009" s="32">
        <f>C1009*E1009</f>
        <v>0</v>
      </c>
    </row>
    <row r="1010" ht="15" customHeight="true" s="1" customFormat="true" outlineLevel="2">
      <c r="A1010" s="28" t="s">
        <v>2432</v>
      </c>
      <c r="B1010" s="29" t="s">
        <v>16</v>
      </c>
      <c r="C1010" s="30" t="e"/>
      <c r="D1010" s="31">
        <v>240</v>
      </c>
      <c r="E1010" s="31">
        <v>230</v>
      </c>
      <c r="F1010" s="29">
        <v>0</v>
      </c>
      <c r="G1010" s="32">
        <f>C1010*D1010</f>
        <v>0</v>
      </c>
      <c r="H1010" s="32">
        <f>C1010*E1010</f>
        <v>0</v>
      </c>
    </row>
    <row r="1011" ht="15" customHeight="true" s="1" customFormat="true" outlineLevel="2">
      <c r="A1011" s="28" t="s">
        <v>2433</v>
      </c>
      <c r="B1011" s="29" t="s">
        <v>16</v>
      </c>
      <c r="C1011" s="30" t="e"/>
      <c r="D1011" s="31">
        <v>240</v>
      </c>
      <c r="E1011" s="31">
        <v>230</v>
      </c>
      <c r="F1011" s="29">
        <v>0</v>
      </c>
      <c r="G1011" s="32">
        <f>C1011*D1011</f>
        <v>0</v>
      </c>
      <c r="H1011" s="32">
        <f>C1011*E1011</f>
        <v>0</v>
      </c>
    </row>
    <row r="1012" ht="15" customHeight="true" s="1" customFormat="true" outlineLevel="2">
      <c r="A1012" s="28" t="s">
        <v>2434</v>
      </c>
      <c r="B1012" s="29" t="s">
        <v>16</v>
      </c>
      <c r="C1012" s="30" t="e"/>
      <c r="D1012" s="31">
        <v>240</v>
      </c>
      <c r="E1012" s="31">
        <v>230</v>
      </c>
      <c r="F1012" s="29">
        <v>0</v>
      </c>
      <c r="G1012" s="32">
        <f>C1012*D1012</f>
        <v>0</v>
      </c>
      <c r="H1012" s="32">
        <f>C1012*E1012</f>
        <v>0</v>
      </c>
    </row>
    <row r="1013" ht="15" customHeight="true" s="1" customFormat="true" outlineLevel="2">
      <c r="A1013" s="28" t="s">
        <v>2435</v>
      </c>
      <c r="B1013" s="29" t="s">
        <v>16</v>
      </c>
      <c r="C1013" s="30" t="e"/>
      <c r="D1013" s="31">
        <v>240</v>
      </c>
      <c r="E1013" s="31">
        <v>230</v>
      </c>
      <c r="F1013" s="29">
        <v>0</v>
      </c>
      <c r="G1013" s="32">
        <f>C1013*D1013</f>
        <v>0</v>
      </c>
      <c r="H1013" s="32">
        <f>C1013*E1013</f>
        <v>0</v>
      </c>
    </row>
    <row r="1014" ht="15" customHeight="true" s="1" customFormat="true" outlineLevel="2">
      <c r="A1014" s="28" t="s">
        <v>2436</v>
      </c>
      <c r="B1014" s="29" t="s">
        <v>16</v>
      </c>
      <c r="C1014" s="30" t="e"/>
      <c r="D1014" s="31">
        <v>240</v>
      </c>
      <c r="E1014" s="31">
        <v>230</v>
      </c>
      <c r="F1014" s="29">
        <v>0</v>
      </c>
      <c r="G1014" s="32">
        <f>C1014*D1014</f>
        <v>0</v>
      </c>
      <c r="H1014" s="32">
        <f>C1014*E1014</f>
        <v>0</v>
      </c>
    </row>
    <row r="1015" ht="15" customHeight="true" s="1" customFormat="true" outlineLevel="2">
      <c r="A1015" s="28" t="s">
        <v>2437</v>
      </c>
      <c r="B1015" s="29" t="s">
        <v>16</v>
      </c>
      <c r="C1015" s="30" t="e"/>
      <c r="D1015" s="31">
        <v>240</v>
      </c>
      <c r="E1015" s="31">
        <v>230</v>
      </c>
      <c r="F1015" s="29">
        <v>0</v>
      </c>
      <c r="G1015" s="32">
        <f>C1015*D1015</f>
        <v>0</v>
      </c>
      <c r="H1015" s="32">
        <f>C1015*E1015</f>
        <v>0</v>
      </c>
    </row>
    <row r="1016" ht="15" customHeight="true" s="1" customFormat="true" outlineLevel="2">
      <c r="A1016" s="28" t="s">
        <v>2438</v>
      </c>
      <c r="B1016" s="29" t="s">
        <v>16</v>
      </c>
      <c r="C1016" s="30" t="e"/>
      <c r="D1016" s="31">
        <v>240</v>
      </c>
      <c r="E1016" s="31">
        <v>230</v>
      </c>
      <c r="F1016" s="29">
        <v>0</v>
      </c>
      <c r="G1016" s="32">
        <f>C1016*D1016</f>
        <v>0</v>
      </c>
      <c r="H1016" s="32">
        <f>C1016*E1016</f>
        <v>0</v>
      </c>
    </row>
    <row r="1017" ht="15" customHeight="true" s="1" customFormat="true" outlineLevel="2">
      <c r="A1017" s="28" t="s">
        <v>2439</v>
      </c>
      <c r="B1017" s="29" t="s">
        <v>16</v>
      </c>
      <c r="C1017" s="30" t="e"/>
      <c r="D1017" s="31">
        <v>240</v>
      </c>
      <c r="E1017" s="31">
        <v>230</v>
      </c>
      <c r="F1017" s="29">
        <v>0</v>
      </c>
      <c r="G1017" s="32">
        <f>C1017*D1017</f>
        <v>0</v>
      </c>
      <c r="H1017" s="32">
        <f>C1017*E1017</f>
        <v>0</v>
      </c>
    </row>
    <row r="1018" ht="15" customHeight="true" s="1" customFormat="true" outlineLevel="2">
      <c r="A1018" s="28" t="s">
        <v>2440</v>
      </c>
      <c r="B1018" s="29" t="s">
        <v>16</v>
      </c>
      <c r="C1018" s="30" t="e"/>
      <c r="D1018" s="31">
        <v>240</v>
      </c>
      <c r="E1018" s="31">
        <v>230</v>
      </c>
      <c r="F1018" s="29">
        <v>0</v>
      </c>
      <c r="G1018" s="32">
        <f>C1018*D1018</f>
        <v>0</v>
      </c>
      <c r="H1018" s="32">
        <f>C1018*E1018</f>
        <v>0</v>
      </c>
    </row>
    <row r="1019" ht="15" customHeight="true" s="1" customFormat="true" outlineLevel="2">
      <c r="A1019" s="28" t="s">
        <v>2441</v>
      </c>
      <c r="B1019" s="29" t="s">
        <v>16</v>
      </c>
      <c r="C1019" s="30" t="e"/>
      <c r="D1019" s="31">
        <v>240</v>
      </c>
      <c r="E1019" s="31">
        <v>230</v>
      </c>
      <c r="F1019" s="29">
        <v>0</v>
      </c>
      <c r="G1019" s="32">
        <f>C1019*D1019</f>
        <v>0</v>
      </c>
      <c r="H1019" s="32">
        <f>C1019*E1019</f>
        <v>0</v>
      </c>
    </row>
    <row r="1020" ht="15" customHeight="true" s="1" customFormat="true" outlineLevel="2">
      <c r="A1020" s="28" t="s">
        <v>2442</v>
      </c>
      <c r="B1020" s="29" t="s">
        <v>16</v>
      </c>
      <c r="C1020" s="30" t="e"/>
      <c r="D1020" s="31">
        <v>240</v>
      </c>
      <c r="E1020" s="31">
        <v>230</v>
      </c>
      <c r="F1020" s="29">
        <v>0</v>
      </c>
      <c r="G1020" s="32">
        <f>C1020*D1020</f>
        <v>0</v>
      </c>
      <c r="H1020" s="32">
        <f>C1020*E1020</f>
        <v>0</v>
      </c>
    </row>
    <row r="1021" ht="21" customHeight="true" s="1" customFormat="true" outlineLevel="1">
      <c r="A1021" s="24" t="s">
        <v>2443</v>
      </c>
      <c r="B1021" s="25" t="e"/>
      <c r="C1021" s="26" t="e"/>
      <c r="D1021" s="26" t="e"/>
      <c r="E1021" s="26" t="e"/>
      <c r="F1021" s="26" t="e"/>
      <c r="G1021" s="26" t="e"/>
      <c r="H1021" s="27" t="e"/>
    </row>
    <row r="1022" ht="15" customHeight="true" s="1" customFormat="true" outlineLevel="2">
      <c r="A1022" s="28" t="s">
        <v>2444</v>
      </c>
      <c r="B1022" s="29" t="s">
        <v>16</v>
      </c>
      <c r="C1022" s="30" t="e"/>
      <c r="D1022" s="31">
        <v>0</v>
      </c>
      <c r="E1022" s="31">
        <v>0</v>
      </c>
      <c r="F1022" s="29">
        <v>0</v>
      </c>
      <c r="G1022" s="32">
        <f>C1022*D1022</f>
        <v>0</v>
      </c>
      <c r="H1022" s="32">
        <f>C1022*E1022</f>
        <v>0</v>
      </c>
    </row>
    <row r="1023" ht="15" customHeight="true" s="1" customFormat="true" outlineLevel="2">
      <c r="A1023" s="28" t="s">
        <v>2445</v>
      </c>
      <c r="B1023" s="29" t="s">
        <v>16</v>
      </c>
      <c r="C1023" s="30" t="e"/>
      <c r="D1023" s="31">
        <v>0</v>
      </c>
      <c r="E1023" s="31">
        <v>0</v>
      </c>
      <c r="F1023" s="29">
        <v>0</v>
      </c>
      <c r="G1023" s="32">
        <f>C1023*D1023</f>
        <v>0</v>
      </c>
      <c r="H1023" s="32">
        <f>C1023*E1023</f>
        <v>0</v>
      </c>
    </row>
    <row r="1024" ht="15" customHeight="true" s="1" customFormat="true" outlineLevel="2">
      <c r="A1024" s="28" t="s">
        <v>2446</v>
      </c>
      <c r="B1024" s="29" t="s">
        <v>16</v>
      </c>
      <c r="C1024" s="30" t="e"/>
      <c r="D1024" s="31">
        <v>0</v>
      </c>
      <c r="E1024" s="31">
        <v>0</v>
      </c>
      <c r="F1024" s="29">
        <v>0</v>
      </c>
      <c r="G1024" s="32">
        <f>C1024*D1024</f>
        <v>0</v>
      </c>
      <c r="H1024" s="32">
        <f>C1024*E1024</f>
        <v>0</v>
      </c>
    </row>
    <row r="1025" ht="15" customHeight="true" s="1" customFormat="true" outlineLevel="2">
      <c r="A1025" s="28" t="s">
        <v>2447</v>
      </c>
      <c r="B1025" s="29" t="s">
        <v>16</v>
      </c>
      <c r="C1025" s="30" t="e"/>
      <c r="D1025" s="31">
        <v>0</v>
      </c>
      <c r="E1025" s="31">
        <v>0</v>
      </c>
      <c r="F1025" s="29">
        <v>0</v>
      </c>
      <c r="G1025" s="32">
        <f>C1025*D1025</f>
        <v>0</v>
      </c>
      <c r="H1025" s="32">
        <f>C1025*E1025</f>
        <v>0</v>
      </c>
    </row>
    <row r="1026" ht="15" customHeight="true" s="1" customFormat="true" outlineLevel="2">
      <c r="A1026" s="28" t="s">
        <v>2448</v>
      </c>
      <c r="B1026" s="29" t="s">
        <v>16</v>
      </c>
      <c r="C1026" s="30" t="e"/>
      <c r="D1026" s="31">
        <v>0</v>
      </c>
      <c r="E1026" s="31">
        <v>0</v>
      </c>
      <c r="F1026" s="29">
        <v>0</v>
      </c>
      <c r="G1026" s="32">
        <f>C1026*D1026</f>
        <v>0</v>
      </c>
      <c r="H1026" s="32">
        <f>C1026*E1026</f>
        <v>0</v>
      </c>
    </row>
    <row r="1027" ht="15" customHeight="true" s="1" customFormat="true" outlineLevel="2">
      <c r="A1027" s="28" t="s">
        <v>2449</v>
      </c>
      <c r="B1027" s="29" t="s">
        <v>16</v>
      </c>
      <c r="C1027" s="30" t="e"/>
      <c r="D1027" s="31">
        <v>0</v>
      </c>
      <c r="E1027" s="31">
        <v>0</v>
      </c>
      <c r="F1027" s="29">
        <v>0</v>
      </c>
      <c r="G1027" s="32">
        <f>C1027*D1027</f>
        <v>0</v>
      </c>
      <c r="H1027" s="32">
        <f>C1027*E1027</f>
        <v>0</v>
      </c>
    </row>
    <row r="1028" ht="15" customHeight="true" s="1" customFormat="true" outlineLevel="2">
      <c r="A1028" s="28" t="s">
        <v>2450</v>
      </c>
      <c r="B1028" s="29" t="s">
        <v>16</v>
      </c>
      <c r="C1028" s="30" t="e"/>
      <c r="D1028" s="31">
        <v>0</v>
      </c>
      <c r="E1028" s="31">
        <v>0</v>
      </c>
      <c r="F1028" s="29">
        <v>0</v>
      </c>
      <c r="G1028" s="32">
        <f>C1028*D1028</f>
        <v>0</v>
      </c>
      <c r="H1028" s="32">
        <f>C1028*E1028</f>
        <v>0</v>
      </c>
    </row>
    <row r="1029" ht="15" customHeight="true" s="1" customFormat="true" outlineLevel="2">
      <c r="A1029" s="28" t="s">
        <v>2451</v>
      </c>
      <c r="B1029" s="29" t="s">
        <v>16</v>
      </c>
      <c r="C1029" s="30" t="e"/>
      <c r="D1029" s="31">
        <v>0</v>
      </c>
      <c r="E1029" s="31">
        <v>0</v>
      </c>
      <c r="F1029" s="29">
        <v>0</v>
      </c>
      <c r="G1029" s="32">
        <f>C1029*D1029</f>
        <v>0</v>
      </c>
      <c r="H1029" s="32">
        <f>C1029*E1029</f>
        <v>0</v>
      </c>
    </row>
    <row r="1030" ht="15" customHeight="true" s="1" customFormat="true" outlineLevel="2">
      <c r="A1030" s="28" t="s">
        <v>2452</v>
      </c>
      <c r="B1030" s="29" t="s">
        <v>16</v>
      </c>
      <c r="C1030" s="30" t="e"/>
      <c r="D1030" s="31">
        <v>0</v>
      </c>
      <c r="E1030" s="31">
        <v>0</v>
      </c>
      <c r="F1030" s="29">
        <v>0</v>
      </c>
      <c r="G1030" s="32">
        <f>C1030*D1030</f>
        <v>0</v>
      </c>
      <c r="H1030" s="32">
        <f>C1030*E1030</f>
        <v>0</v>
      </c>
    </row>
    <row r="1031" ht="15" customHeight="true" s="1" customFormat="true" outlineLevel="2">
      <c r="A1031" s="28" t="s">
        <v>2453</v>
      </c>
      <c r="B1031" s="29" t="s">
        <v>16</v>
      </c>
      <c r="C1031" s="30" t="e"/>
      <c r="D1031" s="31">
        <v>0</v>
      </c>
      <c r="E1031" s="31">
        <v>0</v>
      </c>
      <c r="F1031" s="29">
        <v>0</v>
      </c>
      <c r="G1031" s="32">
        <f>C1031*D1031</f>
        <v>0</v>
      </c>
      <c r="H1031" s="32">
        <f>C1031*E1031</f>
        <v>0</v>
      </c>
    </row>
    <row r="1032" ht="15" customHeight="true" s="1" customFormat="true" outlineLevel="2">
      <c r="A1032" s="28" t="s">
        <v>2454</v>
      </c>
      <c r="B1032" s="29" t="s">
        <v>16</v>
      </c>
      <c r="C1032" s="30" t="e"/>
      <c r="D1032" s="31">
        <v>0</v>
      </c>
      <c r="E1032" s="31">
        <v>0</v>
      </c>
      <c r="F1032" s="29">
        <v>0</v>
      </c>
      <c r="G1032" s="32">
        <f>C1032*D1032</f>
        <v>0</v>
      </c>
      <c r="H1032" s="32">
        <f>C1032*E1032</f>
        <v>0</v>
      </c>
    </row>
    <row r="1033" ht="15" customHeight="true" s="1" customFormat="true" outlineLevel="2">
      <c r="A1033" s="28" t="s">
        <v>2455</v>
      </c>
      <c r="B1033" s="29" t="s">
        <v>16</v>
      </c>
      <c r="C1033" s="30" t="e"/>
      <c r="D1033" s="31">
        <v>0</v>
      </c>
      <c r="E1033" s="31">
        <v>0</v>
      </c>
      <c r="F1033" s="29">
        <v>0</v>
      </c>
      <c r="G1033" s="32">
        <f>C1033*D1033</f>
        <v>0</v>
      </c>
      <c r="H1033" s="32">
        <f>C1033*E1033</f>
        <v>0</v>
      </c>
    </row>
    <row r="1034" ht="15" customHeight="true" s="1" customFormat="true" outlineLevel="2">
      <c r="A1034" s="28" t="s">
        <v>2456</v>
      </c>
      <c r="B1034" s="29" t="s">
        <v>16</v>
      </c>
      <c r="C1034" s="30" t="e"/>
      <c r="D1034" s="31">
        <v>0</v>
      </c>
      <c r="E1034" s="31">
        <v>0</v>
      </c>
      <c r="F1034" s="29">
        <v>0</v>
      </c>
      <c r="G1034" s="32">
        <f>C1034*D1034</f>
        <v>0</v>
      </c>
      <c r="H1034" s="32">
        <f>C1034*E1034</f>
        <v>0</v>
      </c>
    </row>
    <row r="1035" ht="15" customHeight="true" s="1" customFormat="true" outlineLevel="2">
      <c r="A1035" s="28" t="s">
        <v>2457</v>
      </c>
      <c r="B1035" s="29" t="s">
        <v>16</v>
      </c>
      <c r="C1035" s="30" t="e"/>
      <c r="D1035" s="31">
        <v>0</v>
      </c>
      <c r="E1035" s="31">
        <v>0</v>
      </c>
      <c r="F1035" s="29">
        <v>0</v>
      </c>
      <c r="G1035" s="32">
        <f>C1035*D1035</f>
        <v>0</v>
      </c>
      <c r="H1035" s="32">
        <f>C1035*E1035</f>
        <v>0</v>
      </c>
    </row>
    <row r="1036" ht="15" customHeight="true" s="1" customFormat="true" outlineLevel="2">
      <c r="A1036" s="28" t="s">
        <v>2458</v>
      </c>
      <c r="B1036" s="29" t="s">
        <v>16</v>
      </c>
      <c r="C1036" s="30" t="e"/>
      <c r="D1036" s="31">
        <v>0</v>
      </c>
      <c r="E1036" s="31">
        <v>0</v>
      </c>
      <c r="F1036" s="29">
        <v>0</v>
      </c>
      <c r="G1036" s="32">
        <f>C1036*D1036</f>
        <v>0</v>
      </c>
      <c r="H1036" s="32">
        <f>C1036*E1036</f>
        <v>0</v>
      </c>
    </row>
    <row r="1037" ht="15" customHeight="true" s="1" customFormat="true" outlineLevel="2">
      <c r="A1037" s="28" t="s">
        <v>2459</v>
      </c>
      <c r="B1037" s="29" t="s">
        <v>16</v>
      </c>
      <c r="C1037" s="30" t="e"/>
      <c r="D1037" s="31">
        <v>0</v>
      </c>
      <c r="E1037" s="31">
        <v>0</v>
      </c>
      <c r="F1037" s="29">
        <v>0</v>
      </c>
      <c r="G1037" s="32">
        <f>C1037*D1037</f>
        <v>0</v>
      </c>
      <c r="H1037" s="32">
        <f>C1037*E1037</f>
        <v>0</v>
      </c>
    </row>
    <row r="1038" ht="15" customHeight="true" s="1" customFormat="true" outlineLevel="2">
      <c r="A1038" s="28" t="s">
        <v>2460</v>
      </c>
      <c r="B1038" s="29" t="s">
        <v>16</v>
      </c>
      <c r="C1038" s="30" t="e"/>
      <c r="D1038" s="31">
        <v>0</v>
      </c>
      <c r="E1038" s="31">
        <v>0</v>
      </c>
      <c r="F1038" s="29">
        <v>0</v>
      </c>
      <c r="G1038" s="32">
        <f>C1038*D1038</f>
        <v>0</v>
      </c>
      <c r="H1038" s="32">
        <f>C1038*E1038</f>
        <v>0</v>
      </c>
    </row>
    <row r="1039" ht="21" customHeight="true" s="1" customFormat="true">
      <c r="A1039" s="20" t="s">
        <v>568</v>
      </c>
      <c r="B1039" s="21" t="e"/>
      <c r="C1039" s="22" t="e"/>
      <c r="D1039" s="22" t="e"/>
      <c r="E1039" s="22" t="e"/>
      <c r="F1039" s="22" t="e"/>
      <c r="G1039" s="22" t="e"/>
      <c r="H1039" s="23" t="e"/>
    </row>
    <row r="1040" ht="21" customHeight="true" s="1" customFormat="true" outlineLevel="1">
      <c r="A1040" s="24" t="s">
        <v>2461</v>
      </c>
      <c r="B1040" s="25" t="e"/>
      <c r="C1040" s="26" t="e"/>
      <c r="D1040" s="26" t="e"/>
      <c r="E1040" s="26" t="e"/>
      <c r="F1040" s="26" t="e"/>
      <c r="G1040" s="26" t="e"/>
      <c r="H1040" s="27" t="e"/>
    </row>
    <row r="1041" ht="15" customHeight="true" s="1" customFormat="true" outlineLevel="2">
      <c r="A1041" s="28" t="s">
        <v>2462</v>
      </c>
      <c r="B1041" s="29" t="s">
        <v>16</v>
      </c>
      <c r="C1041" s="30" t="e"/>
      <c r="D1041" s="31">
        <v>480</v>
      </c>
      <c r="E1041" s="31">
        <v>470</v>
      </c>
      <c r="F1041" s="29">
        <v>0</v>
      </c>
      <c r="G1041" s="32">
        <f>C1041*D1041</f>
        <v>0</v>
      </c>
      <c r="H1041" s="32">
        <f>C1041*E1041</f>
        <v>0</v>
      </c>
    </row>
    <row r="1042" ht="15" customHeight="true" s="1" customFormat="true" outlineLevel="2">
      <c r="A1042" s="28" t="s">
        <v>2463</v>
      </c>
      <c r="B1042" s="29" t="s">
        <v>16</v>
      </c>
      <c r="C1042" s="30" t="e"/>
      <c r="D1042" s="31">
        <v>480</v>
      </c>
      <c r="E1042" s="31">
        <v>470</v>
      </c>
      <c r="F1042" s="29">
        <v>0</v>
      </c>
      <c r="G1042" s="32">
        <f>C1042*D1042</f>
        <v>0</v>
      </c>
      <c r="H1042" s="32">
        <f>C1042*E1042</f>
        <v>0</v>
      </c>
    </row>
    <row r="1043" ht="15" customHeight="true" s="1" customFormat="true" outlineLevel="2">
      <c r="A1043" s="28" t="s">
        <v>2464</v>
      </c>
      <c r="B1043" s="29" t="s">
        <v>16</v>
      </c>
      <c r="C1043" s="30" t="e"/>
      <c r="D1043" s="31">
        <v>480</v>
      </c>
      <c r="E1043" s="31">
        <v>470</v>
      </c>
      <c r="F1043" s="29">
        <v>0</v>
      </c>
      <c r="G1043" s="32">
        <f>C1043*D1043</f>
        <v>0</v>
      </c>
      <c r="H1043" s="32">
        <f>C1043*E1043</f>
        <v>0</v>
      </c>
    </row>
    <row r="1044" ht="15" customHeight="true" s="1" customFormat="true" outlineLevel="2">
      <c r="A1044" s="28" t="s">
        <v>2465</v>
      </c>
      <c r="B1044" s="29" t="s">
        <v>16</v>
      </c>
      <c r="C1044" s="30" t="e"/>
      <c r="D1044" s="31">
        <v>480</v>
      </c>
      <c r="E1044" s="31">
        <v>470</v>
      </c>
      <c r="F1044" s="29">
        <v>0</v>
      </c>
      <c r="G1044" s="32">
        <f>C1044*D1044</f>
        <v>0</v>
      </c>
      <c r="H1044" s="32">
        <f>C1044*E1044</f>
        <v>0</v>
      </c>
    </row>
    <row r="1045" ht="15" customHeight="true" s="1" customFormat="true" outlineLevel="2">
      <c r="A1045" s="28" t="s">
        <v>2466</v>
      </c>
      <c r="B1045" s="29" t="s">
        <v>16</v>
      </c>
      <c r="C1045" s="30" t="e"/>
      <c r="D1045" s="31">
        <v>480</v>
      </c>
      <c r="E1045" s="31">
        <v>470</v>
      </c>
      <c r="F1045" s="29">
        <v>0</v>
      </c>
      <c r="G1045" s="32">
        <f>C1045*D1045</f>
        <v>0</v>
      </c>
      <c r="H1045" s="32">
        <f>C1045*E1045</f>
        <v>0</v>
      </c>
    </row>
    <row r="1046" ht="15" customHeight="true" s="1" customFormat="true" outlineLevel="2">
      <c r="A1046" s="28" t="s">
        <v>2467</v>
      </c>
      <c r="B1046" s="29" t="s">
        <v>16</v>
      </c>
      <c r="C1046" s="30" t="e"/>
      <c r="D1046" s="31">
        <v>480</v>
      </c>
      <c r="E1046" s="31">
        <v>470</v>
      </c>
      <c r="F1046" s="29">
        <v>0</v>
      </c>
      <c r="G1046" s="32">
        <f>C1046*D1046</f>
        <v>0</v>
      </c>
      <c r="H1046" s="32">
        <f>C1046*E1046</f>
        <v>0</v>
      </c>
    </row>
    <row r="1047" ht="15" customHeight="true" s="1" customFormat="true" outlineLevel="2">
      <c r="A1047" s="28" t="s">
        <v>2468</v>
      </c>
      <c r="B1047" s="29" t="s">
        <v>16</v>
      </c>
      <c r="C1047" s="30" t="e"/>
      <c r="D1047" s="31">
        <v>480</v>
      </c>
      <c r="E1047" s="31">
        <v>470</v>
      </c>
      <c r="F1047" s="29">
        <v>0</v>
      </c>
      <c r="G1047" s="32">
        <f>C1047*D1047</f>
        <v>0</v>
      </c>
      <c r="H1047" s="32">
        <f>C1047*E1047</f>
        <v>0</v>
      </c>
    </row>
    <row r="1048" ht="15" customHeight="true" s="1" customFormat="true" outlineLevel="2">
      <c r="A1048" s="28" t="s">
        <v>2469</v>
      </c>
      <c r="B1048" s="29" t="s">
        <v>16</v>
      </c>
      <c r="C1048" s="30" t="e"/>
      <c r="D1048" s="31">
        <v>480</v>
      </c>
      <c r="E1048" s="31">
        <v>470</v>
      </c>
      <c r="F1048" s="29">
        <v>0</v>
      </c>
      <c r="G1048" s="32">
        <f>C1048*D1048</f>
        <v>0</v>
      </c>
      <c r="H1048" s="32">
        <f>C1048*E1048</f>
        <v>0</v>
      </c>
    </row>
    <row r="1049" ht="15" customHeight="true" s="1" customFormat="true" outlineLevel="2">
      <c r="A1049" s="28" t="s">
        <v>2470</v>
      </c>
      <c r="B1049" s="29" t="s">
        <v>16</v>
      </c>
      <c r="C1049" s="30" t="e"/>
      <c r="D1049" s="31">
        <v>480</v>
      </c>
      <c r="E1049" s="31">
        <v>470</v>
      </c>
      <c r="F1049" s="29">
        <v>0</v>
      </c>
      <c r="G1049" s="32">
        <f>C1049*D1049</f>
        <v>0</v>
      </c>
      <c r="H1049" s="32">
        <f>C1049*E1049</f>
        <v>0</v>
      </c>
    </row>
    <row r="1050" ht="15" customHeight="true" s="1" customFormat="true" outlineLevel="2">
      <c r="A1050" s="28" t="s">
        <v>2471</v>
      </c>
      <c r="B1050" s="29" t="s">
        <v>16</v>
      </c>
      <c r="C1050" s="30" t="e"/>
      <c r="D1050" s="31">
        <v>480</v>
      </c>
      <c r="E1050" s="31">
        <v>470</v>
      </c>
      <c r="F1050" s="29">
        <v>0</v>
      </c>
      <c r="G1050" s="32">
        <f>C1050*D1050</f>
        <v>0</v>
      </c>
      <c r="H1050" s="32">
        <f>C1050*E1050</f>
        <v>0</v>
      </c>
    </row>
    <row r="1051" ht="15" customHeight="true" s="1" customFormat="true" outlineLevel="2">
      <c r="A1051" s="28" t="s">
        <v>2472</v>
      </c>
      <c r="B1051" s="29" t="s">
        <v>16</v>
      </c>
      <c r="C1051" s="30" t="e"/>
      <c r="D1051" s="31">
        <v>480</v>
      </c>
      <c r="E1051" s="31">
        <v>470</v>
      </c>
      <c r="F1051" s="29">
        <v>0</v>
      </c>
      <c r="G1051" s="32">
        <f>C1051*D1051</f>
        <v>0</v>
      </c>
      <c r="H1051" s="32">
        <f>C1051*E1051</f>
        <v>0</v>
      </c>
    </row>
    <row r="1052" ht="15" customHeight="true" s="1" customFormat="true" outlineLevel="2">
      <c r="A1052" s="28" t="s">
        <v>2473</v>
      </c>
      <c r="B1052" s="29" t="s">
        <v>16</v>
      </c>
      <c r="C1052" s="30" t="e"/>
      <c r="D1052" s="31">
        <v>480</v>
      </c>
      <c r="E1052" s="31">
        <v>470</v>
      </c>
      <c r="F1052" s="29">
        <v>0</v>
      </c>
      <c r="G1052" s="32">
        <f>C1052*D1052</f>
        <v>0</v>
      </c>
      <c r="H1052" s="32">
        <f>C1052*E1052</f>
        <v>0</v>
      </c>
    </row>
    <row r="1053" ht="15" customHeight="true" s="1" customFormat="true" outlineLevel="2">
      <c r="A1053" s="28" t="s">
        <v>2474</v>
      </c>
      <c r="B1053" s="29" t="s">
        <v>16</v>
      </c>
      <c r="C1053" s="30" t="e"/>
      <c r="D1053" s="31">
        <v>480</v>
      </c>
      <c r="E1053" s="31">
        <v>470</v>
      </c>
      <c r="F1053" s="29">
        <v>0</v>
      </c>
      <c r="G1053" s="32">
        <f>C1053*D1053</f>
        <v>0</v>
      </c>
      <c r="H1053" s="32">
        <f>C1053*E1053</f>
        <v>0</v>
      </c>
    </row>
    <row r="1054" ht="15" customHeight="true" s="1" customFormat="true" outlineLevel="2">
      <c r="A1054" s="28" t="s">
        <v>2475</v>
      </c>
      <c r="B1054" s="29" t="s">
        <v>16</v>
      </c>
      <c r="C1054" s="30" t="e"/>
      <c r="D1054" s="31">
        <v>480</v>
      </c>
      <c r="E1054" s="31">
        <v>470</v>
      </c>
      <c r="F1054" s="29">
        <v>0</v>
      </c>
      <c r="G1054" s="32">
        <f>C1054*D1054</f>
        <v>0</v>
      </c>
      <c r="H1054" s="32">
        <f>C1054*E1054</f>
        <v>0</v>
      </c>
    </row>
    <row r="1055" ht="15" customHeight="true" s="1" customFormat="true" outlineLevel="2">
      <c r="A1055" s="28" t="s">
        <v>2476</v>
      </c>
      <c r="B1055" s="29" t="s">
        <v>16</v>
      </c>
      <c r="C1055" s="30" t="e"/>
      <c r="D1055" s="31">
        <v>480</v>
      </c>
      <c r="E1055" s="31">
        <v>470</v>
      </c>
      <c r="F1055" s="29">
        <v>0</v>
      </c>
      <c r="G1055" s="32">
        <f>C1055*D1055</f>
        <v>0</v>
      </c>
      <c r="H1055" s="32">
        <f>C1055*E1055</f>
        <v>0</v>
      </c>
    </row>
    <row r="1056" ht="15" customHeight="true" s="1" customFormat="true" outlineLevel="2">
      <c r="A1056" s="28" t="s">
        <v>2477</v>
      </c>
      <c r="B1056" s="29" t="s">
        <v>16</v>
      </c>
      <c r="C1056" s="30" t="e"/>
      <c r="D1056" s="31">
        <v>480</v>
      </c>
      <c r="E1056" s="31">
        <v>470</v>
      </c>
      <c r="F1056" s="29">
        <v>0</v>
      </c>
      <c r="G1056" s="32">
        <f>C1056*D1056</f>
        <v>0</v>
      </c>
      <c r="H1056" s="32">
        <f>C1056*E1056</f>
        <v>0</v>
      </c>
    </row>
    <row r="1057" ht="15" customHeight="true" s="1" customFormat="true" outlineLevel="2">
      <c r="A1057" s="28" t="s">
        <v>2478</v>
      </c>
      <c r="B1057" s="29" t="s">
        <v>16</v>
      </c>
      <c r="C1057" s="30" t="e"/>
      <c r="D1057" s="31">
        <v>480</v>
      </c>
      <c r="E1057" s="31">
        <v>470</v>
      </c>
      <c r="F1057" s="29">
        <v>0</v>
      </c>
      <c r="G1057" s="32">
        <f>C1057*D1057</f>
        <v>0</v>
      </c>
      <c r="H1057" s="32">
        <f>C1057*E1057</f>
        <v>0</v>
      </c>
    </row>
    <row r="1058" ht="15" customHeight="true" s="1" customFormat="true" outlineLevel="2">
      <c r="A1058" s="28" t="s">
        <v>2479</v>
      </c>
      <c r="B1058" s="29" t="s">
        <v>16</v>
      </c>
      <c r="C1058" s="30" t="e"/>
      <c r="D1058" s="31">
        <v>480</v>
      </c>
      <c r="E1058" s="31">
        <v>470</v>
      </c>
      <c r="F1058" s="29">
        <v>0</v>
      </c>
      <c r="G1058" s="32">
        <f>C1058*D1058</f>
        <v>0</v>
      </c>
      <c r="H1058" s="32">
        <f>C1058*E1058</f>
        <v>0</v>
      </c>
    </row>
    <row r="1059" ht="15" customHeight="true" s="1" customFormat="true" outlineLevel="2">
      <c r="A1059" s="28" t="s">
        <v>2480</v>
      </c>
      <c r="B1059" s="29" t="s">
        <v>26</v>
      </c>
      <c r="C1059" s="30" t="e"/>
      <c r="D1059" s="31">
        <v>480</v>
      </c>
      <c r="E1059" s="31">
        <v>470</v>
      </c>
      <c r="F1059" s="29">
        <v>0</v>
      </c>
      <c r="G1059" s="32">
        <f>C1059*D1059</f>
        <v>0</v>
      </c>
      <c r="H1059" s="32">
        <f>C1059*E1059</f>
        <v>0</v>
      </c>
    </row>
    <row r="1060" ht="15" customHeight="true" s="1" customFormat="true" outlineLevel="2">
      <c r="A1060" s="28" t="s">
        <v>2481</v>
      </c>
      <c r="B1060" s="29" t="s">
        <v>16</v>
      </c>
      <c r="C1060" s="30" t="e"/>
      <c r="D1060" s="31">
        <v>480</v>
      </c>
      <c r="E1060" s="31">
        <v>470</v>
      </c>
      <c r="F1060" s="29">
        <v>0</v>
      </c>
      <c r="G1060" s="32">
        <f>C1060*D1060</f>
        <v>0</v>
      </c>
      <c r="H1060" s="32">
        <f>C1060*E1060</f>
        <v>0</v>
      </c>
    </row>
    <row r="1061" ht="15" customHeight="true" s="1" customFormat="true" outlineLevel="2">
      <c r="A1061" s="28" t="s">
        <v>2482</v>
      </c>
      <c r="B1061" s="29" t="s">
        <v>16</v>
      </c>
      <c r="C1061" s="30" t="e"/>
      <c r="D1061" s="31">
        <v>480</v>
      </c>
      <c r="E1061" s="31">
        <v>470</v>
      </c>
      <c r="F1061" s="29">
        <v>0</v>
      </c>
      <c r="G1061" s="32">
        <f>C1061*D1061</f>
        <v>0</v>
      </c>
      <c r="H1061" s="32">
        <f>C1061*E1061</f>
        <v>0</v>
      </c>
    </row>
    <row r="1062" ht="15" customHeight="true" s="1" customFormat="true" outlineLevel="2">
      <c r="A1062" s="28" t="s">
        <v>2483</v>
      </c>
      <c r="B1062" s="29" t="s">
        <v>16</v>
      </c>
      <c r="C1062" s="30" t="e"/>
      <c r="D1062" s="31">
        <v>480</v>
      </c>
      <c r="E1062" s="31">
        <v>470</v>
      </c>
      <c r="F1062" s="29">
        <v>0</v>
      </c>
      <c r="G1062" s="32">
        <f>C1062*D1062</f>
        <v>0</v>
      </c>
      <c r="H1062" s="32">
        <f>C1062*E1062</f>
        <v>0</v>
      </c>
    </row>
    <row r="1063" ht="15" customHeight="true" s="1" customFormat="true" outlineLevel="2">
      <c r="A1063" s="28" t="s">
        <v>2484</v>
      </c>
      <c r="B1063" s="29" t="s">
        <v>16</v>
      </c>
      <c r="C1063" s="30" t="e"/>
      <c r="D1063" s="31">
        <v>480</v>
      </c>
      <c r="E1063" s="31">
        <v>470</v>
      </c>
      <c r="F1063" s="29">
        <v>0</v>
      </c>
      <c r="G1063" s="32">
        <f>C1063*D1063</f>
        <v>0</v>
      </c>
      <c r="H1063" s="32">
        <f>C1063*E1063</f>
        <v>0</v>
      </c>
    </row>
    <row r="1064" ht="15" customHeight="true" s="1" customFormat="true" outlineLevel="2">
      <c r="A1064" s="28" t="s">
        <v>2485</v>
      </c>
      <c r="B1064" s="29" t="s">
        <v>16</v>
      </c>
      <c r="C1064" s="30" t="e"/>
      <c r="D1064" s="31">
        <v>480</v>
      </c>
      <c r="E1064" s="31">
        <v>470</v>
      </c>
      <c r="F1064" s="29">
        <v>0</v>
      </c>
      <c r="G1064" s="32">
        <f>C1064*D1064</f>
        <v>0</v>
      </c>
      <c r="H1064" s="32">
        <f>C1064*E1064</f>
        <v>0</v>
      </c>
    </row>
    <row r="1065" ht="21" customHeight="true" s="1" customFormat="true" outlineLevel="1">
      <c r="A1065" s="24" t="s">
        <v>2486</v>
      </c>
      <c r="B1065" s="25" t="e"/>
      <c r="C1065" s="26" t="e"/>
      <c r="D1065" s="26" t="e"/>
      <c r="E1065" s="26" t="e"/>
      <c r="F1065" s="26" t="e"/>
      <c r="G1065" s="26" t="e"/>
      <c r="H1065" s="27" t="e"/>
    </row>
    <row r="1066" ht="15" customHeight="true" s="1" customFormat="true" outlineLevel="2">
      <c r="A1066" s="28" t="s">
        <v>2487</v>
      </c>
      <c r="B1066" s="29" t="s">
        <v>16</v>
      </c>
      <c r="C1066" s="30" t="e"/>
      <c r="D1066" s="31">
        <v>480</v>
      </c>
      <c r="E1066" s="31">
        <v>470</v>
      </c>
      <c r="F1066" s="29">
        <v>0</v>
      </c>
      <c r="G1066" s="32">
        <f>C1066*D1066</f>
        <v>0</v>
      </c>
      <c r="H1066" s="32">
        <f>C1066*E1066</f>
        <v>0</v>
      </c>
    </row>
    <row r="1067" ht="15" customHeight="true" s="1" customFormat="true" outlineLevel="2">
      <c r="A1067" s="28" t="s">
        <v>2488</v>
      </c>
      <c r="B1067" s="29" t="s">
        <v>16</v>
      </c>
      <c r="C1067" s="30" t="e"/>
      <c r="D1067" s="31">
        <v>480</v>
      </c>
      <c r="E1067" s="31">
        <v>470</v>
      </c>
      <c r="F1067" s="29">
        <v>0</v>
      </c>
      <c r="G1067" s="32">
        <f>C1067*D1067</f>
        <v>0</v>
      </c>
      <c r="H1067" s="32">
        <f>C1067*E1067</f>
        <v>0</v>
      </c>
    </row>
    <row r="1068" ht="15" customHeight="true" s="1" customFormat="true" outlineLevel="2">
      <c r="A1068" s="28" t="s">
        <v>2489</v>
      </c>
      <c r="B1068" s="29" t="s">
        <v>26</v>
      </c>
      <c r="C1068" s="30" t="e"/>
      <c r="D1068" s="31">
        <v>480</v>
      </c>
      <c r="E1068" s="31">
        <v>470</v>
      </c>
      <c r="F1068" s="29">
        <v>0</v>
      </c>
      <c r="G1068" s="32">
        <f>C1068*D1068</f>
        <v>0</v>
      </c>
      <c r="H1068" s="32">
        <f>C1068*E1068</f>
        <v>0</v>
      </c>
    </row>
    <row r="1069" ht="15" customHeight="true" s="1" customFormat="true" outlineLevel="2">
      <c r="A1069" s="28" t="s">
        <v>2490</v>
      </c>
      <c r="B1069" s="29" t="s">
        <v>16</v>
      </c>
      <c r="C1069" s="30" t="e"/>
      <c r="D1069" s="31">
        <v>480</v>
      </c>
      <c r="E1069" s="31">
        <v>470</v>
      </c>
      <c r="F1069" s="29">
        <v>0</v>
      </c>
      <c r="G1069" s="32">
        <f>C1069*D1069</f>
        <v>0</v>
      </c>
      <c r="H1069" s="32">
        <f>C1069*E1069</f>
        <v>0</v>
      </c>
    </row>
    <row r="1070" ht="15" customHeight="true" s="1" customFormat="true" outlineLevel="2">
      <c r="A1070" s="28" t="s">
        <v>2491</v>
      </c>
      <c r="B1070" s="29" t="s">
        <v>26</v>
      </c>
      <c r="C1070" s="30" t="e"/>
      <c r="D1070" s="31">
        <v>480</v>
      </c>
      <c r="E1070" s="31">
        <v>470</v>
      </c>
      <c r="F1070" s="29">
        <v>0</v>
      </c>
      <c r="G1070" s="32">
        <f>C1070*D1070</f>
        <v>0</v>
      </c>
      <c r="H1070" s="32">
        <f>C1070*E1070</f>
        <v>0</v>
      </c>
    </row>
    <row r="1071" ht="15" customHeight="true" s="1" customFormat="true" outlineLevel="2">
      <c r="A1071" s="28" t="s">
        <v>2492</v>
      </c>
      <c r="B1071" s="29" t="s">
        <v>16</v>
      </c>
      <c r="C1071" s="30" t="e"/>
      <c r="D1071" s="31">
        <v>480</v>
      </c>
      <c r="E1071" s="31">
        <v>470</v>
      </c>
      <c r="F1071" s="29">
        <v>0</v>
      </c>
      <c r="G1071" s="32">
        <f>C1071*D1071</f>
        <v>0</v>
      </c>
      <c r="H1071" s="32">
        <f>C1071*E1071</f>
        <v>0</v>
      </c>
    </row>
    <row r="1072" ht="15" customHeight="true" s="1" customFormat="true" outlineLevel="2">
      <c r="A1072" s="28" t="s">
        <v>2493</v>
      </c>
      <c r="B1072" s="29" t="s">
        <v>16</v>
      </c>
      <c r="C1072" s="30" t="e"/>
      <c r="D1072" s="31">
        <v>480</v>
      </c>
      <c r="E1072" s="31">
        <v>470</v>
      </c>
      <c r="F1072" s="29">
        <v>0</v>
      </c>
      <c r="G1072" s="32">
        <f>C1072*D1072</f>
        <v>0</v>
      </c>
      <c r="H1072" s="32">
        <f>C1072*E1072</f>
        <v>0</v>
      </c>
    </row>
    <row r="1073" ht="21" customHeight="true" s="1" customFormat="true" outlineLevel="1">
      <c r="A1073" s="24" t="s">
        <v>2494</v>
      </c>
      <c r="B1073" s="25" t="e"/>
      <c r="C1073" s="26" t="e"/>
      <c r="D1073" s="26" t="e"/>
      <c r="E1073" s="26" t="e"/>
      <c r="F1073" s="26" t="e"/>
      <c r="G1073" s="26" t="e"/>
      <c r="H1073" s="27" t="e"/>
    </row>
    <row r="1074" ht="15" customHeight="true" s="1" customFormat="true" outlineLevel="2">
      <c r="A1074" s="28" t="s">
        <v>2495</v>
      </c>
      <c r="B1074" s="29" t="s">
        <v>16</v>
      </c>
      <c r="C1074" s="30" t="e"/>
      <c r="D1074" s="31">
        <v>480</v>
      </c>
      <c r="E1074" s="31">
        <v>470</v>
      </c>
      <c r="F1074" s="29">
        <v>0</v>
      </c>
      <c r="G1074" s="32">
        <f>C1074*D1074</f>
        <v>0</v>
      </c>
      <c r="H1074" s="32">
        <f>C1074*E1074</f>
        <v>0</v>
      </c>
    </row>
    <row r="1075" ht="15" customHeight="true" s="1" customFormat="true" outlineLevel="2">
      <c r="A1075" s="28" t="s">
        <v>2496</v>
      </c>
      <c r="B1075" s="29" t="s">
        <v>16</v>
      </c>
      <c r="C1075" s="30" t="e"/>
      <c r="D1075" s="31">
        <v>480</v>
      </c>
      <c r="E1075" s="31">
        <v>470</v>
      </c>
      <c r="F1075" s="29">
        <v>0</v>
      </c>
      <c r="G1075" s="32">
        <f>C1075*D1075</f>
        <v>0</v>
      </c>
      <c r="H1075" s="32">
        <f>C1075*E1075</f>
        <v>0</v>
      </c>
    </row>
    <row r="1076" ht="15" customHeight="true" s="1" customFormat="true" outlineLevel="2">
      <c r="A1076" s="28" t="s">
        <v>2497</v>
      </c>
      <c r="B1076" s="29" t="s">
        <v>16</v>
      </c>
      <c r="C1076" s="30" t="e"/>
      <c r="D1076" s="31">
        <v>480</v>
      </c>
      <c r="E1076" s="31">
        <v>470</v>
      </c>
      <c r="F1076" s="29">
        <v>0</v>
      </c>
      <c r="G1076" s="32">
        <f>C1076*D1076</f>
        <v>0</v>
      </c>
      <c r="H1076" s="32">
        <f>C1076*E1076</f>
        <v>0</v>
      </c>
    </row>
    <row r="1077" ht="15" customHeight="true" s="1" customFormat="true" outlineLevel="2">
      <c r="A1077" s="28" t="s">
        <v>2498</v>
      </c>
      <c r="B1077" s="29" t="s">
        <v>16</v>
      </c>
      <c r="C1077" s="30" t="e"/>
      <c r="D1077" s="31">
        <v>480</v>
      </c>
      <c r="E1077" s="31">
        <v>470</v>
      </c>
      <c r="F1077" s="29">
        <v>0</v>
      </c>
      <c r="G1077" s="32">
        <f>C1077*D1077</f>
        <v>0</v>
      </c>
      <c r="H1077" s="32">
        <f>C1077*E1077</f>
        <v>0</v>
      </c>
    </row>
    <row r="1078" ht="15" customHeight="true" s="1" customFormat="true" outlineLevel="2">
      <c r="A1078" s="28" t="s">
        <v>2499</v>
      </c>
      <c r="B1078" s="29" t="s">
        <v>16</v>
      </c>
      <c r="C1078" s="30" t="e"/>
      <c r="D1078" s="31">
        <v>480</v>
      </c>
      <c r="E1078" s="31">
        <v>470</v>
      </c>
      <c r="F1078" s="29">
        <v>0</v>
      </c>
      <c r="G1078" s="32">
        <f>C1078*D1078</f>
        <v>0</v>
      </c>
      <c r="H1078" s="32">
        <f>C1078*E1078</f>
        <v>0</v>
      </c>
    </row>
    <row r="1079" ht="21" customHeight="true" s="1" customFormat="true" outlineLevel="1">
      <c r="A1079" s="24" t="s">
        <v>2500</v>
      </c>
      <c r="B1079" s="25" t="e"/>
      <c r="C1079" s="26" t="e"/>
      <c r="D1079" s="26" t="e"/>
      <c r="E1079" s="26" t="e"/>
      <c r="F1079" s="26" t="e"/>
      <c r="G1079" s="26" t="e"/>
      <c r="H1079" s="27" t="e"/>
    </row>
    <row r="1080" ht="15" customHeight="true" s="1" customFormat="true" outlineLevel="2">
      <c r="A1080" s="28" t="s">
        <v>2501</v>
      </c>
      <c r="B1080" s="29" t="s">
        <v>16</v>
      </c>
      <c r="C1080" s="30" t="e"/>
      <c r="D1080" s="31">
        <v>480</v>
      </c>
      <c r="E1080" s="31">
        <v>470</v>
      </c>
      <c r="F1080" s="29">
        <v>0</v>
      </c>
      <c r="G1080" s="32">
        <f>C1080*D1080</f>
        <v>0</v>
      </c>
      <c r="H1080" s="32">
        <f>C1080*E1080</f>
        <v>0</v>
      </c>
    </row>
    <row r="1081" ht="15" customHeight="true" s="1" customFormat="true" outlineLevel="2">
      <c r="A1081" s="28" t="s">
        <v>2502</v>
      </c>
      <c r="B1081" s="29" t="s">
        <v>16</v>
      </c>
      <c r="C1081" s="30" t="e"/>
      <c r="D1081" s="31">
        <v>480</v>
      </c>
      <c r="E1081" s="31">
        <v>470</v>
      </c>
      <c r="F1081" s="29">
        <v>0</v>
      </c>
      <c r="G1081" s="32">
        <f>C1081*D1081</f>
        <v>0</v>
      </c>
      <c r="H1081" s="32">
        <f>C1081*E1081</f>
        <v>0</v>
      </c>
    </row>
    <row r="1082" ht="15" customHeight="true" s="1" customFormat="true" outlineLevel="2">
      <c r="A1082" s="28" t="s">
        <v>2503</v>
      </c>
      <c r="B1082" s="29" t="s">
        <v>16</v>
      </c>
      <c r="C1082" s="30" t="e"/>
      <c r="D1082" s="31">
        <v>480</v>
      </c>
      <c r="E1082" s="31">
        <v>470</v>
      </c>
      <c r="F1082" s="29">
        <v>0</v>
      </c>
      <c r="G1082" s="32">
        <f>C1082*D1082</f>
        <v>0</v>
      </c>
      <c r="H1082" s="32">
        <f>C1082*E1082</f>
        <v>0</v>
      </c>
    </row>
    <row r="1083" ht="15" customHeight="true" s="1" customFormat="true" outlineLevel="2">
      <c r="A1083" s="28" t="s">
        <v>2504</v>
      </c>
      <c r="B1083" s="29" t="s">
        <v>16</v>
      </c>
      <c r="C1083" s="30" t="e"/>
      <c r="D1083" s="31">
        <v>480</v>
      </c>
      <c r="E1083" s="31">
        <v>470</v>
      </c>
      <c r="F1083" s="29">
        <v>0</v>
      </c>
      <c r="G1083" s="32">
        <f>C1083*D1083</f>
        <v>0</v>
      </c>
      <c r="H1083" s="32">
        <f>C1083*E1083</f>
        <v>0</v>
      </c>
    </row>
    <row r="1084" ht="15" customHeight="true" s="1" customFormat="true" outlineLevel="2">
      <c r="A1084" s="28" t="s">
        <v>2505</v>
      </c>
      <c r="B1084" s="29" t="s">
        <v>16</v>
      </c>
      <c r="C1084" s="30" t="e"/>
      <c r="D1084" s="31">
        <v>480</v>
      </c>
      <c r="E1084" s="31">
        <v>470</v>
      </c>
      <c r="F1084" s="29">
        <v>0</v>
      </c>
      <c r="G1084" s="32">
        <f>C1084*D1084</f>
        <v>0</v>
      </c>
      <c r="H1084" s="32">
        <f>C1084*E1084</f>
        <v>0</v>
      </c>
    </row>
    <row r="1085" ht="15" customHeight="true" s="1" customFormat="true" outlineLevel="2">
      <c r="A1085" s="28" t="s">
        <v>2506</v>
      </c>
      <c r="B1085" s="29" t="s">
        <v>16</v>
      </c>
      <c r="C1085" s="30" t="e"/>
      <c r="D1085" s="31">
        <v>480</v>
      </c>
      <c r="E1085" s="31">
        <v>470</v>
      </c>
      <c r="F1085" s="29">
        <v>0</v>
      </c>
      <c r="G1085" s="32">
        <f>C1085*D1085</f>
        <v>0</v>
      </c>
      <c r="H1085" s="32">
        <f>C1085*E1085</f>
        <v>0</v>
      </c>
    </row>
    <row r="1086" ht="15" customHeight="true" s="1" customFormat="true" outlineLevel="2">
      <c r="A1086" s="28" t="s">
        <v>2507</v>
      </c>
      <c r="B1086" s="29" t="s">
        <v>16</v>
      </c>
      <c r="C1086" s="30" t="e"/>
      <c r="D1086" s="31">
        <v>480</v>
      </c>
      <c r="E1086" s="31">
        <v>470</v>
      </c>
      <c r="F1086" s="29">
        <v>0</v>
      </c>
      <c r="G1086" s="32">
        <f>C1086*D1086</f>
        <v>0</v>
      </c>
      <c r="H1086" s="32">
        <f>C1086*E1086</f>
        <v>0</v>
      </c>
    </row>
    <row r="1087" ht="21" customHeight="true" s="1" customFormat="true" outlineLevel="1">
      <c r="A1087" s="24" t="s">
        <v>2508</v>
      </c>
      <c r="B1087" s="25" t="e"/>
      <c r="C1087" s="26" t="e"/>
      <c r="D1087" s="26" t="e"/>
      <c r="E1087" s="26" t="e"/>
      <c r="F1087" s="26" t="e"/>
      <c r="G1087" s="26" t="e"/>
      <c r="H1087" s="27" t="e"/>
    </row>
    <row r="1088" ht="15" customHeight="true" s="1" customFormat="true" outlineLevel="2">
      <c r="A1088" s="28" t="s">
        <v>2509</v>
      </c>
      <c r="B1088" s="29" t="s">
        <v>16</v>
      </c>
      <c r="C1088" s="30" t="e"/>
      <c r="D1088" s="31">
        <v>480</v>
      </c>
      <c r="E1088" s="31">
        <v>470</v>
      </c>
      <c r="F1088" s="29">
        <v>0</v>
      </c>
      <c r="G1088" s="32">
        <f>C1088*D1088</f>
        <v>0</v>
      </c>
      <c r="H1088" s="32">
        <f>C1088*E1088</f>
        <v>0</v>
      </c>
    </row>
    <row r="1089" ht="15" customHeight="true" s="1" customFormat="true" outlineLevel="2">
      <c r="A1089" s="28" t="s">
        <v>2510</v>
      </c>
      <c r="B1089" s="29" t="s">
        <v>16</v>
      </c>
      <c r="C1089" s="30" t="e"/>
      <c r="D1089" s="31">
        <v>480</v>
      </c>
      <c r="E1089" s="31">
        <v>470</v>
      </c>
      <c r="F1089" s="29">
        <v>0</v>
      </c>
      <c r="G1089" s="32">
        <f>C1089*D1089</f>
        <v>0</v>
      </c>
      <c r="H1089" s="32">
        <f>C1089*E1089</f>
        <v>0</v>
      </c>
    </row>
    <row r="1090" ht="15" customHeight="true" s="1" customFormat="true" outlineLevel="2">
      <c r="A1090" s="28" t="s">
        <v>2511</v>
      </c>
      <c r="B1090" s="29" t="s">
        <v>16</v>
      </c>
      <c r="C1090" s="30" t="e"/>
      <c r="D1090" s="31">
        <v>480</v>
      </c>
      <c r="E1090" s="31">
        <v>470</v>
      </c>
      <c r="F1090" s="29">
        <v>0</v>
      </c>
      <c r="G1090" s="32">
        <f>C1090*D1090</f>
        <v>0</v>
      </c>
      <c r="H1090" s="32">
        <f>C1090*E1090</f>
        <v>0</v>
      </c>
    </row>
    <row r="1091" ht="15" customHeight="true" s="1" customFormat="true" outlineLevel="2">
      <c r="A1091" s="28" t="s">
        <v>2512</v>
      </c>
      <c r="B1091" s="29" t="s">
        <v>16</v>
      </c>
      <c r="C1091" s="30" t="e"/>
      <c r="D1091" s="31">
        <v>480</v>
      </c>
      <c r="E1091" s="31">
        <v>470</v>
      </c>
      <c r="F1091" s="29">
        <v>0</v>
      </c>
      <c r="G1091" s="32">
        <f>C1091*D1091</f>
        <v>0</v>
      </c>
      <c r="H1091" s="32">
        <f>C1091*E1091</f>
        <v>0</v>
      </c>
    </row>
    <row r="1092" ht="15" customHeight="true" s="1" customFormat="true" outlineLevel="2">
      <c r="A1092" s="28" t="s">
        <v>2513</v>
      </c>
      <c r="B1092" s="29" t="s">
        <v>16</v>
      </c>
      <c r="C1092" s="30" t="e"/>
      <c r="D1092" s="31">
        <v>480</v>
      </c>
      <c r="E1092" s="31">
        <v>470</v>
      </c>
      <c r="F1092" s="29">
        <v>0</v>
      </c>
      <c r="G1092" s="32">
        <f>C1092*D1092</f>
        <v>0</v>
      </c>
      <c r="H1092" s="32">
        <f>C1092*E1092</f>
        <v>0</v>
      </c>
    </row>
    <row r="1093" ht="15" customHeight="true" s="1" customFormat="true" outlineLevel="2">
      <c r="A1093" s="28" t="s">
        <v>2514</v>
      </c>
      <c r="B1093" s="29" t="s">
        <v>16</v>
      </c>
      <c r="C1093" s="30" t="e"/>
      <c r="D1093" s="31">
        <v>480</v>
      </c>
      <c r="E1093" s="31">
        <v>470</v>
      </c>
      <c r="F1093" s="29">
        <v>0</v>
      </c>
      <c r="G1093" s="32">
        <f>C1093*D1093</f>
        <v>0</v>
      </c>
      <c r="H1093" s="32">
        <f>C1093*E1093</f>
        <v>0</v>
      </c>
    </row>
    <row r="1094" ht="15" customHeight="true" s="1" customFormat="true" outlineLevel="2">
      <c r="A1094" s="28" t="s">
        <v>2515</v>
      </c>
      <c r="B1094" s="29" t="s">
        <v>26</v>
      </c>
      <c r="C1094" s="30" t="e"/>
      <c r="D1094" s="31">
        <v>480</v>
      </c>
      <c r="E1094" s="31">
        <v>470</v>
      </c>
      <c r="F1094" s="29">
        <v>0</v>
      </c>
      <c r="G1094" s="32">
        <f>C1094*D1094</f>
        <v>0</v>
      </c>
      <c r="H1094" s="32">
        <f>C1094*E1094</f>
        <v>0</v>
      </c>
    </row>
    <row r="1095" ht="21" customHeight="true" s="1" customFormat="true" outlineLevel="1">
      <c r="A1095" s="24" t="s">
        <v>2516</v>
      </c>
      <c r="B1095" s="25" t="e"/>
      <c r="C1095" s="26" t="e"/>
      <c r="D1095" s="26" t="e"/>
      <c r="E1095" s="26" t="e"/>
      <c r="F1095" s="26" t="e"/>
      <c r="G1095" s="26" t="e"/>
      <c r="H1095" s="27" t="e"/>
    </row>
    <row r="1096" ht="15" customHeight="true" s="1" customFormat="true" outlineLevel="2">
      <c r="A1096" s="28" t="s">
        <v>2517</v>
      </c>
      <c r="B1096" s="29" t="s">
        <v>16</v>
      </c>
      <c r="C1096" s="30" t="e"/>
      <c r="D1096" s="31">
        <v>480</v>
      </c>
      <c r="E1096" s="31">
        <v>470</v>
      </c>
      <c r="F1096" s="29">
        <v>0</v>
      </c>
      <c r="G1096" s="32">
        <f>C1096*D1096</f>
        <v>0</v>
      </c>
      <c r="H1096" s="32">
        <f>C1096*E1096</f>
        <v>0</v>
      </c>
    </row>
    <row r="1097" ht="15" customHeight="true" s="1" customFormat="true" outlineLevel="2">
      <c r="A1097" s="28" t="s">
        <v>2518</v>
      </c>
      <c r="B1097" s="29" t="s">
        <v>16</v>
      </c>
      <c r="C1097" s="30" t="e"/>
      <c r="D1097" s="31">
        <v>480</v>
      </c>
      <c r="E1097" s="31">
        <v>470</v>
      </c>
      <c r="F1097" s="29">
        <v>0</v>
      </c>
      <c r="G1097" s="32">
        <f>C1097*D1097</f>
        <v>0</v>
      </c>
      <c r="H1097" s="32">
        <f>C1097*E1097</f>
        <v>0</v>
      </c>
    </row>
    <row r="1098" ht="15" customHeight="true" s="1" customFormat="true" outlineLevel="2">
      <c r="A1098" s="28" t="s">
        <v>2519</v>
      </c>
      <c r="B1098" s="29" t="s">
        <v>16</v>
      </c>
      <c r="C1098" s="30" t="e"/>
      <c r="D1098" s="31">
        <v>480</v>
      </c>
      <c r="E1098" s="31">
        <v>470</v>
      </c>
      <c r="F1098" s="29">
        <v>0</v>
      </c>
      <c r="G1098" s="32">
        <f>C1098*D1098</f>
        <v>0</v>
      </c>
      <c r="H1098" s="32">
        <f>C1098*E1098</f>
        <v>0</v>
      </c>
    </row>
    <row r="1099" ht="15" customHeight="true" s="1" customFormat="true" outlineLevel="2">
      <c r="A1099" s="28" t="s">
        <v>2520</v>
      </c>
      <c r="B1099" s="29" t="s">
        <v>16</v>
      </c>
      <c r="C1099" s="30" t="e"/>
      <c r="D1099" s="31">
        <v>480</v>
      </c>
      <c r="E1099" s="31">
        <v>470</v>
      </c>
      <c r="F1099" s="29">
        <v>0</v>
      </c>
      <c r="G1099" s="32">
        <f>C1099*D1099</f>
        <v>0</v>
      </c>
      <c r="H1099" s="32">
        <f>C1099*E1099</f>
        <v>0</v>
      </c>
    </row>
    <row r="1100" ht="15" customHeight="true" s="1" customFormat="true" outlineLevel="2">
      <c r="A1100" s="28" t="s">
        <v>2521</v>
      </c>
      <c r="B1100" s="29" t="s">
        <v>16</v>
      </c>
      <c r="C1100" s="30" t="e"/>
      <c r="D1100" s="31">
        <v>480</v>
      </c>
      <c r="E1100" s="31">
        <v>470</v>
      </c>
      <c r="F1100" s="29">
        <v>0</v>
      </c>
      <c r="G1100" s="32">
        <f>C1100*D1100</f>
        <v>0</v>
      </c>
      <c r="H1100" s="32">
        <f>C1100*E1100</f>
        <v>0</v>
      </c>
    </row>
    <row r="1101" ht="15" customHeight="true" s="1" customFormat="true" outlineLevel="2">
      <c r="A1101" s="28" t="s">
        <v>2522</v>
      </c>
      <c r="B1101" s="29" t="s">
        <v>16</v>
      </c>
      <c r="C1101" s="30" t="e"/>
      <c r="D1101" s="31">
        <v>480</v>
      </c>
      <c r="E1101" s="31">
        <v>470</v>
      </c>
      <c r="F1101" s="29">
        <v>0</v>
      </c>
      <c r="G1101" s="32">
        <f>C1101*D1101</f>
        <v>0</v>
      </c>
      <c r="H1101" s="32">
        <f>C1101*E1101</f>
        <v>0</v>
      </c>
    </row>
    <row r="1102" ht="15" customHeight="true" s="1" customFormat="true" outlineLevel="2">
      <c r="A1102" s="28" t="s">
        <v>2523</v>
      </c>
      <c r="B1102" s="29" t="s">
        <v>16</v>
      </c>
      <c r="C1102" s="30" t="e"/>
      <c r="D1102" s="31">
        <v>480</v>
      </c>
      <c r="E1102" s="31">
        <v>470</v>
      </c>
      <c r="F1102" s="29">
        <v>0</v>
      </c>
      <c r="G1102" s="32">
        <f>C1102*D1102</f>
        <v>0</v>
      </c>
      <c r="H1102" s="32">
        <f>C1102*E1102</f>
        <v>0</v>
      </c>
    </row>
    <row r="1103" ht="21" customHeight="true" s="1" customFormat="true" outlineLevel="1">
      <c r="A1103" s="24" t="s">
        <v>2524</v>
      </c>
      <c r="B1103" s="25" t="e"/>
      <c r="C1103" s="26" t="e"/>
      <c r="D1103" s="26" t="e"/>
      <c r="E1103" s="26" t="e"/>
      <c r="F1103" s="26" t="e"/>
      <c r="G1103" s="26" t="e"/>
      <c r="H1103" s="27" t="e"/>
    </row>
    <row r="1104" ht="15" customHeight="true" s="1" customFormat="true" outlineLevel="2">
      <c r="A1104" s="28" t="s">
        <v>2525</v>
      </c>
      <c r="B1104" s="29" t="s">
        <v>16</v>
      </c>
      <c r="C1104" s="30" t="e"/>
      <c r="D1104" s="31">
        <v>480</v>
      </c>
      <c r="E1104" s="31">
        <v>470</v>
      </c>
      <c r="F1104" s="29">
        <v>0</v>
      </c>
      <c r="G1104" s="32">
        <f>C1104*D1104</f>
        <v>0</v>
      </c>
      <c r="H1104" s="32">
        <f>C1104*E1104</f>
        <v>0</v>
      </c>
    </row>
    <row r="1105" ht="15" customHeight="true" s="1" customFormat="true" outlineLevel="2">
      <c r="A1105" s="28" t="s">
        <v>2526</v>
      </c>
      <c r="B1105" s="29" t="s">
        <v>16</v>
      </c>
      <c r="C1105" s="30" t="e"/>
      <c r="D1105" s="31">
        <v>480</v>
      </c>
      <c r="E1105" s="31">
        <v>470</v>
      </c>
      <c r="F1105" s="29">
        <v>0</v>
      </c>
      <c r="G1105" s="32">
        <f>C1105*D1105</f>
        <v>0</v>
      </c>
      <c r="H1105" s="32">
        <f>C1105*E1105</f>
        <v>0</v>
      </c>
    </row>
    <row r="1106" ht="15" customHeight="true" s="1" customFormat="true" outlineLevel="2">
      <c r="A1106" s="28" t="s">
        <v>2527</v>
      </c>
      <c r="B1106" s="29" t="s">
        <v>16</v>
      </c>
      <c r="C1106" s="30" t="e"/>
      <c r="D1106" s="31">
        <v>480</v>
      </c>
      <c r="E1106" s="31">
        <v>470</v>
      </c>
      <c r="F1106" s="29">
        <v>0</v>
      </c>
      <c r="G1106" s="32">
        <f>C1106*D1106</f>
        <v>0</v>
      </c>
      <c r="H1106" s="32">
        <f>C1106*E1106</f>
        <v>0</v>
      </c>
    </row>
    <row r="1107" ht="21" customHeight="true" s="1" customFormat="true">
      <c r="A1107" s="20" t="s">
        <v>2528</v>
      </c>
      <c r="B1107" s="21" t="e"/>
      <c r="C1107" s="22" t="e"/>
      <c r="D1107" s="22" t="e"/>
      <c r="E1107" s="22" t="e"/>
      <c r="F1107" s="22" t="e"/>
      <c r="G1107" s="22" t="e"/>
      <c r="H1107" s="23" t="e"/>
    </row>
    <row r="1108" ht="21" customHeight="true" s="1" customFormat="true" outlineLevel="1">
      <c r="A1108" s="24" t="s">
        <v>2529</v>
      </c>
      <c r="B1108" s="25" t="e"/>
      <c r="C1108" s="26" t="e"/>
      <c r="D1108" s="26" t="e"/>
      <c r="E1108" s="26" t="e"/>
      <c r="F1108" s="26" t="e"/>
      <c r="G1108" s="26" t="e"/>
      <c r="H1108" s="27" t="e"/>
    </row>
    <row r="1109" ht="15" customHeight="true" s="1" customFormat="true" outlineLevel="2">
      <c r="A1109" s="28" t="s">
        <v>2530</v>
      </c>
      <c r="B1109" s="29" t="s">
        <v>16</v>
      </c>
      <c r="C1109" s="30" t="e"/>
      <c r="D1109" s="31">
        <v>250</v>
      </c>
      <c r="E1109" s="31">
        <v>240</v>
      </c>
      <c r="F1109" s="29">
        <v>0</v>
      </c>
      <c r="G1109" s="32">
        <f>C1109*D1109</f>
        <v>0</v>
      </c>
      <c r="H1109" s="32">
        <f>C1109*E1109</f>
        <v>0</v>
      </c>
    </row>
    <row r="1110" ht="15" customHeight="true" s="1" customFormat="true" outlineLevel="2">
      <c r="A1110" s="28" t="s">
        <v>2531</v>
      </c>
      <c r="B1110" s="29" t="s">
        <v>16</v>
      </c>
      <c r="C1110" s="30" t="e"/>
      <c r="D1110" s="31">
        <v>250</v>
      </c>
      <c r="E1110" s="31">
        <v>240</v>
      </c>
      <c r="F1110" s="29">
        <v>0</v>
      </c>
      <c r="G1110" s="32">
        <f>C1110*D1110</f>
        <v>0</v>
      </c>
      <c r="H1110" s="32">
        <f>C1110*E1110</f>
        <v>0</v>
      </c>
    </row>
    <row r="1111" ht="15" customHeight="true" s="1" customFormat="true" outlineLevel="2">
      <c r="A1111" s="28" t="s">
        <v>2532</v>
      </c>
      <c r="B1111" s="29" t="s">
        <v>16</v>
      </c>
      <c r="C1111" s="30" t="e"/>
      <c r="D1111" s="31">
        <v>250</v>
      </c>
      <c r="E1111" s="31">
        <v>240</v>
      </c>
      <c r="F1111" s="29">
        <v>0</v>
      </c>
      <c r="G1111" s="32">
        <f>C1111*D1111</f>
        <v>0</v>
      </c>
      <c r="H1111" s="32">
        <f>C1111*E1111</f>
        <v>0</v>
      </c>
    </row>
    <row r="1112" ht="15" customHeight="true" s="1" customFormat="true" outlineLevel="2">
      <c r="A1112" s="28" t="s">
        <v>2533</v>
      </c>
      <c r="B1112" s="29" t="s">
        <v>16</v>
      </c>
      <c r="C1112" s="30" t="e"/>
      <c r="D1112" s="31">
        <v>250</v>
      </c>
      <c r="E1112" s="31">
        <v>240</v>
      </c>
      <c r="F1112" s="29">
        <v>0</v>
      </c>
      <c r="G1112" s="32">
        <f>C1112*D1112</f>
        <v>0</v>
      </c>
      <c r="H1112" s="32">
        <f>C1112*E1112</f>
        <v>0</v>
      </c>
    </row>
    <row r="1113" ht="15" customHeight="true" s="1" customFormat="true" outlineLevel="2">
      <c r="A1113" s="28" t="s">
        <v>2534</v>
      </c>
      <c r="B1113" s="29" t="s">
        <v>16</v>
      </c>
      <c r="C1113" s="30" t="e"/>
      <c r="D1113" s="31">
        <v>250</v>
      </c>
      <c r="E1113" s="31">
        <v>240</v>
      </c>
      <c r="F1113" s="29">
        <v>0</v>
      </c>
      <c r="G1113" s="32">
        <f>C1113*D1113</f>
        <v>0</v>
      </c>
      <c r="H1113" s="32">
        <f>C1113*E1113</f>
        <v>0</v>
      </c>
    </row>
    <row r="1114" ht="15" customHeight="true" s="1" customFormat="true" outlineLevel="2">
      <c r="A1114" s="28" t="s">
        <v>2535</v>
      </c>
      <c r="B1114" s="29" t="s">
        <v>16</v>
      </c>
      <c r="C1114" s="30" t="e"/>
      <c r="D1114" s="31">
        <v>250</v>
      </c>
      <c r="E1114" s="31">
        <v>240</v>
      </c>
      <c r="F1114" s="29">
        <v>0</v>
      </c>
      <c r="G1114" s="32">
        <f>C1114*D1114</f>
        <v>0</v>
      </c>
      <c r="H1114" s="32">
        <f>C1114*E1114</f>
        <v>0</v>
      </c>
    </row>
    <row r="1115" ht="15" customHeight="true" s="1" customFormat="true" outlineLevel="2">
      <c r="A1115" s="28" t="s">
        <v>2536</v>
      </c>
      <c r="B1115" s="29" t="s">
        <v>16</v>
      </c>
      <c r="C1115" s="30" t="e"/>
      <c r="D1115" s="31">
        <v>250</v>
      </c>
      <c r="E1115" s="31">
        <v>240</v>
      </c>
      <c r="F1115" s="29">
        <v>0</v>
      </c>
      <c r="G1115" s="32">
        <f>C1115*D1115</f>
        <v>0</v>
      </c>
      <c r="H1115" s="32">
        <f>C1115*E1115</f>
        <v>0</v>
      </c>
    </row>
    <row r="1116" ht="15" customHeight="true" s="1" customFormat="true" outlineLevel="2">
      <c r="A1116" s="28" t="s">
        <v>2537</v>
      </c>
      <c r="B1116" s="29" t="s">
        <v>16</v>
      </c>
      <c r="C1116" s="30" t="e"/>
      <c r="D1116" s="31">
        <v>250</v>
      </c>
      <c r="E1116" s="31">
        <v>240</v>
      </c>
      <c r="F1116" s="29">
        <v>0</v>
      </c>
      <c r="G1116" s="32">
        <f>C1116*D1116</f>
        <v>0</v>
      </c>
      <c r="H1116" s="32">
        <f>C1116*E1116</f>
        <v>0</v>
      </c>
    </row>
    <row r="1117" ht="15" customHeight="true" s="1" customFormat="true" outlineLevel="2">
      <c r="A1117" s="28" t="s">
        <v>2538</v>
      </c>
      <c r="B1117" s="29" t="s">
        <v>26</v>
      </c>
      <c r="C1117" s="30" t="e"/>
      <c r="D1117" s="31">
        <v>250</v>
      </c>
      <c r="E1117" s="31">
        <v>240</v>
      </c>
      <c r="F1117" s="29">
        <v>0</v>
      </c>
      <c r="G1117" s="32">
        <f>C1117*D1117</f>
        <v>0</v>
      </c>
      <c r="H1117" s="32">
        <f>C1117*E1117</f>
        <v>0</v>
      </c>
    </row>
    <row r="1118" ht="15" customHeight="true" s="1" customFormat="true" outlineLevel="2">
      <c r="A1118" s="28" t="s">
        <v>2539</v>
      </c>
      <c r="B1118" s="29" t="s">
        <v>26</v>
      </c>
      <c r="C1118" s="30" t="e"/>
      <c r="D1118" s="31">
        <v>250</v>
      </c>
      <c r="E1118" s="31">
        <v>240</v>
      </c>
      <c r="F1118" s="29">
        <v>0</v>
      </c>
      <c r="G1118" s="32">
        <f>C1118*D1118</f>
        <v>0</v>
      </c>
      <c r="H1118" s="32">
        <f>C1118*E1118</f>
        <v>0</v>
      </c>
    </row>
    <row r="1119" ht="15" customHeight="true" s="1" customFormat="true" outlineLevel="2">
      <c r="A1119" s="28" t="s">
        <v>2540</v>
      </c>
      <c r="B1119" s="29" t="s">
        <v>26</v>
      </c>
      <c r="C1119" s="30" t="e"/>
      <c r="D1119" s="31">
        <v>250</v>
      </c>
      <c r="E1119" s="31">
        <v>240</v>
      </c>
      <c r="F1119" s="29">
        <v>0</v>
      </c>
      <c r="G1119" s="32">
        <f>C1119*D1119</f>
        <v>0</v>
      </c>
      <c r="H1119" s="32">
        <f>C1119*E1119</f>
        <v>0</v>
      </c>
    </row>
    <row r="1120" ht="15" customHeight="true" s="1" customFormat="true" outlineLevel="2">
      <c r="A1120" s="28" t="s">
        <v>2541</v>
      </c>
      <c r="B1120" s="29" t="s">
        <v>16</v>
      </c>
      <c r="C1120" s="30" t="e"/>
      <c r="D1120" s="31">
        <v>250</v>
      </c>
      <c r="E1120" s="31">
        <v>240</v>
      </c>
      <c r="F1120" s="29">
        <v>0</v>
      </c>
      <c r="G1120" s="32">
        <f>C1120*D1120</f>
        <v>0</v>
      </c>
      <c r="H1120" s="32">
        <f>C1120*E1120</f>
        <v>0</v>
      </c>
    </row>
    <row r="1121" ht="15" customHeight="true" s="1" customFormat="true" outlineLevel="2">
      <c r="A1121" s="28" t="s">
        <v>2542</v>
      </c>
      <c r="B1121" s="29" t="s">
        <v>16</v>
      </c>
      <c r="C1121" s="30" t="e"/>
      <c r="D1121" s="31">
        <v>250</v>
      </c>
      <c r="E1121" s="31">
        <v>240</v>
      </c>
      <c r="F1121" s="29">
        <v>0</v>
      </c>
      <c r="G1121" s="32">
        <f>C1121*D1121</f>
        <v>0</v>
      </c>
      <c r="H1121" s="32">
        <f>C1121*E1121</f>
        <v>0</v>
      </c>
    </row>
    <row r="1122" ht="21" customHeight="true" s="1" customFormat="true" outlineLevel="1">
      <c r="A1122" s="24" t="s">
        <v>2543</v>
      </c>
      <c r="B1122" s="25" t="e"/>
      <c r="C1122" s="26" t="e"/>
      <c r="D1122" s="26" t="e"/>
      <c r="E1122" s="26" t="e"/>
      <c r="F1122" s="26" t="e"/>
      <c r="G1122" s="26" t="e"/>
      <c r="H1122" s="27" t="e"/>
    </row>
    <row r="1123" ht="15" customHeight="true" s="1" customFormat="true" outlineLevel="2">
      <c r="A1123" s="28" t="s">
        <v>2544</v>
      </c>
      <c r="B1123" s="29" t="s">
        <v>16</v>
      </c>
      <c r="C1123" s="30" t="e"/>
      <c r="D1123" s="31">
        <v>250</v>
      </c>
      <c r="E1123" s="31">
        <v>240</v>
      </c>
      <c r="F1123" s="29">
        <v>0</v>
      </c>
      <c r="G1123" s="32">
        <f>C1123*D1123</f>
        <v>0</v>
      </c>
      <c r="H1123" s="32">
        <f>C1123*E1123</f>
        <v>0</v>
      </c>
    </row>
    <row r="1124" ht="21" customHeight="true" s="1" customFormat="true">
      <c r="A1124" s="20" t="s">
        <v>2545</v>
      </c>
      <c r="B1124" s="21" t="e"/>
      <c r="C1124" s="22" t="e"/>
      <c r="D1124" s="22" t="e"/>
      <c r="E1124" s="22" t="e"/>
      <c r="F1124" s="22" t="e"/>
      <c r="G1124" s="22" t="e"/>
      <c r="H1124" s="23" t="e"/>
    </row>
    <row r="1125" ht="21" customHeight="true" s="1" customFormat="true" outlineLevel="1">
      <c r="A1125" s="24" t="s">
        <v>2546</v>
      </c>
      <c r="B1125" s="25" t="e"/>
      <c r="C1125" s="26" t="e"/>
      <c r="D1125" s="26" t="e"/>
      <c r="E1125" s="26" t="e"/>
      <c r="F1125" s="26" t="e"/>
      <c r="G1125" s="26" t="e"/>
      <c r="H1125" s="27" t="e"/>
    </row>
    <row r="1126" ht="15" customHeight="true" s="1" customFormat="true" outlineLevel="2">
      <c r="A1126" s="28" t="s">
        <v>2547</v>
      </c>
      <c r="B1126" s="29" t="s">
        <v>16</v>
      </c>
      <c r="C1126" s="30" t="e"/>
      <c r="D1126" s="31">
        <v>190</v>
      </c>
      <c r="E1126" s="31">
        <v>180</v>
      </c>
      <c r="F1126" s="29">
        <v>0</v>
      </c>
      <c r="G1126" s="32">
        <f>C1126*D1126</f>
        <v>0</v>
      </c>
      <c r="H1126" s="32">
        <f>C1126*E1126</f>
        <v>0</v>
      </c>
    </row>
    <row r="1127" ht="15" customHeight="true" s="1" customFormat="true" outlineLevel="2">
      <c r="A1127" s="28" t="s">
        <v>2548</v>
      </c>
      <c r="B1127" s="29" t="s">
        <v>16</v>
      </c>
      <c r="C1127" s="30" t="e"/>
      <c r="D1127" s="31">
        <v>190</v>
      </c>
      <c r="E1127" s="31">
        <v>180</v>
      </c>
      <c r="F1127" s="29">
        <v>0</v>
      </c>
      <c r="G1127" s="32">
        <f>C1127*D1127</f>
        <v>0</v>
      </c>
      <c r="H1127" s="32">
        <f>C1127*E1127</f>
        <v>0</v>
      </c>
    </row>
    <row r="1128" ht="15" customHeight="true" s="1" customFormat="true" outlineLevel="2">
      <c r="A1128" s="28" t="s">
        <v>2549</v>
      </c>
      <c r="B1128" s="29" t="s">
        <v>16</v>
      </c>
      <c r="C1128" s="30" t="e"/>
      <c r="D1128" s="31">
        <v>190</v>
      </c>
      <c r="E1128" s="31">
        <v>180</v>
      </c>
      <c r="F1128" s="29">
        <v>0</v>
      </c>
      <c r="G1128" s="32">
        <f>C1128*D1128</f>
        <v>0</v>
      </c>
      <c r="H1128" s="32">
        <f>C1128*E1128</f>
        <v>0</v>
      </c>
    </row>
    <row r="1129" ht="15" customHeight="true" s="1" customFormat="true" outlineLevel="2">
      <c r="A1129" s="28" t="s">
        <v>2550</v>
      </c>
      <c r="B1129" s="29" t="s">
        <v>16</v>
      </c>
      <c r="C1129" s="30" t="e"/>
      <c r="D1129" s="31">
        <v>190</v>
      </c>
      <c r="E1129" s="31">
        <v>180</v>
      </c>
      <c r="F1129" s="29">
        <v>0</v>
      </c>
      <c r="G1129" s="32">
        <f>C1129*D1129</f>
        <v>0</v>
      </c>
      <c r="H1129" s="32">
        <f>C1129*E1129</f>
        <v>0</v>
      </c>
    </row>
    <row r="1130" ht="15" customHeight="true" s="1" customFormat="true" outlineLevel="2">
      <c r="A1130" s="28" t="s">
        <v>2551</v>
      </c>
      <c r="B1130" s="29" t="s">
        <v>16</v>
      </c>
      <c r="C1130" s="30" t="e"/>
      <c r="D1130" s="31">
        <v>190</v>
      </c>
      <c r="E1130" s="31">
        <v>180</v>
      </c>
      <c r="F1130" s="29">
        <v>0</v>
      </c>
      <c r="G1130" s="32">
        <f>C1130*D1130</f>
        <v>0</v>
      </c>
      <c r="H1130" s="32">
        <f>C1130*E1130</f>
        <v>0</v>
      </c>
    </row>
    <row r="1131" ht="15" customHeight="true" s="1" customFormat="true" outlineLevel="2">
      <c r="A1131" s="28" t="s">
        <v>2552</v>
      </c>
      <c r="B1131" s="29" t="s">
        <v>16</v>
      </c>
      <c r="C1131" s="30" t="e"/>
      <c r="D1131" s="31">
        <v>190</v>
      </c>
      <c r="E1131" s="31">
        <v>180</v>
      </c>
      <c r="F1131" s="29">
        <v>0</v>
      </c>
      <c r="G1131" s="32">
        <f>C1131*D1131</f>
        <v>0</v>
      </c>
      <c r="H1131" s="32">
        <f>C1131*E1131</f>
        <v>0</v>
      </c>
    </row>
    <row r="1132" ht="15" customHeight="true" s="1" customFormat="true" outlineLevel="2">
      <c r="A1132" s="28" t="s">
        <v>2553</v>
      </c>
      <c r="B1132" s="29" t="s">
        <v>16</v>
      </c>
      <c r="C1132" s="30" t="e"/>
      <c r="D1132" s="31">
        <v>190</v>
      </c>
      <c r="E1132" s="31">
        <v>180</v>
      </c>
      <c r="F1132" s="29">
        <v>0</v>
      </c>
      <c r="G1132" s="32">
        <f>C1132*D1132</f>
        <v>0</v>
      </c>
      <c r="H1132" s="32">
        <f>C1132*E1132</f>
        <v>0</v>
      </c>
    </row>
    <row r="1133" ht="15" customHeight="true" s="1" customFormat="true" outlineLevel="2">
      <c r="A1133" s="28" t="s">
        <v>2554</v>
      </c>
      <c r="B1133" s="29" t="s">
        <v>16</v>
      </c>
      <c r="C1133" s="30" t="e"/>
      <c r="D1133" s="31">
        <v>190</v>
      </c>
      <c r="E1133" s="31">
        <v>180</v>
      </c>
      <c r="F1133" s="29">
        <v>0</v>
      </c>
      <c r="G1133" s="32">
        <f>C1133*D1133</f>
        <v>0</v>
      </c>
      <c r="H1133" s="32">
        <f>C1133*E1133</f>
        <v>0</v>
      </c>
    </row>
    <row r="1134" ht="15" customHeight="true" s="1" customFormat="true" outlineLevel="2">
      <c r="A1134" s="28" t="s">
        <v>2555</v>
      </c>
      <c r="B1134" s="29" t="s">
        <v>16</v>
      </c>
      <c r="C1134" s="30" t="e"/>
      <c r="D1134" s="31">
        <v>190</v>
      </c>
      <c r="E1134" s="31">
        <v>180</v>
      </c>
      <c r="F1134" s="29">
        <v>0</v>
      </c>
      <c r="G1134" s="32">
        <f>C1134*D1134</f>
        <v>0</v>
      </c>
      <c r="H1134" s="32">
        <f>C1134*E1134</f>
        <v>0</v>
      </c>
    </row>
    <row r="1135" ht="15" customHeight="true" s="1" customFormat="true" outlineLevel="2">
      <c r="A1135" s="28" t="s">
        <v>2556</v>
      </c>
      <c r="B1135" s="29" t="s">
        <v>16</v>
      </c>
      <c r="C1135" s="30" t="e"/>
      <c r="D1135" s="31">
        <v>190</v>
      </c>
      <c r="E1135" s="31">
        <v>180</v>
      </c>
      <c r="F1135" s="29">
        <v>0</v>
      </c>
      <c r="G1135" s="32">
        <f>C1135*D1135</f>
        <v>0</v>
      </c>
      <c r="H1135" s="32">
        <f>C1135*E1135</f>
        <v>0</v>
      </c>
    </row>
    <row r="1136" ht="15" customHeight="true" s="1" customFormat="true" outlineLevel="2">
      <c r="A1136" s="28" t="s">
        <v>2557</v>
      </c>
      <c r="B1136" s="29" t="s">
        <v>16</v>
      </c>
      <c r="C1136" s="30" t="e"/>
      <c r="D1136" s="31">
        <v>190</v>
      </c>
      <c r="E1136" s="31">
        <v>180</v>
      </c>
      <c r="F1136" s="29">
        <v>0</v>
      </c>
      <c r="G1136" s="32">
        <f>C1136*D1136</f>
        <v>0</v>
      </c>
      <c r="H1136" s="32">
        <f>C1136*E1136</f>
        <v>0</v>
      </c>
    </row>
    <row r="1137" ht="15" customHeight="true" s="1" customFormat="true" outlineLevel="2">
      <c r="A1137" s="28" t="s">
        <v>2558</v>
      </c>
      <c r="B1137" s="29" t="s">
        <v>16</v>
      </c>
      <c r="C1137" s="30" t="e"/>
      <c r="D1137" s="31">
        <v>190</v>
      </c>
      <c r="E1137" s="31">
        <v>180</v>
      </c>
      <c r="F1137" s="29">
        <v>0</v>
      </c>
      <c r="G1137" s="32">
        <f>C1137*D1137</f>
        <v>0</v>
      </c>
      <c r="H1137" s="32">
        <f>C1137*E1137</f>
        <v>0</v>
      </c>
    </row>
    <row r="1138" ht="15" customHeight="true" s="1" customFormat="true" outlineLevel="2">
      <c r="A1138" s="28" t="s">
        <v>2559</v>
      </c>
      <c r="B1138" s="29" t="s">
        <v>16</v>
      </c>
      <c r="C1138" s="30" t="e"/>
      <c r="D1138" s="31">
        <v>190</v>
      </c>
      <c r="E1138" s="31">
        <v>180</v>
      </c>
      <c r="F1138" s="29">
        <v>0</v>
      </c>
      <c r="G1138" s="32">
        <f>C1138*D1138</f>
        <v>0</v>
      </c>
      <c r="H1138" s="32">
        <f>C1138*E1138</f>
        <v>0</v>
      </c>
    </row>
    <row r="1139" ht="15" customHeight="true" s="1" customFormat="true" outlineLevel="2">
      <c r="A1139" s="28" t="s">
        <v>2560</v>
      </c>
      <c r="B1139" s="29" t="s">
        <v>16</v>
      </c>
      <c r="C1139" s="30" t="e"/>
      <c r="D1139" s="31">
        <v>190</v>
      </c>
      <c r="E1139" s="31">
        <v>180</v>
      </c>
      <c r="F1139" s="29">
        <v>0</v>
      </c>
      <c r="G1139" s="32">
        <f>C1139*D1139</f>
        <v>0</v>
      </c>
      <c r="H1139" s="32">
        <f>C1139*E1139</f>
        <v>0</v>
      </c>
    </row>
    <row r="1140" ht="15" customHeight="true" s="1" customFormat="true" outlineLevel="2">
      <c r="A1140" s="28" t="s">
        <v>2561</v>
      </c>
      <c r="B1140" s="29" t="s">
        <v>16</v>
      </c>
      <c r="C1140" s="30" t="e"/>
      <c r="D1140" s="31">
        <v>190</v>
      </c>
      <c r="E1140" s="31">
        <v>180</v>
      </c>
      <c r="F1140" s="29">
        <v>0</v>
      </c>
      <c r="G1140" s="32">
        <f>C1140*D1140</f>
        <v>0</v>
      </c>
      <c r="H1140" s="32">
        <f>C1140*E1140</f>
        <v>0</v>
      </c>
    </row>
    <row r="1141" ht="15" customHeight="true" s="1" customFormat="true" outlineLevel="2">
      <c r="A1141" s="28" t="s">
        <v>2562</v>
      </c>
      <c r="B1141" s="29" t="s">
        <v>16</v>
      </c>
      <c r="C1141" s="30" t="e"/>
      <c r="D1141" s="31">
        <v>190</v>
      </c>
      <c r="E1141" s="31">
        <v>180</v>
      </c>
      <c r="F1141" s="29">
        <v>0</v>
      </c>
      <c r="G1141" s="32">
        <f>C1141*D1141</f>
        <v>0</v>
      </c>
      <c r="H1141" s="32">
        <f>C1141*E1141</f>
        <v>0</v>
      </c>
    </row>
    <row r="1142" ht="15" customHeight="true" s="1" customFormat="true" outlineLevel="2">
      <c r="A1142" s="28" t="s">
        <v>2563</v>
      </c>
      <c r="B1142" s="29" t="s">
        <v>16</v>
      </c>
      <c r="C1142" s="30" t="e"/>
      <c r="D1142" s="31">
        <v>190</v>
      </c>
      <c r="E1142" s="31">
        <v>180</v>
      </c>
      <c r="F1142" s="29">
        <v>0</v>
      </c>
      <c r="G1142" s="32">
        <f>C1142*D1142</f>
        <v>0</v>
      </c>
      <c r="H1142" s="32">
        <f>C1142*E1142</f>
        <v>0</v>
      </c>
    </row>
    <row r="1143" ht="15" customHeight="true" s="1" customFormat="true" outlineLevel="2">
      <c r="A1143" s="28" t="s">
        <v>2564</v>
      </c>
      <c r="B1143" s="29" t="s">
        <v>16</v>
      </c>
      <c r="C1143" s="30" t="e"/>
      <c r="D1143" s="31">
        <v>190</v>
      </c>
      <c r="E1143" s="31">
        <v>180</v>
      </c>
      <c r="F1143" s="29">
        <v>0</v>
      </c>
      <c r="G1143" s="32">
        <f>C1143*D1143</f>
        <v>0</v>
      </c>
      <c r="H1143" s="32">
        <f>C1143*E1143</f>
        <v>0</v>
      </c>
    </row>
    <row r="1144" ht="15" customHeight="true" s="1" customFormat="true" outlineLevel="2">
      <c r="A1144" s="28" t="s">
        <v>2565</v>
      </c>
      <c r="B1144" s="29" t="s">
        <v>16</v>
      </c>
      <c r="C1144" s="30" t="e"/>
      <c r="D1144" s="31">
        <v>190</v>
      </c>
      <c r="E1144" s="31">
        <v>180</v>
      </c>
      <c r="F1144" s="29">
        <v>0</v>
      </c>
      <c r="G1144" s="32">
        <f>C1144*D1144</f>
        <v>0</v>
      </c>
      <c r="H1144" s="32">
        <f>C1144*E1144</f>
        <v>0</v>
      </c>
    </row>
    <row r="1145" ht="15" customHeight="true" s="1" customFormat="true" outlineLevel="2">
      <c r="A1145" s="28" t="s">
        <v>2566</v>
      </c>
      <c r="B1145" s="29" t="s">
        <v>16</v>
      </c>
      <c r="C1145" s="30" t="e"/>
      <c r="D1145" s="31">
        <v>190</v>
      </c>
      <c r="E1145" s="31">
        <v>180</v>
      </c>
      <c r="F1145" s="29">
        <v>0</v>
      </c>
      <c r="G1145" s="32">
        <f>C1145*D1145</f>
        <v>0</v>
      </c>
      <c r="H1145" s="32">
        <f>C1145*E1145</f>
        <v>0</v>
      </c>
    </row>
    <row r="1146" ht="15" customHeight="true" s="1" customFormat="true" outlineLevel="2">
      <c r="A1146" s="28" t="s">
        <v>2567</v>
      </c>
      <c r="B1146" s="29" t="s">
        <v>16</v>
      </c>
      <c r="C1146" s="30" t="e"/>
      <c r="D1146" s="31">
        <v>190</v>
      </c>
      <c r="E1146" s="31">
        <v>180</v>
      </c>
      <c r="F1146" s="29">
        <v>0</v>
      </c>
      <c r="G1146" s="32">
        <f>C1146*D1146</f>
        <v>0</v>
      </c>
      <c r="H1146" s="32">
        <f>C1146*E1146</f>
        <v>0</v>
      </c>
    </row>
    <row r="1147" ht="15" customHeight="true" s="1" customFormat="true" outlineLevel="2">
      <c r="A1147" s="28" t="s">
        <v>2568</v>
      </c>
      <c r="B1147" s="29" t="s">
        <v>16</v>
      </c>
      <c r="C1147" s="30" t="e"/>
      <c r="D1147" s="31">
        <v>190</v>
      </c>
      <c r="E1147" s="31">
        <v>180</v>
      </c>
      <c r="F1147" s="29">
        <v>0</v>
      </c>
      <c r="G1147" s="32">
        <f>C1147*D1147</f>
        <v>0</v>
      </c>
      <c r="H1147" s="32">
        <f>C1147*E1147</f>
        <v>0</v>
      </c>
    </row>
    <row r="1148" ht="15" customHeight="true" s="1" customFormat="true" outlineLevel="2">
      <c r="A1148" s="28" t="s">
        <v>2569</v>
      </c>
      <c r="B1148" s="29" t="s">
        <v>16</v>
      </c>
      <c r="C1148" s="30" t="e"/>
      <c r="D1148" s="31">
        <v>190</v>
      </c>
      <c r="E1148" s="31">
        <v>180</v>
      </c>
      <c r="F1148" s="29">
        <v>0</v>
      </c>
      <c r="G1148" s="32">
        <f>C1148*D1148</f>
        <v>0</v>
      </c>
      <c r="H1148" s="32">
        <f>C1148*E1148</f>
        <v>0</v>
      </c>
    </row>
    <row r="1149" ht="15" customHeight="true" s="1" customFormat="true" outlineLevel="2">
      <c r="A1149" s="28" t="s">
        <v>2570</v>
      </c>
      <c r="B1149" s="29" t="s">
        <v>16</v>
      </c>
      <c r="C1149" s="30" t="e"/>
      <c r="D1149" s="31">
        <v>190</v>
      </c>
      <c r="E1149" s="31">
        <v>180</v>
      </c>
      <c r="F1149" s="29">
        <v>0</v>
      </c>
      <c r="G1149" s="32">
        <f>C1149*D1149</f>
        <v>0</v>
      </c>
      <c r="H1149" s="32">
        <f>C1149*E1149</f>
        <v>0</v>
      </c>
    </row>
    <row r="1150" ht="15" customHeight="true" s="1" customFormat="true" outlineLevel="2">
      <c r="A1150" s="28" t="s">
        <v>2571</v>
      </c>
      <c r="B1150" s="29" t="s">
        <v>16</v>
      </c>
      <c r="C1150" s="30" t="e"/>
      <c r="D1150" s="31">
        <v>190</v>
      </c>
      <c r="E1150" s="31">
        <v>180</v>
      </c>
      <c r="F1150" s="29">
        <v>0</v>
      </c>
      <c r="G1150" s="32">
        <f>C1150*D1150</f>
        <v>0</v>
      </c>
      <c r="H1150" s="32">
        <f>C1150*E1150</f>
        <v>0</v>
      </c>
    </row>
    <row r="1151" ht="15" customHeight="true" s="1" customFormat="true" outlineLevel="2">
      <c r="A1151" s="28" t="s">
        <v>2572</v>
      </c>
      <c r="B1151" s="29" t="s">
        <v>16</v>
      </c>
      <c r="C1151" s="30" t="e"/>
      <c r="D1151" s="31">
        <v>190</v>
      </c>
      <c r="E1151" s="31">
        <v>180</v>
      </c>
      <c r="F1151" s="29">
        <v>0</v>
      </c>
      <c r="G1151" s="32">
        <f>C1151*D1151</f>
        <v>0</v>
      </c>
      <c r="H1151" s="32">
        <f>C1151*E1151</f>
        <v>0</v>
      </c>
    </row>
    <row r="1152" ht="15" customHeight="true" s="1" customFormat="true" outlineLevel="2">
      <c r="A1152" s="28" t="s">
        <v>2573</v>
      </c>
      <c r="B1152" s="29" t="s">
        <v>16</v>
      </c>
      <c r="C1152" s="30" t="e"/>
      <c r="D1152" s="31">
        <v>190</v>
      </c>
      <c r="E1152" s="31">
        <v>180</v>
      </c>
      <c r="F1152" s="29">
        <v>0</v>
      </c>
      <c r="G1152" s="32">
        <f>C1152*D1152</f>
        <v>0</v>
      </c>
      <c r="H1152" s="32">
        <f>C1152*E1152</f>
        <v>0</v>
      </c>
    </row>
    <row r="1153" ht="15" customHeight="true" s="1" customFormat="true" outlineLevel="2">
      <c r="A1153" s="28" t="s">
        <v>2574</v>
      </c>
      <c r="B1153" s="29" t="s">
        <v>16</v>
      </c>
      <c r="C1153" s="30" t="e"/>
      <c r="D1153" s="31">
        <v>190</v>
      </c>
      <c r="E1153" s="31">
        <v>180</v>
      </c>
      <c r="F1153" s="29">
        <v>0</v>
      </c>
      <c r="G1153" s="32">
        <f>C1153*D1153</f>
        <v>0</v>
      </c>
      <c r="H1153" s="32">
        <f>C1153*E1153</f>
        <v>0</v>
      </c>
    </row>
    <row r="1154" ht="15" customHeight="true" s="1" customFormat="true" outlineLevel="2">
      <c r="A1154" s="28" t="s">
        <v>2575</v>
      </c>
      <c r="B1154" s="29" t="s">
        <v>16</v>
      </c>
      <c r="C1154" s="30" t="e"/>
      <c r="D1154" s="31">
        <v>190</v>
      </c>
      <c r="E1154" s="31">
        <v>180</v>
      </c>
      <c r="F1154" s="29">
        <v>0</v>
      </c>
      <c r="G1154" s="32">
        <f>C1154*D1154</f>
        <v>0</v>
      </c>
      <c r="H1154" s="32">
        <f>C1154*E1154</f>
        <v>0</v>
      </c>
    </row>
    <row r="1155" ht="15" customHeight="true" s="1" customFormat="true" outlineLevel="2">
      <c r="A1155" s="28" t="s">
        <v>2576</v>
      </c>
      <c r="B1155" s="29" t="s">
        <v>16</v>
      </c>
      <c r="C1155" s="30" t="e"/>
      <c r="D1155" s="31">
        <v>190</v>
      </c>
      <c r="E1155" s="31">
        <v>180</v>
      </c>
      <c r="F1155" s="29">
        <v>0</v>
      </c>
      <c r="G1155" s="32">
        <f>C1155*D1155</f>
        <v>0</v>
      </c>
      <c r="H1155" s="32">
        <f>C1155*E1155</f>
        <v>0</v>
      </c>
    </row>
    <row r="1156" ht="21" customHeight="true" s="1" customFormat="true">
      <c r="A1156" s="20" t="s">
        <v>2577</v>
      </c>
      <c r="B1156" s="21" t="e"/>
      <c r="C1156" s="22" t="e"/>
      <c r="D1156" s="22" t="e"/>
      <c r="E1156" s="22" t="e"/>
      <c r="F1156" s="22" t="e"/>
      <c r="G1156" s="22" t="e"/>
      <c r="H1156" s="23" t="e"/>
    </row>
    <row r="1157" ht="21" customHeight="true" s="1" customFormat="true" outlineLevel="1">
      <c r="A1157" s="24" t="s">
        <v>2578</v>
      </c>
      <c r="B1157" s="25" t="e"/>
      <c r="C1157" s="26" t="e"/>
      <c r="D1157" s="26" t="e"/>
      <c r="E1157" s="26" t="e"/>
      <c r="F1157" s="26" t="e"/>
      <c r="G1157" s="26" t="e"/>
      <c r="H1157" s="27" t="e"/>
    </row>
    <row r="1158" ht="15" customHeight="true" s="1" customFormat="true" outlineLevel="2">
      <c r="A1158" s="28" t="s">
        <v>2579</v>
      </c>
      <c r="B1158" s="29" t="s">
        <v>16</v>
      </c>
      <c r="C1158" s="30" t="e"/>
      <c r="D1158" s="31">
        <v>320</v>
      </c>
      <c r="E1158" s="31">
        <v>310</v>
      </c>
      <c r="F1158" s="29">
        <v>0</v>
      </c>
      <c r="G1158" s="32">
        <f>C1158*D1158</f>
        <v>0</v>
      </c>
      <c r="H1158" s="32">
        <f>C1158*E1158</f>
        <v>0</v>
      </c>
    </row>
    <row r="1159" ht="15" customHeight="true" s="1" customFormat="true" outlineLevel="2">
      <c r="A1159" s="28" t="s">
        <v>2580</v>
      </c>
      <c r="B1159" s="29" t="s">
        <v>16</v>
      </c>
      <c r="C1159" s="30" t="e"/>
      <c r="D1159" s="31">
        <v>320</v>
      </c>
      <c r="E1159" s="31">
        <v>310</v>
      </c>
      <c r="F1159" s="29">
        <v>0</v>
      </c>
      <c r="G1159" s="32">
        <f>C1159*D1159</f>
        <v>0</v>
      </c>
      <c r="H1159" s="32">
        <f>C1159*E1159</f>
        <v>0</v>
      </c>
    </row>
    <row r="1160" ht="15" customHeight="true" s="1" customFormat="true" outlineLevel="2">
      <c r="A1160" s="28" t="s">
        <v>2581</v>
      </c>
      <c r="B1160" s="29" t="s">
        <v>16</v>
      </c>
      <c r="C1160" s="30" t="e"/>
      <c r="D1160" s="31">
        <v>320</v>
      </c>
      <c r="E1160" s="31">
        <v>310</v>
      </c>
      <c r="F1160" s="29">
        <v>0</v>
      </c>
      <c r="G1160" s="32">
        <f>C1160*D1160</f>
        <v>0</v>
      </c>
      <c r="H1160" s="32">
        <f>C1160*E1160</f>
        <v>0</v>
      </c>
    </row>
    <row r="1161" ht="15" customHeight="true" s="1" customFormat="true" outlineLevel="2">
      <c r="A1161" s="28" t="s">
        <v>2582</v>
      </c>
      <c r="B1161" s="29" t="s">
        <v>16</v>
      </c>
      <c r="C1161" s="30" t="e"/>
      <c r="D1161" s="31">
        <v>320</v>
      </c>
      <c r="E1161" s="31">
        <v>310</v>
      </c>
      <c r="F1161" s="29">
        <v>0</v>
      </c>
      <c r="G1161" s="32">
        <f>C1161*D1161</f>
        <v>0</v>
      </c>
      <c r="H1161" s="32">
        <f>C1161*E1161</f>
        <v>0</v>
      </c>
    </row>
    <row r="1162" ht="15" customHeight="true" s="1" customFormat="true" outlineLevel="2">
      <c r="A1162" s="28" t="s">
        <v>2583</v>
      </c>
      <c r="B1162" s="29" t="s">
        <v>16</v>
      </c>
      <c r="C1162" s="30" t="e"/>
      <c r="D1162" s="31">
        <v>320</v>
      </c>
      <c r="E1162" s="31">
        <v>310</v>
      </c>
      <c r="F1162" s="29">
        <v>0</v>
      </c>
      <c r="G1162" s="32">
        <f>C1162*D1162</f>
        <v>0</v>
      </c>
      <c r="H1162" s="32">
        <f>C1162*E1162</f>
        <v>0</v>
      </c>
    </row>
    <row r="1163" ht="15" customHeight="true" s="1" customFormat="true" outlineLevel="2">
      <c r="A1163" s="28" t="s">
        <v>2584</v>
      </c>
      <c r="B1163" s="29" t="s">
        <v>16</v>
      </c>
      <c r="C1163" s="30" t="e"/>
      <c r="D1163" s="31">
        <v>320</v>
      </c>
      <c r="E1163" s="31">
        <v>310</v>
      </c>
      <c r="F1163" s="29">
        <v>0</v>
      </c>
      <c r="G1163" s="32">
        <f>C1163*D1163</f>
        <v>0</v>
      </c>
      <c r="H1163" s="32">
        <f>C1163*E1163</f>
        <v>0</v>
      </c>
    </row>
    <row r="1164" ht="15" customHeight="true" s="1" customFormat="true" outlineLevel="2">
      <c r="A1164" s="28" t="s">
        <v>2585</v>
      </c>
      <c r="B1164" s="29" t="s">
        <v>16</v>
      </c>
      <c r="C1164" s="30" t="e"/>
      <c r="D1164" s="31">
        <v>320</v>
      </c>
      <c r="E1164" s="31">
        <v>310</v>
      </c>
      <c r="F1164" s="29">
        <v>0</v>
      </c>
      <c r="G1164" s="32">
        <f>C1164*D1164</f>
        <v>0</v>
      </c>
      <c r="H1164" s="32">
        <f>C1164*E1164</f>
        <v>0</v>
      </c>
    </row>
    <row r="1165" ht="15" customHeight="true" s="1" customFormat="true" outlineLevel="2">
      <c r="A1165" s="28" t="s">
        <v>2586</v>
      </c>
      <c r="B1165" s="29" t="s">
        <v>16</v>
      </c>
      <c r="C1165" s="30" t="e"/>
      <c r="D1165" s="31">
        <v>320</v>
      </c>
      <c r="E1165" s="31">
        <v>310</v>
      </c>
      <c r="F1165" s="29">
        <v>0</v>
      </c>
      <c r="G1165" s="32">
        <f>C1165*D1165</f>
        <v>0</v>
      </c>
      <c r="H1165" s="32">
        <f>C1165*E1165</f>
        <v>0</v>
      </c>
    </row>
    <row r="1166" ht="15" customHeight="true" s="1" customFormat="true" outlineLevel="2">
      <c r="A1166" s="28" t="s">
        <v>2587</v>
      </c>
      <c r="B1166" s="29" t="s">
        <v>16</v>
      </c>
      <c r="C1166" s="30" t="e"/>
      <c r="D1166" s="31">
        <v>320</v>
      </c>
      <c r="E1166" s="31">
        <v>310</v>
      </c>
      <c r="F1166" s="29">
        <v>0</v>
      </c>
      <c r="G1166" s="32">
        <f>C1166*D1166</f>
        <v>0</v>
      </c>
      <c r="H1166" s="32">
        <f>C1166*E1166</f>
        <v>0</v>
      </c>
    </row>
    <row r="1167" ht="15" customHeight="true" s="1" customFormat="true" outlineLevel="2">
      <c r="A1167" s="28" t="s">
        <v>2588</v>
      </c>
      <c r="B1167" s="29" t="s">
        <v>16</v>
      </c>
      <c r="C1167" s="30" t="e"/>
      <c r="D1167" s="31">
        <v>320</v>
      </c>
      <c r="E1167" s="31">
        <v>310</v>
      </c>
      <c r="F1167" s="29">
        <v>0</v>
      </c>
      <c r="G1167" s="32">
        <f>C1167*D1167</f>
        <v>0</v>
      </c>
      <c r="H1167" s="32">
        <f>C1167*E1167</f>
        <v>0</v>
      </c>
    </row>
    <row r="1168" ht="21" customHeight="true" s="1" customFormat="true">
      <c r="A1168" s="20" t="s">
        <v>2589</v>
      </c>
      <c r="B1168" s="21" t="e"/>
      <c r="C1168" s="22" t="e"/>
      <c r="D1168" s="22" t="e"/>
      <c r="E1168" s="22" t="e"/>
      <c r="F1168" s="22" t="e"/>
      <c r="G1168" s="22" t="e"/>
      <c r="H1168" s="23" t="e"/>
    </row>
    <row r="1169" ht="21" customHeight="true" s="1" customFormat="true" outlineLevel="1">
      <c r="A1169" s="24" t="s">
        <v>2590</v>
      </c>
      <c r="B1169" s="25" t="e"/>
      <c r="C1169" s="26" t="e"/>
      <c r="D1169" s="26" t="e"/>
      <c r="E1169" s="26" t="e"/>
      <c r="F1169" s="26" t="e"/>
      <c r="G1169" s="26" t="e"/>
      <c r="H1169" s="27" t="e"/>
    </row>
    <row r="1170" ht="15" customHeight="true" s="1" customFormat="true" outlineLevel="2">
      <c r="A1170" s="28" t="s">
        <v>2591</v>
      </c>
      <c r="B1170" s="29" t="s">
        <v>26</v>
      </c>
      <c r="C1170" s="30" t="e"/>
      <c r="D1170" s="31">
        <v>220</v>
      </c>
      <c r="E1170" s="31">
        <v>210</v>
      </c>
      <c r="F1170" s="29">
        <v>0</v>
      </c>
      <c r="G1170" s="32">
        <f>C1170*D1170</f>
        <v>0</v>
      </c>
      <c r="H1170" s="32">
        <f>C1170*E1170</f>
        <v>0</v>
      </c>
    </row>
    <row r="1171" ht="15" customHeight="true" s="1" customFormat="true" outlineLevel="2">
      <c r="A1171" s="28" t="s">
        <v>2592</v>
      </c>
      <c r="B1171" s="29" t="s">
        <v>26</v>
      </c>
      <c r="C1171" s="30" t="e"/>
      <c r="D1171" s="31">
        <v>220</v>
      </c>
      <c r="E1171" s="31">
        <v>210</v>
      </c>
      <c r="F1171" s="29">
        <v>0</v>
      </c>
      <c r="G1171" s="32">
        <f>C1171*D1171</f>
        <v>0</v>
      </c>
      <c r="H1171" s="32">
        <f>C1171*E1171</f>
        <v>0</v>
      </c>
    </row>
    <row r="1172" ht="15" customHeight="true" s="1" customFormat="true" outlineLevel="2">
      <c r="A1172" s="28" t="s">
        <v>2593</v>
      </c>
      <c r="B1172" s="29" t="s">
        <v>26</v>
      </c>
      <c r="C1172" s="30" t="e"/>
      <c r="D1172" s="31">
        <v>220</v>
      </c>
      <c r="E1172" s="31">
        <v>210</v>
      </c>
      <c r="F1172" s="29">
        <v>0</v>
      </c>
      <c r="G1172" s="32">
        <f>C1172*D1172</f>
        <v>0</v>
      </c>
      <c r="H1172" s="32">
        <f>C1172*E1172</f>
        <v>0</v>
      </c>
    </row>
    <row r="1173" ht="21" customHeight="true" s="1" customFormat="true">
      <c r="A1173" s="20" t="s">
        <v>2594</v>
      </c>
      <c r="B1173" s="21" t="e"/>
      <c r="C1173" s="22" t="e"/>
      <c r="D1173" s="22" t="e"/>
      <c r="E1173" s="22" t="e"/>
      <c r="F1173" s="22" t="e"/>
      <c r="G1173" s="22" t="e"/>
      <c r="H1173" s="23" t="e"/>
    </row>
    <row r="1174" ht="21" customHeight="true" s="1" customFormat="true" outlineLevel="1">
      <c r="A1174" s="24" t="s">
        <v>2595</v>
      </c>
      <c r="B1174" s="25" t="e"/>
      <c r="C1174" s="26" t="e"/>
      <c r="D1174" s="26" t="e"/>
      <c r="E1174" s="26" t="e"/>
      <c r="F1174" s="26" t="e"/>
      <c r="G1174" s="26" t="e"/>
      <c r="H1174" s="27" t="e"/>
    </row>
    <row r="1175" ht="15" customHeight="true" s="1" customFormat="true" outlineLevel="2">
      <c r="A1175" s="28" t="s">
        <v>2596</v>
      </c>
      <c r="B1175" s="29" t="s">
        <v>26</v>
      </c>
      <c r="C1175" s="30" t="e"/>
      <c r="D1175" s="31">
        <v>220</v>
      </c>
      <c r="E1175" s="31">
        <v>210</v>
      </c>
      <c r="F1175" s="29">
        <v>0</v>
      </c>
      <c r="G1175" s="32">
        <f>C1175*D1175</f>
        <v>0</v>
      </c>
      <c r="H1175" s="32">
        <f>C1175*E1175</f>
        <v>0</v>
      </c>
    </row>
    <row r="1176" ht="15" customHeight="true" s="1" customFormat="true" outlineLevel="2">
      <c r="A1176" s="28" t="s">
        <v>2597</v>
      </c>
      <c r="B1176" s="29" t="s">
        <v>26</v>
      </c>
      <c r="C1176" s="30" t="e"/>
      <c r="D1176" s="31">
        <v>220</v>
      </c>
      <c r="E1176" s="31">
        <v>210</v>
      </c>
      <c r="F1176" s="29">
        <v>0</v>
      </c>
      <c r="G1176" s="32">
        <f>C1176*D1176</f>
        <v>0</v>
      </c>
      <c r="H1176" s="32">
        <f>C1176*E1176</f>
        <v>0</v>
      </c>
    </row>
    <row r="1177" ht="15" customHeight="true" s="1" customFormat="true" outlineLevel="2">
      <c r="A1177" s="28" t="s">
        <v>2598</v>
      </c>
      <c r="B1177" s="29" t="s">
        <v>26</v>
      </c>
      <c r="C1177" s="30" t="e"/>
      <c r="D1177" s="31">
        <v>220</v>
      </c>
      <c r="E1177" s="31">
        <v>210</v>
      </c>
      <c r="F1177" s="29">
        <v>0</v>
      </c>
      <c r="G1177" s="32">
        <f>C1177*D1177</f>
        <v>0</v>
      </c>
      <c r="H1177" s="32">
        <f>C1177*E1177</f>
        <v>0</v>
      </c>
    </row>
    <row r="1178" ht="21" customHeight="true" s="1" customFormat="true" outlineLevel="1">
      <c r="A1178" s="24" t="s">
        <v>2599</v>
      </c>
      <c r="B1178" s="25" t="e"/>
      <c r="C1178" s="26" t="e"/>
      <c r="D1178" s="26" t="e"/>
      <c r="E1178" s="26" t="e"/>
      <c r="F1178" s="26" t="e"/>
      <c r="G1178" s="26" t="e"/>
      <c r="H1178" s="27" t="e"/>
    </row>
    <row r="1179" ht="15" customHeight="true" s="1" customFormat="true" outlineLevel="2">
      <c r="A1179" s="28" t="s">
        <v>2600</v>
      </c>
      <c r="B1179" s="29" t="s">
        <v>26</v>
      </c>
      <c r="C1179" s="30" t="e"/>
      <c r="D1179" s="31">
        <v>230</v>
      </c>
      <c r="E1179" s="31">
        <v>220</v>
      </c>
      <c r="F1179" s="29">
        <v>0</v>
      </c>
      <c r="G1179" s="32">
        <f>C1179*D1179</f>
        <v>0</v>
      </c>
      <c r="H1179" s="32">
        <f>C1179*E1179</f>
        <v>0</v>
      </c>
    </row>
    <row r="1180" ht="15" customHeight="true" s="1" customFormat="true" outlineLevel="2">
      <c r="A1180" s="28" t="s">
        <v>2601</v>
      </c>
      <c r="B1180" s="29" t="s">
        <v>26</v>
      </c>
      <c r="C1180" s="30" t="e"/>
      <c r="D1180" s="31">
        <v>230</v>
      </c>
      <c r="E1180" s="31">
        <v>220</v>
      </c>
      <c r="F1180" s="29">
        <v>0</v>
      </c>
      <c r="G1180" s="32">
        <f>C1180*D1180</f>
        <v>0</v>
      </c>
      <c r="H1180" s="32">
        <f>C1180*E1180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2602</v>
      </c>
      <c r="C5" s="15" t="e"/>
      <c r="D5" s="15" t="e"/>
      <c r="E5" s="15" t="e"/>
      <c r="F5" s="15" t="e"/>
      <c r="G5" s="16">
        <f>SUM(G7:G47)</f>
        <v>0</v>
      </c>
      <c r="H5" s="16">
        <f>SUM(H7:H47)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2603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2604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2605</v>
      </c>
      <c r="B9" s="29" t="s">
        <v>16</v>
      </c>
      <c r="C9" s="30" t="e"/>
      <c r="D9" s="31">
        <v>450</v>
      </c>
      <c r="E9" s="31">
        <v>440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2606</v>
      </c>
      <c r="B10" s="29" t="s">
        <v>16</v>
      </c>
      <c r="C10" s="30" t="e"/>
      <c r="D10" s="31">
        <v>450</v>
      </c>
      <c r="E10" s="31">
        <v>440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2607</v>
      </c>
      <c r="B11" s="21" t="e"/>
      <c r="C11" s="22" t="e"/>
      <c r="D11" s="22" t="e"/>
      <c r="E11" s="22" t="e"/>
      <c r="F11" s="22" t="e"/>
      <c r="G11" s="22" t="e"/>
      <c r="H11" s="23" t="e"/>
    </row>
    <row r="12" ht="15" customHeight="true" s="1" customFormat="true" outlineLevel="1">
      <c r="A12" s="28" t="s">
        <v>2608</v>
      </c>
      <c r="B12" s="29" t="s">
        <v>26</v>
      </c>
      <c r="C12" s="30" t="e"/>
      <c r="D12" s="31">
        <v>25</v>
      </c>
      <c r="E12" s="31">
        <v>24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1">
      <c r="A13" s="28" t="s">
        <v>2611</v>
      </c>
      <c r="B13" s="29" t="s">
        <v>16</v>
      </c>
      <c r="C13" s="30" t="e"/>
      <c r="D13" s="31">
        <v>900</v>
      </c>
      <c r="E13" s="31">
        <v>890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1">
      <c r="A14" s="28" t="s">
        <v>2612</v>
      </c>
      <c r="B14" s="29" t="s">
        <v>26</v>
      </c>
      <c r="C14" s="30" t="e"/>
      <c r="D14" s="31">
        <v>850</v>
      </c>
      <c r="E14" s="31">
        <v>830</v>
      </c>
      <c r="F14" s="29">
        <v>0</v>
      </c>
      <c r="G14" s="32">
        <f>C14*D14</f>
        <v>0</v>
      </c>
      <c r="H14" s="32">
        <f>C14*E14</f>
        <v>0</v>
      </c>
    </row>
    <row r="15" ht="21" customHeight="true" s="1" customFormat="true">
      <c r="A15" s="20" t="s">
        <v>2613</v>
      </c>
      <c r="B15" s="21" t="e"/>
      <c r="C15" s="22" t="e"/>
      <c r="D15" s="22" t="e"/>
      <c r="E15" s="22" t="e"/>
      <c r="F15" s="22" t="e"/>
      <c r="G15" s="22" t="e"/>
      <c r="H15" s="23" t="e"/>
    </row>
    <row r="16" ht="21" customHeight="true" s="1" customFormat="true" outlineLevel="1">
      <c r="A16" s="24" t="s">
        <v>2614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2615</v>
      </c>
      <c r="B17" s="29" t="s">
        <v>26</v>
      </c>
      <c r="C17" s="30" t="e"/>
      <c r="D17" s="31">
        <v>230</v>
      </c>
      <c r="E17" s="31">
        <v>220</v>
      </c>
      <c r="F17" s="29">
        <v>0</v>
      </c>
      <c r="G17" s="32">
        <f>C17*D17</f>
        <v>0</v>
      </c>
      <c r="H17" s="32">
        <f>C17*E17</f>
        <v>0</v>
      </c>
    </row>
    <row r="18" ht="21" customHeight="true" s="1" customFormat="true">
      <c r="A18" s="20" t="s">
        <v>2616</v>
      </c>
      <c r="B18" s="21" t="e"/>
      <c r="C18" s="22" t="e"/>
      <c r="D18" s="22" t="e"/>
      <c r="E18" s="22" t="e"/>
      <c r="F18" s="22" t="e"/>
      <c r="G18" s="22" t="e"/>
      <c r="H18" s="23" t="e"/>
    </row>
    <row r="19" ht="21" customHeight="true" s="1" customFormat="true" outlineLevel="1">
      <c r="A19" s="24" t="s">
        <v>2617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2618</v>
      </c>
      <c r="B20" s="29" t="s">
        <v>26</v>
      </c>
      <c r="C20" s="30" t="e"/>
      <c r="D20" s="31">
        <v>290</v>
      </c>
      <c r="E20" s="31">
        <v>280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2619</v>
      </c>
      <c r="B21" s="29" t="s">
        <v>26</v>
      </c>
      <c r="C21" s="30" t="e"/>
      <c r="D21" s="31">
        <v>290</v>
      </c>
      <c r="E21" s="31">
        <v>280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2620</v>
      </c>
      <c r="B22" s="29" t="s">
        <v>26</v>
      </c>
      <c r="C22" s="30" t="e"/>
      <c r="D22" s="31">
        <v>290</v>
      </c>
      <c r="E22" s="31">
        <v>280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2621</v>
      </c>
      <c r="B23" s="29" t="s">
        <v>26</v>
      </c>
      <c r="C23" s="30" t="e"/>
      <c r="D23" s="31">
        <v>290</v>
      </c>
      <c r="E23" s="31">
        <v>280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2622</v>
      </c>
      <c r="B24" s="29" t="s">
        <v>26</v>
      </c>
      <c r="C24" s="30" t="e"/>
      <c r="D24" s="31">
        <v>290</v>
      </c>
      <c r="E24" s="31">
        <v>280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2623</v>
      </c>
      <c r="B25" s="29" t="s">
        <v>26</v>
      </c>
      <c r="C25" s="30" t="e"/>
      <c r="D25" s="31">
        <v>290</v>
      </c>
      <c r="E25" s="31">
        <v>280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2624</v>
      </c>
      <c r="B26" s="29" t="s">
        <v>26</v>
      </c>
      <c r="C26" s="30" t="e"/>
      <c r="D26" s="31">
        <v>290</v>
      </c>
      <c r="E26" s="31">
        <v>280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2625</v>
      </c>
      <c r="B27" s="29" t="s">
        <v>26</v>
      </c>
      <c r="C27" s="30" t="e"/>
      <c r="D27" s="31">
        <v>290</v>
      </c>
      <c r="E27" s="31">
        <v>280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2626</v>
      </c>
      <c r="B28" s="29" t="s">
        <v>26</v>
      </c>
      <c r="C28" s="30" t="e"/>
      <c r="D28" s="31">
        <v>290</v>
      </c>
      <c r="E28" s="31">
        <v>280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2627</v>
      </c>
      <c r="B29" s="29" t="s">
        <v>26</v>
      </c>
      <c r="C29" s="30" t="e"/>
      <c r="D29" s="31">
        <v>290</v>
      </c>
      <c r="E29" s="31">
        <v>280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2628</v>
      </c>
      <c r="B30" s="29" t="s">
        <v>26</v>
      </c>
      <c r="C30" s="30" t="e"/>
      <c r="D30" s="31">
        <v>290</v>
      </c>
      <c r="E30" s="31">
        <v>280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2629</v>
      </c>
      <c r="B31" s="29" t="s">
        <v>26</v>
      </c>
      <c r="C31" s="30" t="e"/>
      <c r="D31" s="31">
        <v>290</v>
      </c>
      <c r="E31" s="31">
        <v>280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2630</v>
      </c>
      <c r="B32" s="29" t="s">
        <v>26</v>
      </c>
      <c r="C32" s="30" t="e"/>
      <c r="D32" s="31">
        <v>290</v>
      </c>
      <c r="E32" s="31">
        <v>280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2631</v>
      </c>
      <c r="B33" s="29" t="s">
        <v>26</v>
      </c>
      <c r="C33" s="30" t="e"/>
      <c r="D33" s="31">
        <v>290</v>
      </c>
      <c r="E33" s="31">
        <v>280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2632</v>
      </c>
      <c r="B34" s="29" t="s">
        <v>26</v>
      </c>
      <c r="C34" s="30" t="e"/>
      <c r="D34" s="31">
        <v>290</v>
      </c>
      <c r="E34" s="31">
        <v>280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2633</v>
      </c>
      <c r="B35" s="29" t="s">
        <v>16</v>
      </c>
      <c r="C35" s="30" t="e"/>
      <c r="D35" s="31">
        <v>290</v>
      </c>
      <c r="E35" s="31">
        <v>280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2634</v>
      </c>
      <c r="B36" s="29" t="s">
        <v>16</v>
      </c>
      <c r="C36" s="30" t="e"/>
      <c r="D36" s="31">
        <v>290</v>
      </c>
      <c r="E36" s="31">
        <v>280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2635</v>
      </c>
      <c r="B37" s="29" t="s">
        <v>26</v>
      </c>
      <c r="C37" s="30" t="e"/>
      <c r="D37" s="31">
        <v>290</v>
      </c>
      <c r="E37" s="31">
        <v>280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2636</v>
      </c>
      <c r="B38" s="29" t="s">
        <v>26</v>
      </c>
      <c r="C38" s="30" t="e"/>
      <c r="D38" s="31">
        <v>290</v>
      </c>
      <c r="E38" s="31">
        <v>280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2637</v>
      </c>
      <c r="B39" s="29" t="s">
        <v>26</v>
      </c>
      <c r="C39" s="30" t="e"/>
      <c r="D39" s="31">
        <v>290</v>
      </c>
      <c r="E39" s="31">
        <v>280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2638</v>
      </c>
      <c r="B40" s="29" t="s">
        <v>26</v>
      </c>
      <c r="C40" s="30" t="e"/>
      <c r="D40" s="31">
        <v>290</v>
      </c>
      <c r="E40" s="31">
        <v>280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2639</v>
      </c>
      <c r="B41" s="29" t="s">
        <v>26</v>
      </c>
      <c r="C41" s="30" t="e"/>
      <c r="D41" s="31">
        <v>290</v>
      </c>
      <c r="E41" s="31">
        <v>280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2640</v>
      </c>
      <c r="B42" s="29" t="s">
        <v>16</v>
      </c>
      <c r="C42" s="30" t="e"/>
      <c r="D42" s="31">
        <v>290</v>
      </c>
      <c r="E42" s="31">
        <v>280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2641</v>
      </c>
      <c r="B43" s="29" t="s">
        <v>26</v>
      </c>
      <c r="C43" s="30" t="e"/>
      <c r="D43" s="31">
        <v>290</v>
      </c>
      <c r="E43" s="31">
        <v>280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2642</v>
      </c>
      <c r="B44" s="29" t="s">
        <v>26</v>
      </c>
      <c r="C44" s="30" t="e"/>
      <c r="D44" s="31">
        <v>290</v>
      </c>
      <c r="E44" s="31">
        <v>280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>
      <c r="A45" s="20" t="s">
        <v>1146</v>
      </c>
      <c r="B45" s="21" t="e"/>
      <c r="C45" s="22" t="e"/>
      <c r="D45" s="22" t="e"/>
      <c r="E45" s="22" t="e"/>
      <c r="F45" s="22" t="e"/>
      <c r="G45" s="22" t="e"/>
      <c r="H45" s="23" t="e"/>
    </row>
    <row r="46" ht="21" customHeight="true" s="1" customFormat="true" outlineLevel="1">
      <c r="A46" s="24" t="s">
        <v>2643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2644</v>
      </c>
      <c r="B47" s="29" t="s">
        <v>26</v>
      </c>
      <c r="C47" s="30" t="e"/>
      <c r="D47" s="31">
        <v>160</v>
      </c>
      <c r="E47" s="31">
        <v>155</v>
      </c>
      <c r="F47" s="29">
        <v>0</v>
      </c>
      <c r="G47" s="32">
        <f>C47*D47</f>
        <v>0</v>
      </c>
      <c r="H47" s="32">
        <f>C47*E47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29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2646</v>
      </c>
      <c r="C5" s="15" t="e"/>
      <c r="D5" s="15" t="e"/>
      <c r="E5" s="15" t="e"/>
      <c r="F5" s="15" t="e"/>
      <c r="G5" s="16">
        <f>SUM(G7:G129)</f>
        <v>0</v>
      </c>
      <c r="H5" s="16">
        <f>SUM(H7:H129)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2647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2648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2649</v>
      </c>
      <c r="B9" s="29" t="s">
        <v>16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2650</v>
      </c>
      <c r="B10" s="29" t="s">
        <v>16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2651</v>
      </c>
      <c r="B11" s="29" t="s">
        <v>16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2652</v>
      </c>
      <c r="B12" s="29" t="s">
        <v>16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2653</v>
      </c>
      <c r="B13" s="29" t="s">
        <v>16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2654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2655</v>
      </c>
      <c r="B15" s="29" t="s">
        <v>16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2656</v>
      </c>
      <c r="B16" s="29" t="s">
        <v>16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2657</v>
      </c>
      <c r="B17" s="29" t="s">
        <v>16</v>
      </c>
      <c r="C17" s="30" t="e"/>
      <c r="D17" s="31">
        <v>0</v>
      </c>
      <c r="E17" s="31">
        <v>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2658</v>
      </c>
      <c r="B18" s="29" t="s">
        <v>16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2659</v>
      </c>
      <c r="B19" s="29" t="s">
        <v>16</v>
      </c>
      <c r="C19" s="30" t="e"/>
      <c r="D19" s="31">
        <v>0</v>
      </c>
      <c r="E19" s="31">
        <v>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2660</v>
      </c>
      <c r="B20" s="29" t="s">
        <v>16</v>
      </c>
      <c r="C20" s="30" t="e"/>
      <c r="D20" s="31">
        <v>0</v>
      </c>
      <c r="E20" s="31">
        <v>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2661</v>
      </c>
      <c r="B21" s="29" t="s">
        <v>16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2662</v>
      </c>
      <c r="B22" s="29" t="s">
        <v>16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2663</v>
      </c>
      <c r="B23" s="29" t="s">
        <v>16</v>
      </c>
      <c r="C23" s="30" t="e"/>
      <c r="D23" s="31">
        <v>0</v>
      </c>
      <c r="E23" s="31">
        <v>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2664</v>
      </c>
      <c r="B24" s="29" t="s">
        <v>16</v>
      </c>
      <c r="C24" s="30" t="e"/>
      <c r="D24" s="31">
        <v>0</v>
      </c>
      <c r="E24" s="31">
        <v>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2665</v>
      </c>
      <c r="B25" s="29" t="s">
        <v>16</v>
      </c>
      <c r="C25" s="30" t="e"/>
      <c r="D25" s="31">
        <v>0</v>
      </c>
      <c r="E25" s="31">
        <v>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2666</v>
      </c>
      <c r="B26" s="29" t="s">
        <v>16</v>
      </c>
      <c r="C26" s="30" t="e"/>
      <c r="D26" s="31">
        <v>240</v>
      </c>
      <c r="E26" s="31">
        <v>230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2667</v>
      </c>
      <c r="B27" s="29" t="s">
        <v>16</v>
      </c>
      <c r="C27" s="30" t="e"/>
      <c r="D27" s="31">
        <v>0</v>
      </c>
      <c r="E27" s="31">
        <v>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2668</v>
      </c>
      <c r="B28" s="29" t="s">
        <v>26</v>
      </c>
      <c r="C28" s="30" t="e"/>
      <c r="D28" s="31">
        <v>240</v>
      </c>
      <c r="E28" s="31">
        <v>230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2669</v>
      </c>
      <c r="B29" s="29" t="s">
        <v>16</v>
      </c>
      <c r="C29" s="30" t="e"/>
      <c r="D29" s="31">
        <v>240</v>
      </c>
      <c r="E29" s="31">
        <v>230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2670</v>
      </c>
      <c r="B30" s="29" t="s">
        <v>16</v>
      </c>
      <c r="C30" s="30" t="e"/>
      <c r="D30" s="31">
        <v>240</v>
      </c>
      <c r="E30" s="31">
        <v>230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2671</v>
      </c>
      <c r="B31" s="29" t="s">
        <v>16</v>
      </c>
      <c r="C31" s="30" t="e"/>
      <c r="D31" s="31">
        <v>240</v>
      </c>
      <c r="E31" s="31">
        <v>230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 outlineLevel="1">
      <c r="A32" s="24" t="s">
        <v>2672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2673</v>
      </c>
      <c r="B33" s="29" t="s">
        <v>16</v>
      </c>
      <c r="C33" s="30" t="e"/>
      <c r="D33" s="31">
        <v>0</v>
      </c>
      <c r="E33" s="31">
        <v>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2674</v>
      </c>
      <c r="B34" s="29" t="s">
        <v>16</v>
      </c>
      <c r="C34" s="30" t="e"/>
      <c r="D34" s="31">
        <v>0</v>
      </c>
      <c r="E34" s="31">
        <v>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2675</v>
      </c>
      <c r="B35" s="29" t="s">
        <v>16</v>
      </c>
      <c r="C35" s="30" t="e"/>
      <c r="D35" s="31">
        <v>0</v>
      </c>
      <c r="E35" s="31">
        <v>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2676</v>
      </c>
      <c r="B36" s="29" t="s">
        <v>16</v>
      </c>
      <c r="C36" s="30" t="e"/>
      <c r="D36" s="31">
        <v>0</v>
      </c>
      <c r="E36" s="31">
        <v>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2677</v>
      </c>
      <c r="B37" s="29" t="s">
        <v>16</v>
      </c>
      <c r="C37" s="30" t="e"/>
      <c r="D37" s="31">
        <v>0</v>
      </c>
      <c r="E37" s="31">
        <v>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2678</v>
      </c>
      <c r="B38" s="29" t="s">
        <v>16</v>
      </c>
      <c r="C38" s="30" t="e"/>
      <c r="D38" s="31">
        <v>280</v>
      </c>
      <c r="E38" s="31">
        <v>270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2679</v>
      </c>
      <c r="B39" s="29" t="s">
        <v>16</v>
      </c>
      <c r="C39" s="30" t="e"/>
      <c r="D39" s="31">
        <v>280</v>
      </c>
      <c r="E39" s="31">
        <v>270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2680</v>
      </c>
      <c r="B40" s="29" t="s">
        <v>16</v>
      </c>
      <c r="C40" s="30" t="e"/>
      <c r="D40" s="31">
        <v>0</v>
      </c>
      <c r="E40" s="31">
        <v>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2681</v>
      </c>
      <c r="B41" s="29" t="s">
        <v>16</v>
      </c>
      <c r="C41" s="30" t="e"/>
      <c r="D41" s="31">
        <v>280</v>
      </c>
      <c r="E41" s="31">
        <v>270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2682</v>
      </c>
      <c r="B42" s="29" t="s">
        <v>16</v>
      </c>
      <c r="C42" s="30" t="e"/>
      <c r="D42" s="31">
        <v>280</v>
      </c>
      <c r="E42" s="31">
        <v>270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2683</v>
      </c>
      <c r="B43" s="29" t="s">
        <v>16</v>
      </c>
      <c r="C43" s="30" t="e"/>
      <c r="D43" s="31">
        <v>0</v>
      </c>
      <c r="E43" s="31">
        <v>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2684</v>
      </c>
      <c r="B44" s="29" t="s">
        <v>16</v>
      </c>
      <c r="C44" s="30" t="e"/>
      <c r="D44" s="31">
        <v>0</v>
      </c>
      <c r="E44" s="31">
        <v>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2685</v>
      </c>
      <c r="B45" s="29" t="s">
        <v>16</v>
      </c>
      <c r="C45" s="30" t="e"/>
      <c r="D45" s="31">
        <v>280</v>
      </c>
      <c r="E45" s="31">
        <v>270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2686</v>
      </c>
      <c r="B46" s="29" t="s">
        <v>16</v>
      </c>
      <c r="C46" s="30" t="e"/>
      <c r="D46" s="31">
        <v>0</v>
      </c>
      <c r="E46" s="31">
        <v>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2687</v>
      </c>
      <c r="B47" s="29" t="s">
        <v>16</v>
      </c>
      <c r="C47" s="30" t="e"/>
      <c r="D47" s="31">
        <v>0</v>
      </c>
      <c r="E47" s="31">
        <v>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2688</v>
      </c>
      <c r="B48" s="29" t="s">
        <v>16</v>
      </c>
      <c r="C48" s="30" t="e"/>
      <c r="D48" s="31">
        <v>0</v>
      </c>
      <c r="E48" s="31">
        <v>0</v>
      </c>
      <c r="F48" s="29">
        <v>0</v>
      </c>
      <c r="G48" s="32">
        <f>C48*D48</f>
        <v>0</v>
      </c>
      <c r="H48" s="32">
        <f>C48*E48</f>
        <v>0</v>
      </c>
    </row>
    <row r="49" ht="21" customHeight="true" s="1" customFormat="true" outlineLevel="1">
      <c r="A49" s="24" t="s">
        <v>2689</v>
      </c>
      <c r="B49" s="25" t="e"/>
      <c r="C49" s="26" t="e"/>
      <c r="D49" s="26" t="e"/>
      <c r="E49" s="26" t="e"/>
      <c r="F49" s="26" t="e"/>
      <c r="G49" s="26" t="e"/>
      <c r="H49" s="27" t="e"/>
    </row>
    <row r="50" ht="15" customHeight="true" s="1" customFormat="true" outlineLevel="2">
      <c r="A50" s="28" t="s">
        <v>2690</v>
      </c>
      <c r="B50" s="29" t="s">
        <v>16</v>
      </c>
      <c r="C50" s="30" t="e"/>
      <c r="D50" s="31">
        <v>270</v>
      </c>
      <c r="E50" s="31">
        <v>260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2691</v>
      </c>
      <c r="B51" s="29" t="s">
        <v>16</v>
      </c>
      <c r="C51" s="30" t="e"/>
      <c r="D51" s="31">
        <v>270</v>
      </c>
      <c r="E51" s="31">
        <v>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2692</v>
      </c>
      <c r="B52" s="29" t="s">
        <v>16</v>
      </c>
      <c r="C52" s="30" t="e"/>
      <c r="D52" s="31">
        <v>270</v>
      </c>
      <c r="E52" s="31">
        <v>260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2693</v>
      </c>
      <c r="B53" s="29" t="s">
        <v>16</v>
      </c>
      <c r="C53" s="30" t="e"/>
      <c r="D53" s="31">
        <v>270</v>
      </c>
      <c r="E53" s="31">
        <v>260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2694</v>
      </c>
      <c r="B54" s="29" t="s">
        <v>16</v>
      </c>
      <c r="C54" s="30" t="e"/>
      <c r="D54" s="31">
        <v>270</v>
      </c>
      <c r="E54" s="31">
        <v>260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2695</v>
      </c>
      <c r="B55" s="29" t="s">
        <v>16</v>
      </c>
      <c r="C55" s="30" t="e"/>
      <c r="D55" s="31">
        <v>270</v>
      </c>
      <c r="E55" s="31">
        <v>260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2696</v>
      </c>
      <c r="B56" s="29" t="s">
        <v>16</v>
      </c>
      <c r="C56" s="30" t="e"/>
      <c r="D56" s="31">
        <v>0</v>
      </c>
      <c r="E56" s="31">
        <v>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2697</v>
      </c>
      <c r="B57" s="29" t="s">
        <v>16</v>
      </c>
      <c r="C57" s="30" t="e"/>
      <c r="D57" s="31">
        <v>270</v>
      </c>
      <c r="E57" s="31">
        <v>260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2698</v>
      </c>
      <c r="B58" s="29" t="s">
        <v>16</v>
      </c>
      <c r="C58" s="30" t="e"/>
      <c r="D58" s="31">
        <v>270</v>
      </c>
      <c r="E58" s="31">
        <v>260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2699</v>
      </c>
      <c r="B59" s="29" t="s">
        <v>16</v>
      </c>
      <c r="C59" s="30" t="e"/>
      <c r="D59" s="31">
        <v>270</v>
      </c>
      <c r="E59" s="31">
        <v>260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2700</v>
      </c>
      <c r="B60" s="29" t="s">
        <v>16</v>
      </c>
      <c r="C60" s="30" t="e"/>
      <c r="D60" s="31">
        <v>270</v>
      </c>
      <c r="E60" s="31">
        <v>260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2701</v>
      </c>
      <c r="B61" s="29" t="s">
        <v>16</v>
      </c>
      <c r="C61" s="30" t="e"/>
      <c r="D61" s="31">
        <v>270</v>
      </c>
      <c r="E61" s="31">
        <v>260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>
      <c r="A62" s="20" t="s">
        <v>1146</v>
      </c>
      <c r="B62" s="21" t="e"/>
      <c r="C62" s="22" t="e"/>
      <c r="D62" s="22" t="e"/>
      <c r="E62" s="22" t="e"/>
      <c r="F62" s="22" t="e"/>
      <c r="G62" s="22" t="e"/>
      <c r="H62" s="23" t="e"/>
    </row>
    <row r="63" ht="21" customHeight="true" s="1" customFormat="true" outlineLevel="1">
      <c r="A63" s="24" t="s">
        <v>2702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2703</v>
      </c>
      <c r="B64" s="29" t="s">
        <v>26</v>
      </c>
      <c r="C64" s="30" t="e"/>
      <c r="D64" s="31">
        <v>310</v>
      </c>
      <c r="E64" s="31">
        <v>300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2704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2705</v>
      </c>
      <c r="B66" s="29" t="s">
        <v>26</v>
      </c>
      <c r="C66" s="30" t="e"/>
      <c r="D66" s="31">
        <v>350</v>
      </c>
      <c r="E66" s="31">
        <v>340</v>
      </c>
      <c r="F66" s="29">
        <v>0</v>
      </c>
      <c r="G66" s="32">
        <f>C66*D66</f>
        <v>0</v>
      </c>
      <c r="H66" s="32">
        <f>C66*E66</f>
        <v>0</v>
      </c>
    </row>
    <row r="67" ht="21" customHeight="true" s="1" customFormat="true" outlineLevel="1">
      <c r="A67" s="24" t="s">
        <v>2706</v>
      </c>
      <c r="B67" s="25" t="e"/>
      <c r="C67" s="26" t="e"/>
      <c r="D67" s="26" t="e"/>
      <c r="E67" s="26" t="e"/>
      <c r="F67" s="26" t="e"/>
      <c r="G67" s="26" t="e"/>
      <c r="H67" s="27" t="e"/>
    </row>
    <row r="68" ht="15" customHeight="true" s="1" customFormat="true" outlineLevel="2">
      <c r="A68" s="28" t="s">
        <v>2707</v>
      </c>
      <c r="B68" s="29" t="s">
        <v>16</v>
      </c>
      <c r="C68" s="30" t="e"/>
      <c r="D68" s="31">
        <v>310</v>
      </c>
      <c r="E68" s="31">
        <v>300</v>
      </c>
      <c r="F68" s="29">
        <v>0</v>
      </c>
      <c r="G68" s="32">
        <f>C68*D68</f>
        <v>0</v>
      </c>
      <c r="H68" s="32">
        <f>C68*E68</f>
        <v>0</v>
      </c>
    </row>
    <row r="69" ht="21" customHeight="true" s="1" customFormat="true" outlineLevel="1">
      <c r="A69" s="24" t="s">
        <v>2708</v>
      </c>
      <c r="B69" s="25" t="e"/>
      <c r="C69" s="26" t="e"/>
      <c r="D69" s="26" t="e"/>
      <c r="E69" s="26" t="e"/>
      <c r="F69" s="26" t="e"/>
      <c r="G69" s="26" t="e"/>
      <c r="H69" s="27" t="e"/>
    </row>
    <row r="70" ht="15" customHeight="true" s="1" customFormat="true" outlineLevel="2">
      <c r="A70" s="28" t="s">
        <v>2709</v>
      </c>
      <c r="B70" s="29" t="s">
        <v>26</v>
      </c>
      <c r="C70" s="30" t="e"/>
      <c r="D70" s="31">
        <v>240</v>
      </c>
      <c r="E70" s="31">
        <v>230</v>
      </c>
      <c r="F70" s="29">
        <v>0</v>
      </c>
      <c r="G70" s="32">
        <f>C70*D70</f>
        <v>0</v>
      </c>
      <c r="H70" s="32">
        <f>C70*E70</f>
        <v>0</v>
      </c>
    </row>
    <row r="71" ht="21" customHeight="true" s="1" customFormat="true">
      <c r="A71" s="20" t="s">
        <v>2710</v>
      </c>
      <c r="B71" s="21" t="e"/>
      <c r="C71" s="22" t="e"/>
      <c r="D71" s="22" t="e"/>
      <c r="E71" s="22" t="e"/>
      <c r="F71" s="22" t="e"/>
      <c r="G71" s="22" t="e"/>
      <c r="H71" s="23" t="e"/>
    </row>
    <row r="72" ht="21" customHeight="true" s="1" customFormat="true" outlineLevel="1">
      <c r="A72" s="24" t="s">
        <v>2711</v>
      </c>
      <c r="B72" s="25" t="e"/>
      <c r="C72" s="26" t="e"/>
      <c r="D72" s="26" t="e"/>
      <c r="E72" s="26" t="e"/>
      <c r="F72" s="26" t="e"/>
      <c r="G72" s="26" t="e"/>
      <c r="H72" s="27" t="e"/>
    </row>
    <row r="73" ht="15" customHeight="true" s="1" customFormat="true" outlineLevel="2">
      <c r="A73" s="28" t="s">
        <v>2712</v>
      </c>
      <c r="B73" s="29" t="s">
        <v>16</v>
      </c>
      <c r="C73" s="30" t="e"/>
      <c r="D73" s="31">
        <v>240</v>
      </c>
      <c r="E73" s="31">
        <v>230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2713</v>
      </c>
      <c r="B74" s="29" t="s">
        <v>16</v>
      </c>
      <c r="C74" s="30" t="e"/>
      <c r="D74" s="31">
        <v>240</v>
      </c>
      <c r="E74" s="31">
        <v>230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2714</v>
      </c>
      <c r="B75" s="29" t="s">
        <v>16</v>
      </c>
      <c r="C75" s="30" t="e"/>
      <c r="D75" s="31">
        <v>240</v>
      </c>
      <c r="E75" s="31">
        <v>230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2715</v>
      </c>
      <c r="B76" s="29" t="s">
        <v>16</v>
      </c>
      <c r="C76" s="30" t="e"/>
      <c r="D76" s="31">
        <v>240</v>
      </c>
      <c r="E76" s="31">
        <v>230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2716</v>
      </c>
      <c r="B77" s="29" t="s">
        <v>16</v>
      </c>
      <c r="C77" s="30" t="e"/>
      <c r="D77" s="31">
        <v>240</v>
      </c>
      <c r="E77" s="31">
        <v>230</v>
      </c>
      <c r="F77" s="29">
        <v>0</v>
      </c>
      <c r="G77" s="32">
        <f>C77*D77</f>
        <v>0</v>
      </c>
      <c r="H77" s="32">
        <f>C77*E77</f>
        <v>0</v>
      </c>
    </row>
    <row r="78" ht="21" customHeight="true" s="1" customFormat="true" outlineLevel="1">
      <c r="A78" s="24" t="s">
        <v>2717</v>
      </c>
      <c r="B78" s="25" t="e"/>
      <c r="C78" s="26" t="e"/>
      <c r="D78" s="26" t="e"/>
      <c r="E78" s="26" t="e"/>
      <c r="F78" s="26" t="e"/>
      <c r="G78" s="26" t="e"/>
      <c r="H78" s="27" t="e"/>
    </row>
    <row r="79" ht="15" customHeight="true" s="1" customFormat="true" outlineLevel="2">
      <c r="A79" s="28" t="s">
        <v>2718</v>
      </c>
      <c r="B79" s="29" t="s">
        <v>26</v>
      </c>
      <c r="C79" s="30" t="e"/>
      <c r="D79" s="31">
        <v>250</v>
      </c>
      <c r="E79" s="31">
        <v>240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2719</v>
      </c>
      <c r="B80" s="29" t="s">
        <v>16</v>
      </c>
      <c r="C80" s="30" t="e"/>
      <c r="D80" s="31">
        <v>250</v>
      </c>
      <c r="E80" s="31">
        <v>240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>
      <c r="A81" s="20" t="s">
        <v>2720</v>
      </c>
      <c r="B81" s="21" t="e"/>
      <c r="C81" s="22" t="e"/>
      <c r="D81" s="22" t="e"/>
      <c r="E81" s="22" t="e"/>
      <c r="F81" s="22" t="e"/>
      <c r="G81" s="22" t="e"/>
      <c r="H81" s="23" t="e"/>
    </row>
    <row r="82" ht="15" customHeight="true" s="1" customFormat="true" outlineLevel="1">
      <c r="A82" s="28" t="s">
        <v>2721</v>
      </c>
      <c r="B82" s="29" t="s">
        <v>16</v>
      </c>
      <c r="C82" s="30" t="e"/>
      <c r="D82" s="31">
        <v>180</v>
      </c>
      <c r="E82" s="31">
        <v>170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1">
      <c r="A83" s="28" t="s">
        <v>2722</v>
      </c>
      <c r="B83" s="29" t="s">
        <v>16</v>
      </c>
      <c r="C83" s="30" t="e"/>
      <c r="D83" s="31">
        <v>180</v>
      </c>
      <c r="E83" s="31">
        <v>170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>
      <c r="A84" s="20" t="s">
        <v>2723</v>
      </c>
      <c r="B84" s="21" t="e"/>
      <c r="C84" s="22" t="e"/>
      <c r="D84" s="22" t="e"/>
      <c r="E84" s="22" t="e"/>
      <c r="F84" s="22" t="e"/>
      <c r="G84" s="22" t="e"/>
      <c r="H84" s="23" t="e"/>
    </row>
    <row r="85" ht="15" customHeight="true" s="1" customFormat="true" outlineLevel="1">
      <c r="A85" s="28" t="s">
        <v>2724</v>
      </c>
      <c r="B85" s="29" t="s">
        <v>16</v>
      </c>
      <c r="C85" s="30" t="e"/>
      <c r="D85" s="31">
        <v>180</v>
      </c>
      <c r="E85" s="31">
        <v>170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1">
      <c r="A86" s="28" t="s">
        <v>2725</v>
      </c>
      <c r="B86" s="29" t="s">
        <v>16</v>
      </c>
      <c r="C86" s="30" t="e"/>
      <c r="D86" s="31">
        <v>180</v>
      </c>
      <c r="E86" s="31">
        <v>170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>
      <c r="A87" s="20" t="s">
        <v>2726</v>
      </c>
      <c r="B87" s="21" t="e"/>
      <c r="C87" s="22" t="e"/>
      <c r="D87" s="22" t="e"/>
      <c r="E87" s="22" t="e"/>
      <c r="F87" s="22" t="e"/>
      <c r="G87" s="22" t="e"/>
      <c r="H87" s="23" t="e"/>
    </row>
    <row r="88" ht="15" customHeight="true" s="1" customFormat="true" outlineLevel="1">
      <c r="A88" s="28" t="s">
        <v>2727</v>
      </c>
      <c r="B88" s="29" t="s">
        <v>16</v>
      </c>
      <c r="C88" s="30" t="e"/>
      <c r="D88" s="31">
        <v>180</v>
      </c>
      <c r="E88" s="31">
        <v>170</v>
      </c>
      <c r="F88" s="29">
        <v>0</v>
      </c>
      <c r="G88" s="32">
        <f>C88*D88</f>
        <v>0</v>
      </c>
      <c r="H88" s="32">
        <f>C88*E88</f>
        <v>0</v>
      </c>
    </row>
    <row r="89" ht="21" customHeight="true" s="1" customFormat="true">
      <c r="A89" s="20" t="s">
        <v>2728</v>
      </c>
      <c r="B89" s="21" t="e"/>
      <c r="C89" s="22" t="e"/>
      <c r="D89" s="22" t="e"/>
      <c r="E89" s="22" t="e"/>
      <c r="F89" s="22" t="e"/>
      <c r="G89" s="22" t="e"/>
      <c r="H89" s="23" t="e"/>
    </row>
    <row r="90" ht="15" customHeight="true" s="1" customFormat="true" outlineLevel="1">
      <c r="A90" s="28" t="s">
        <v>2729</v>
      </c>
      <c r="B90" s="29" t="s">
        <v>16</v>
      </c>
      <c r="C90" s="30" t="e"/>
      <c r="D90" s="31">
        <v>180</v>
      </c>
      <c r="E90" s="31">
        <v>170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1">
      <c r="A91" s="28" t="s">
        <v>2730</v>
      </c>
      <c r="B91" s="29" t="s">
        <v>16</v>
      </c>
      <c r="C91" s="30" t="e"/>
      <c r="D91" s="31">
        <v>180</v>
      </c>
      <c r="E91" s="31">
        <v>170</v>
      </c>
      <c r="F91" s="29">
        <v>0</v>
      </c>
      <c r="G91" s="32">
        <f>C91*D91</f>
        <v>0</v>
      </c>
      <c r="H91" s="32">
        <f>C91*E91</f>
        <v>0</v>
      </c>
    </row>
    <row r="92" ht="21" customHeight="true" s="1" customFormat="true">
      <c r="A92" s="20" t="s">
        <v>2731</v>
      </c>
      <c r="B92" s="21" t="e"/>
      <c r="C92" s="22" t="e"/>
      <c r="D92" s="22" t="e"/>
      <c r="E92" s="22" t="e"/>
      <c r="F92" s="22" t="e"/>
      <c r="G92" s="22" t="e"/>
      <c r="H92" s="23" t="e"/>
    </row>
    <row r="93" ht="15" customHeight="true" s="1" customFormat="true" outlineLevel="1">
      <c r="A93" s="28" t="s">
        <v>2732</v>
      </c>
      <c r="B93" s="29" t="s">
        <v>16</v>
      </c>
      <c r="C93" s="30" t="e"/>
      <c r="D93" s="31">
        <v>240</v>
      </c>
      <c r="E93" s="31">
        <v>230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1">
      <c r="A94" s="28" t="s">
        <v>2733</v>
      </c>
      <c r="B94" s="29" t="s">
        <v>16</v>
      </c>
      <c r="C94" s="30" t="e"/>
      <c r="D94" s="31">
        <v>240</v>
      </c>
      <c r="E94" s="31">
        <v>230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1">
      <c r="A95" s="28" t="s">
        <v>2734</v>
      </c>
      <c r="B95" s="29" t="s">
        <v>26</v>
      </c>
      <c r="C95" s="30" t="e"/>
      <c r="D95" s="31">
        <v>240</v>
      </c>
      <c r="E95" s="31">
        <v>230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1">
      <c r="A96" s="28" t="s">
        <v>2735</v>
      </c>
      <c r="B96" s="29" t="s">
        <v>16</v>
      </c>
      <c r="C96" s="30" t="e"/>
      <c r="D96" s="31">
        <v>240</v>
      </c>
      <c r="E96" s="31">
        <v>230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1">
      <c r="A97" s="28" t="s">
        <v>2736</v>
      </c>
      <c r="B97" s="29" t="s">
        <v>16</v>
      </c>
      <c r="C97" s="30" t="e"/>
      <c r="D97" s="31">
        <v>240</v>
      </c>
      <c r="E97" s="31">
        <v>230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1">
      <c r="A98" s="28" t="s">
        <v>2737</v>
      </c>
      <c r="B98" s="29" t="s">
        <v>16</v>
      </c>
      <c r="C98" s="30" t="e"/>
      <c r="D98" s="31">
        <v>240</v>
      </c>
      <c r="E98" s="31">
        <v>230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1">
      <c r="A99" s="28" t="s">
        <v>2738</v>
      </c>
      <c r="B99" s="29" t="s">
        <v>16</v>
      </c>
      <c r="C99" s="30" t="e"/>
      <c r="D99" s="31">
        <v>240</v>
      </c>
      <c r="E99" s="31">
        <v>230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1">
      <c r="A100" s="28" t="s">
        <v>2739</v>
      </c>
      <c r="B100" s="29" t="s">
        <v>16</v>
      </c>
      <c r="C100" s="30" t="e"/>
      <c r="D100" s="31">
        <v>240</v>
      </c>
      <c r="E100" s="31">
        <v>230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1">
      <c r="A101" s="28" t="s">
        <v>2740</v>
      </c>
      <c r="B101" s="29" t="s">
        <v>16</v>
      </c>
      <c r="C101" s="30" t="e"/>
      <c r="D101" s="31">
        <v>240</v>
      </c>
      <c r="E101" s="31">
        <v>230</v>
      </c>
      <c r="F101" s="29">
        <v>0</v>
      </c>
      <c r="G101" s="32">
        <f>C101*D101</f>
        <v>0</v>
      </c>
      <c r="H101" s="32">
        <f>C101*E101</f>
        <v>0</v>
      </c>
    </row>
    <row r="102" ht="21" customHeight="true" s="1" customFormat="true">
      <c r="A102" s="20" t="s">
        <v>2741</v>
      </c>
      <c r="B102" s="21" t="e"/>
      <c r="C102" s="22" t="e"/>
      <c r="D102" s="22" t="e"/>
      <c r="E102" s="22" t="e"/>
      <c r="F102" s="22" t="e"/>
      <c r="G102" s="22" t="e"/>
      <c r="H102" s="23" t="e"/>
    </row>
    <row r="103" ht="15" customHeight="true" s="1" customFormat="true" outlineLevel="1">
      <c r="A103" s="28" t="s">
        <v>2742</v>
      </c>
      <c r="B103" s="29" t="s">
        <v>16</v>
      </c>
      <c r="C103" s="30" t="e"/>
      <c r="D103" s="31">
        <v>200</v>
      </c>
      <c r="E103" s="31">
        <v>190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1">
      <c r="A104" s="28" t="s">
        <v>2743</v>
      </c>
      <c r="B104" s="29" t="s">
        <v>16</v>
      </c>
      <c r="C104" s="30" t="e"/>
      <c r="D104" s="31">
        <v>200</v>
      </c>
      <c r="E104" s="31">
        <v>190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1">
      <c r="A105" s="28" t="s">
        <v>2744</v>
      </c>
      <c r="B105" s="29" t="s">
        <v>16</v>
      </c>
      <c r="C105" s="30" t="e"/>
      <c r="D105" s="31">
        <v>200</v>
      </c>
      <c r="E105" s="31">
        <v>190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1">
      <c r="A106" s="28" t="s">
        <v>2745</v>
      </c>
      <c r="B106" s="29" t="s">
        <v>16</v>
      </c>
      <c r="C106" s="30" t="e"/>
      <c r="D106" s="31">
        <v>200</v>
      </c>
      <c r="E106" s="31">
        <v>190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1">
      <c r="A107" s="28" t="s">
        <v>2746</v>
      </c>
      <c r="B107" s="29" t="s">
        <v>16</v>
      </c>
      <c r="C107" s="30" t="e"/>
      <c r="D107" s="31">
        <v>180</v>
      </c>
      <c r="E107" s="31">
        <v>170</v>
      </c>
      <c r="F107" s="29">
        <v>0</v>
      </c>
      <c r="G107" s="32">
        <f>C107*D107</f>
        <v>0</v>
      </c>
      <c r="H107" s="32">
        <f>C107*E107</f>
        <v>0</v>
      </c>
    </row>
    <row r="108" ht="21" customHeight="true" s="1" customFormat="true">
      <c r="A108" s="20" t="s">
        <v>2747</v>
      </c>
      <c r="B108" s="21" t="e"/>
      <c r="C108" s="22" t="e"/>
      <c r="D108" s="22" t="e"/>
      <c r="E108" s="22" t="e"/>
      <c r="F108" s="22" t="e"/>
      <c r="G108" s="22" t="e"/>
      <c r="H108" s="23" t="e"/>
    </row>
    <row r="109" ht="15" customHeight="true" s="1" customFormat="true" outlineLevel="1">
      <c r="A109" s="28" t="s">
        <v>2748</v>
      </c>
      <c r="B109" s="29" t="s">
        <v>16</v>
      </c>
      <c r="C109" s="30" t="e"/>
      <c r="D109" s="31">
        <v>180</v>
      </c>
      <c r="E109" s="31">
        <v>170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1">
      <c r="A110" s="28" t="s">
        <v>2749</v>
      </c>
      <c r="B110" s="29" t="s">
        <v>16</v>
      </c>
      <c r="C110" s="30" t="e"/>
      <c r="D110" s="31">
        <v>180</v>
      </c>
      <c r="E110" s="31">
        <v>170</v>
      </c>
      <c r="F110" s="29">
        <v>0</v>
      </c>
      <c r="G110" s="32">
        <f>C110*D110</f>
        <v>0</v>
      </c>
      <c r="H110" s="32">
        <f>C110*E110</f>
        <v>0</v>
      </c>
    </row>
    <row r="111" ht="21" customHeight="true" s="1" customFormat="true">
      <c r="A111" s="20" t="s">
        <v>2750</v>
      </c>
      <c r="B111" s="21" t="e"/>
      <c r="C111" s="22" t="e"/>
      <c r="D111" s="22" t="e"/>
      <c r="E111" s="22" t="e"/>
      <c r="F111" s="22" t="e"/>
      <c r="G111" s="22" t="e"/>
      <c r="H111" s="23" t="e"/>
    </row>
    <row r="112" ht="15" customHeight="true" s="1" customFormat="true" outlineLevel="1">
      <c r="A112" s="28" t="s">
        <v>2751</v>
      </c>
      <c r="B112" s="29" t="s">
        <v>16</v>
      </c>
      <c r="C112" s="30" t="e"/>
      <c r="D112" s="31">
        <v>200</v>
      </c>
      <c r="E112" s="31">
        <v>190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1">
      <c r="A113" s="28" t="s">
        <v>2752</v>
      </c>
      <c r="B113" s="29" t="s">
        <v>16</v>
      </c>
      <c r="C113" s="30" t="e"/>
      <c r="D113" s="31">
        <v>200</v>
      </c>
      <c r="E113" s="31">
        <v>190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1">
      <c r="A114" s="28" t="s">
        <v>2753</v>
      </c>
      <c r="B114" s="29" t="s">
        <v>16</v>
      </c>
      <c r="C114" s="30" t="e"/>
      <c r="D114" s="31">
        <v>200</v>
      </c>
      <c r="E114" s="31">
        <v>190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1">
      <c r="A115" s="28" t="s">
        <v>2754</v>
      </c>
      <c r="B115" s="29" t="s">
        <v>16</v>
      </c>
      <c r="C115" s="30" t="e"/>
      <c r="D115" s="31">
        <v>200</v>
      </c>
      <c r="E115" s="31">
        <v>190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1">
      <c r="A116" s="28" t="s">
        <v>2755</v>
      </c>
      <c r="B116" s="29" t="s">
        <v>16</v>
      </c>
      <c r="C116" s="30" t="e"/>
      <c r="D116" s="31">
        <v>200</v>
      </c>
      <c r="E116" s="31">
        <v>190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1">
      <c r="A117" s="28" t="s">
        <v>2756</v>
      </c>
      <c r="B117" s="29" t="s">
        <v>16</v>
      </c>
      <c r="C117" s="30" t="e"/>
      <c r="D117" s="31">
        <v>200</v>
      </c>
      <c r="E117" s="31">
        <v>190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1">
      <c r="A118" s="28" t="s">
        <v>2757</v>
      </c>
      <c r="B118" s="29" t="s">
        <v>16</v>
      </c>
      <c r="C118" s="30" t="e"/>
      <c r="D118" s="31">
        <v>200</v>
      </c>
      <c r="E118" s="31">
        <v>190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1">
      <c r="A119" s="28" t="s">
        <v>2758</v>
      </c>
      <c r="B119" s="29" t="s">
        <v>16</v>
      </c>
      <c r="C119" s="30" t="e"/>
      <c r="D119" s="31">
        <v>200</v>
      </c>
      <c r="E119" s="31">
        <v>190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1">
      <c r="A120" s="28" t="s">
        <v>2759</v>
      </c>
      <c r="B120" s="29" t="s">
        <v>16</v>
      </c>
      <c r="C120" s="30" t="e"/>
      <c r="D120" s="31">
        <v>200</v>
      </c>
      <c r="E120" s="31">
        <v>190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1">
      <c r="A121" s="28" t="s">
        <v>2760</v>
      </c>
      <c r="B121" s="29" t="s">
        <v>16</v>
      </c>
      <c r="C121" s="30" t="e"/>
      <c r="D121" s="31">
        <v>200</v>
      </c>
      <c r="E121" s="31">
        <v>190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1">
      <c r="A122" s="28" t="s">
        <v>2761</v>
      </c>
      <c r="B122" s="29" t="s">
        <v>16</v>
      </c>
      <c r="C122" s="30" t="e"/>
      <c r="D122" s="31">
        <v>200</v>
      </c>
      <c r="E122" s="31">
        <v>190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1">
      <c r="A123" s="28" t="s">
        <v>2762</v>
      </c>
      <c r="B123" s="29" t="s">
        <v>16</v>
      </c>
      <c r="C123" s="30" t="e"/>
      <c r="D123" s="31">
        <v>200</v>
      </c>
      <c r="E123" s="31">
        <v>190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1">
      <c r="A124" s="28" t="s">
        <v>2763</v>
      </c>
      <c r="B124" s="29" t="s">
        <v>16</v>
      </c>
      <c r="C124" s="30" t="e"/>
      <c r="D124" s="31">
        <v>200</v>
      </c>
      <c r="E124" s="31">
        <v>190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1">
      <c r="A125" s="28" t="s">
        <v>2764</v>
      </c>
      <c r="B125" s="29" t="s">
        <v>16</v>
      </c>
      <c r="C125" s="30" t="e"/>
      <c r="D125" s="31">
        <v>200</v>
      </c>
      <c r="E125" s="31">
        <v>190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1">
      <c r="A126" s="28" t="s">
        <v>2765</v>
      </c>
      <c r="B126" s="29" t="s">
        <v>16</v>
      </c>
      <c r="C126" s="30" t="e"/>
      <c r="D126" s="31">
        <v>200</v>
      </c>
      <c r="E126" s="31">
        <v>190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1">
      <c r="A127" s="28" t="s">
        <v>2766</v>
      </c>
      <c r="B127" s="29" t="s">
        <v>16</v>
      </c>
      <c r="C127" s="30" t="e"/>
      <c r="D127" s="31">
        <v>200</v>
      </c>
      <c r="E127" s="31">
        <v>190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1">
      <c r="A128" s="28" t="s">
        <v>2767</v>
      </c>
      <c r="B128" s="29" t="s">
        <v>16</v>
      </c>
      <c r="C128" s="30" t="e"/>
      <c r="D128" s="31">
        <v>200</v>
      </c>
      <c r="E128" s="31">
        <v>190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1">
      <c r="A129" s="28" t="s">
        <v>2768</v>
      </c>
      <c r="B129" s="29" t="s">
        <v>16</v>
      </c>
      <c r="C129" s="30" t="e"/>
      <c r="D129" s="31">
        <v>200</v>
      </c>
      <c r="E129" s="31">
        <v>190</v>
      </c>
      <c r="F129" s="29">
        <v>0</v>
      </c>
      <c r="G129" s="32">
        <f>C129*D129</f>
        <v>0</v>
      </c>
      <c r="H129" s="32">
        <f>C129*E129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2769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2770</v>
      </c>
      <c r="C5" s="15" t="e"/>
      <c r="D5" s="15" t="e"/>
      <c r="E5" s="15" t="e"/>
      <c r="F5" s="15" t="e"/>
      <c r="G5" s="16">
        <f>SUM(G7:G93)</f>
        <v>0</v>
      </c>
      <c r="H5" s="16">
        <f>SUM(H7:H93)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2771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2772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2773</v>
      </c>
      <c r="B9" s="29" t="s">
        <v>16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2774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2775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2776</v>
      </c>
      <c r="B12" s="29" t="s">
        <v>16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2777</v>
      </c>
      <c r="B13" s="29" t="s">
        <v>16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2778</v>
      </c>
      <c r="B14" s="29" t="s">
        <v>16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2779</v>
      </c>
      <c r="B15" s="29" t="s">
        <v>16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2780</v>
      </c>
      <c r="B16" s="29" t="s">
        <v>16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2781</v>
      </c>
      <c r="B17" s="29" t="s">
        <v>16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2782</v>
      </c>
      <c r="B18" s="29" t="s">
        <v>16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2783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2784</v>
      </c>
      <c r="B20" s="29" t="s">
        <v>16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2785</v>
      </c>
      <c r="B21" s="29" t="s">
        <v>16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2786</v>
      </c>
      <c r="B22" s="29" t="s">
        <v>16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2787</v>
      </c>
      <c r="B23" s="29" t="s">
        <v>16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2788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2789</v>
      </c>
      <c r="B25" s="29" t="s">
        <v>16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2790</v>
      </c>
      <c r="B26" s="29" t="s">
        <v>16</v>
      </c>
      <c r="C26" s="30" t="e"/>
      <c r="D26" s="31">
        <v>300</v>
      </c>
      <c r="E26" s="31">
        <v>300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2791</v>
      </c>
      <c r="B27" s="29" t="s">
        <v>16</v>
      </c>
      <c r="C27" s="30" t="e"/>
      <c r="D27" s="31">
        <v>150</v>
      </c>
      <c r="E27" s="31">
        <v>150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2792</v>
      </c>
      <c r="B28" s="29" t="s">
        <v>16</v>
      </c>
      <c r="C28" s="30" t="e"/>
      <c r="D28" s="31">
        <v>450</v>
      </c>
      <c r="E28" s="31">
        <v>450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2793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2794</v>
      </c>
      <c r="B30" s="29" t="s">
        <v>26</v>
      </c>
      <c r="C30" s="30" t="e"/>
      <c r="D30" s="31">
        <v>500</v>
      </c>
      <c r="E30" s="31">
        <v>500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2795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2796</v>
      </c>
      <c r="B32" s="29" t="s">
        <v>26</v>
      </c>
      <c r="C32" s="30" t="e"/>
      <c r="D32" s="31">
        <v>300</v>
      </c>
      <c r="E32" s="31">
        <v>300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2797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2798</v>
      </c>
      <c r="B34" s="29" t="s">
        <v>16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2799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2800</v>
      </c>
      <c r="B36" s="29" t="s">
        <v>16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2801</v>
      </c>
      <c r="B37" s="29" t="s">
        <v>16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2802</v>
      </c>
      <c r="B38" s="29" t="s">
        <v>16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2803</v>
      </c>
      <c r="B39" s="29" t="s">
        <v>16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2804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2805</v>
      </c>
      <c r="B41" s="29" t="s">
        <v>16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2806</v>
      </c>
      <c r="B42" s="29" t="s">
        <v>16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2807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2808</v>
      </c>
      <c r="B44" s="29" t="s">
        <v>26</v>
      </c>
      <c r="C44" s="30" t="e"/>
      <c r="D44" s="31">
        <v>600</v>
      </c>
      <c r="E44" s="31">
        <v>600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2809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2810</v>
      </c>
      <c r="B46" s="29" t="s">
        <v>16</v>
      </c>
      <c r="C46" s="30" t="e"/>
      <c r="D46" s="31">
        <v>50</v>
      </c>
      <c r="E46" s="31">
        <v>50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2811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2812</v>
      </c>
      <c r="B48" s="29" t="s">
        <v>26</v>
      </c>
      <c r="C48" s="30" t="e"/>
      <c r="D48" s="31">
        <v>500</v>
      </c>
      <c r="E48" s="31">
        <v>500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2813</v>
      </c>
      <c r="B49" s="29" t="s">
        <v>26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2814</v>
      </c>
      <c r="B50" s="29" t="s">
        <v>26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2815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2816</v>
      </c>
      <c r="B52" s="29" t="s">
        <v>26</v>
      </c>
      <c r="C52" s="30" t="e"/>
      <c r="D52" s="31">
        <v>400</v>
      </c>
      <c r="E52" s="31">
        <v>400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2817</v>
      </c>
      <c r="B53" s="29" t="s">
        <v>26</v>
      </c>
      <c r="C53" s="30" t="e"/>
      <c r="D53" s="31">
        <v>400</v>
      </c>
      <c r="E53" s="31">
        <v>400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2818</v>
      </c>
      <c r="B54" s="29" t="s">
        <v>26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2819</v>
      </c>
      <c r="B55" s="29" t="s">
        <v>26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2820</v>
      </c>
      <c r="B56" s="29" t="s">
        <v>26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2821</v>
      </c>
      <c r="B57" s="29" t="s">
        <v>26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2822</v>
      </c>
      <c r="B58" s="29" t="s">
        <v>26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2823</v>
      </c>
      <c r="B59" s="29" t="s">
        <v>26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2824</v>
      </c>
      <c r="B60" s="29" t="s">
        <v>26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2825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2826</v>
      </c>
      <c r="B62" s="29" t="s">
        <v>26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2827</v>
      </c>
      <c r="B63" s="29" t="s">
        <v>26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2828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2829</v>
      </c>
      <c r="B65" s="29" t="s">
        <v>26</v>
      </c>
      <c r="C65" s="30" t="e"/>
      <c r="D65" s="31">
        <v>50</v>
      </c>
      <c r="E65" s="31">
        <v>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2830</v>
      </c>
      <c r="B66" s="29" t="s">
        <v>26</v>
      </c>
      <c r="C66" s="30" t="e"/>
      <c r="D66" s="31">
        <v>50</v>
      </c>
      <c r="E66" s="31">
        <v>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2831</v>
      </c>
      <c r="B67" s="29" t="s">
        <v>26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2832</v>
      </c>
      <c r="B68" s="29" t="s">
        <v>16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2833</v>
      </c>
      <c r="B69" s="29" t="s">
        <v>26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2834</v>
      </c>
      <c r="B70" s="29" t="s">
        <v>26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2835</v>
      </c>
      <c r="B71" s="29" t="s">
        <v>16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2836</v>
      </c>
      <c r="B72" s="29" t="s">
        <v>26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2837</v>
      </c>
      <c r="B73" s="29" t="s">
        <v>16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2838</v>
      </c>
      <c r="B74" s="29" t="s">
        <v>26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2839</v>
      </c>
      <c r="B75" s="29" t="s">
        <v>16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2840</v>
      </c>
      <c r="B76" s="29" t="s">
        <v>16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2841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2842</v>
      </c>
      <c r="B78" s="29" t="s">
        <v>16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2843</v>
      </c>
      <c r="B79" s="29" t="s">
        <v>16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2844</v>
      </c>
      <c r="B80" s="29" t="s">
        <v>16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2845</v>
      </c>
      <c r="B81" s="29" t="s">
        <v>26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2846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2847</v>
      </c>
      <c r="B83" s="29" t="s">
        <v>26</v>
      </c>
      <c r="C83" s="30" t="e"/>
      <c r="D83" s="31">
        <v>50</v>
      </c>
      <c r="E83" s="31">
        <v>50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 outlineLevel="1">
      <c r="A84" s="24" t="s">
        <v>2848</v>
      </c>
      <c r="B84" s="25" t="e"/>
      <c r="C84" s="26" t="e"/>
      <c r="D84" s="26" t="e"/>
      <c r="E84" s="26" t="e"/>
      <c r="F84" s="26" t="e"/>
      <c r="G84" s="26" t="e"/>
      <c r="H84" s="27" t="e"/>
    </row>
    <row r="85" ht="15" customHeight="true" s="1" customFormat="true" outlineLevel="2">
      <c r="A85" s="28" t="s">
        <v>2849</v>
      </c>
      <c r="B85" s="29" t="s">
        <v>26</v>
      </c>
      <c r="C85" s="30" t="e"/>
      <c r="D85" s="31">
        <v>300</v>
      </c>
      <c r="E85" s="31">
        <v>300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2850</v>
      </c>
      <c r="B86" s="29" t="s">
        <v>26</v>
      </c>
      <c r="C86" s="30" t="e"/>
      <c r="D86" s="31">
        <v>300</v>
      </c>
      <c r="E86" s="31">
        <v>300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 outlineLevel="1">
      <c r="A87" s="24" t="s">
        <v>2851</v>
      </c>
      <c r="B87" s="25" t="e"/>
      <c r="C87" s="26" t="e"/>
      <c r="D87" s="26" t="e"/>
      <c r="E87" s="26" t="e"/>
      <c r="F87" s="26" t="e"/>
      <c r="G87" s="26" t="e"/>
      <c r="H87" s="27" t="e"/>
    </row>
    <row r="88" ht="15" customHeight="true" s="1" customFormat="true" outlineLevel="2">
      <c r="A88" s="28" t="s">
        <v>2852</v>
      </c>
      <c r="B88" s="29" t="s">
        <v>26</v>
      </c>
      <c r="C88" s="30" t="e"/>
      <c r="D88" s="31">
        <v>200</v>
      </c>
      <c r="E88" s="31">
        <v>200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2853</v>
      </c>
      <c r="B89" s="29" t="s">
        <v>26</v>
      </c>
      <c r="C89" s="30" t="e"/>
      <c r="D89" s="31">
        <v>200</v>
      </c>
      <c r="E89" s="31">
        <v>200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>
      <c r="A90" s="20" t="s">
        <v>2854</v>
      </c>
      <c r="B90" s="21" t="e"/>
      <c r="C90" s="22" t="e"/>
      <c r="D90" s="22" t="e"/>
      <c r="E90" s="22" t="e"/>
      <c r="F90" s="22" t="e"/>
      <c r="G90" s="22" t="e"/>
      <c r="H90" s="23" t="e"/>
    </row>
    <row r="91" ht="21" customHeight="true" s="1" customFormat="true" outlineLevel="1">
      <c r="A91" s="24" t="s">
        <v>2855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2856</v>
      </c>
      <c r="B92" s="29" t="s">
        <v>16</v>
      </c>
      <c r="C92" s="30" t="e"/>
      <c r="D92" s="31">
        <v>150</v>
      </c>
      <c r="E92" s="31">
        <v>150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2857</v>
      </c>
      <c r="B93" s="29" t="s">
        <v>16</v>
      </c>
      <c r="C93" s="30" t="e"/>
      <c r="D93" s="31">
        <v>150</v>
      </c>
      <c r="E93" s="31">
        <v>150</v>
      </c>
      <c r="F93" s="29">
        <v>0</v>
      </c>
      <c r="G93" s="32">
        <f>C93*D93</f>
        <v>0</v>
      </c>
      <c r="H93" s="32">
        <f>C93*E93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