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<sst xmlns="http://schemas.openxmlformats.org/spreadsheetml/2006/main" count="2582" uniqueCount="2582">
  <si>
    <t>VAPE OPTOM - Заказник для розничных точек - от 23.04.2026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</si>
  <si>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</si>
  <si>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</si>
  <si>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</si>
  <si>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</si>
  <si>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</si>
  <si>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</si>
  <si>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</si>
  <si>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</si>
  <si>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</si>
  <si>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</si>
  <si>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</si>
  <si>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</si>
  <si>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</si>
  <si>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</si>
  <si>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</si>
  <si>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</si>
  <si>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</si>
  <si>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</si>
  <si>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</si>
  <si>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</si>
  <si>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</si>
  <si>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</si>
  <si>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</si>
  <si>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</si>
  <si>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</si>
  <si>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</si>
  <si>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</si>
  <si>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</si>
  <si>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</si>
  <si>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</si>
  <si>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</si>
  <si>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</si>
  <si>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</si>
  <si>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</si>
  <si>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</si>
  <si>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</si>
  <si>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</si>
  <si>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</si>
  <si>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</si>
  <si>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</si>
  <si>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</si>
  <si>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</si>
  <si>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</si>
  <si>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Мало</t>
  </si>
  <si>
    <t>Brusko Feelin Mini Pod Kit 750 mah - Желтый</t>
  </si>
  <si>
    <t>Brusko Feelin Mini Pod Kit 750 mah - Оранжевый</t>
  </si>
  <si>
    <t>Brusko APX S1 500 mah, цена указана за 1 шт.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</si>
  <si>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</si>
  <si>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</si>
  <si>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</si>
  <si>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</si>
  <si>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</si>
  <si>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</si>
  <si>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</si>
  <si>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</si>
  <si>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</si>
  <si>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</si>
  <si>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</si>
  <si>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</si>
  <si>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</si>
  <si>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</si>
  <si>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</si>
  <si>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</si>
  <si>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</si>
  <si>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0.4 Ом - упаковка 1 шт</t>
  </si>
  <si>
    <t>230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</si>
  <si>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</si>
  <si>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</si>
  <si>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</si>
  <si>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</si>
  <si>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</si>
  <si>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</si>
  <si>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</si>
  <si>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</si>
  <si>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</si>
  <si>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</si>
  <si>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</si>
  <si>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</si>
  <si>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</si>
  <si>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</si>
  <si>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</si>
  <si>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</si>
  <si>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</si>
  <si>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</si>
  <si>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</si>
  <si>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</si>
  <si>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</si>
  <si>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</si>
  <si>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600</t>
  </si>
  <si>
    <t>Lost Vape Ursa Nano 800 mah - Twill Silver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</si>
  <si>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</si>
  <si>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</si>
  <si>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</si>
  <si>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</si>
  <si>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</si>
  <si>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</si>
  <si>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</si>
  <si>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</si>
  <si>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</si>
  <si>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</si>
  <si>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</si>
  <si>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</si>
  <si>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</si>
  <si>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</si>
  <si>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</si>
  <si>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</si>
  <si>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700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</si>
  <si>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</si>
  <si>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</si>
  <si>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</si>
  <si>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</si>
  <si>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</si>
  <si>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</si>
  <si>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</si>
  <si>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</si>
  <si>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</si>
  <si>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</si>
  <si>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</si>
  <si>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</si>
  <si>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</si>
  <si>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</si>
  <si>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</si>
  <si>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</si>
  <si>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</si>
  <si>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</si>
  <si>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</si>
  <si>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</si>
  <si>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</si>
  <si>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</si>
  <si>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</si>
  <si>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</si>
  <si>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</si>
  <si>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</si>
  <si>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</si>
  <si>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</si>
  <si>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</si>
  <si>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</si>
  <si>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</si>
  <si>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</si>
  <si>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</si>
  <si>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</si>
  <si>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</si>
  <si>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</si>
  <si>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</si>
  <si>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</si>
  <si>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</si>
  <si>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</si>
  <si>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</si>
  <si>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</si>
  <si>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</si>
  <si>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</si>
  <si>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</si>
  <si>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</si>
  <si>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</si>
  <si>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</si>
  <si>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</si>
  <si>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</si>
  <si>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</si>
  <si>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</si>
  <si>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</si>
  <si>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</si>
  <si>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</si>
  <si>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Табак + Ванильное Мороженое</t>
  </si>
  <si>
    <t>940</t>
  </si>
  <si>
    <t>920</t>
  </si>
  <si>
    <t>HQD Ultima Pro Max 15000 (10 шт. / Блок), цена указана за 1 шт.</t>
  </si>
  <si>
    <t>HQD Ultima Pro Max 15000 - Ананас</t>
  </si>
  <si>
    <t>880</t>
  </si>
  <si>
    <t>860</t>
  </si>
  <si>
    <t>HQD Ultima Pro Max 15000 - Арбуз</t>
  </si>
  <si>
    <t>HQD Ultima Pro Max 15000 - Виноград</t>
  </si>
  <si>
    <t>HQD Ultima Pro Max 15000 - Вишня</t>
  </si>
  <si>
    <t>HQD Ultima Pro Max 15000 - Гранатовый сок Смородина и Лимон</t>
  </si>
  <si>
    <t>HQD Ultima Pro Max 15000 - Зеленый Чай Мята</t>
  </si>
  <si>
    <t>HQD Ultima Pro Max 15000 - Ежевика</t>
  </si>
  <si>
    <t>HQD Ultima Pro Max 15000 - Жвачка</t>
  </si>
  <si>
    <t>HQD Ultima Pro Max 15000 - Киви Лимон</t>
  </si>
  <si>
    <t>HQD Ultima Pro Max 15000 - Кисла Брускника</t>
  </si>
  <si>
    <t>HQD Ultima Pro Max 15000 - Кислый Сочный Гранатовый Сок</t>
  </si>
  <si>
    <t>HQD Ultima Pro Max 15000 - Кислый Лимон</t>
  </si>
  <si>
    <t>HQD Ultima Pro Max 15000 - Клубника Киви</t>
  </si>
  <si>
    <t>HQD Ultima Pro Max 15000 - Кола</t>
  </si>
  <si>
    <t>HQD Ultima Pro Max 15000 - Ледяная Мята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</si>
  <si>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</si>
  <si>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</si>
  <si>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</si>
  <si>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Мятные Конфеты</t>
  </si>
  <si>
    <t>HQD Ultima Pro Max 15000 - Свежий</t>
  </si>
  <si>
    <t>HQD Ultima Pro Max 15000 - Сладкий Мандарин</t>
  </si>
  <si>
    <t>HQD Ultima Pro Max 15000 - Темная Слива</t>
  </si>
  <si>
    <t>HQD Ultima Pro Max 15000 - Тройная Ягода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</si>
  <si>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</si>
  <si>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</si>
  <si>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</si>
  <si>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</si>
  <si>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Ultima Pro Max 15000 - Хвойная Мята</t>
  </si>
  <si>
    <t>HQD Ultima Pro Max 15000 - Холодный Хвойный Чай</t>
  </si>
  <si>
    <t>HQD Ultima Pro Max 15000 - Цитрусовый Чай</t>
  </si>
  <si>
    <t>HQD Glaze 12000 (5 шт. / Блок), цена указана за 1 шт.</t>
  </si>
  <si>
    <t>HQD Glaze 12000 - Вишневая газировка</t>
  </si>
  <si>
    <t>820</t>
  </si>
  <si>
    <t>800</t>
  </si>
  <si>
    <t>HQD Glaze 12000 - Жвачка Мята Арбуз</t>
  </si>
  <si>
    <t>HQD Glaze 12000 - Клубника Мята Лимон</t>
  </si>
  <si>
    <t>HQD Glaze 12000 - Мишки Гамми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</si>
  <si>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</si>
  <si>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</si>
  <si>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</si>
  <si>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</si>
  <si>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</si>
  <si>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</si>
  <si>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</si>
  <si>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</si>
  <si>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</si>
  <si>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</si>
  <si>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</si>
  <si>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</si>
  <si>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</si>
  <si>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</si>
  <si>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</si>
  <si>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</si>
  <si>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</si>
  <si>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</si>
  <si>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</si>
  <si>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</si>
  <si>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</si>
  <si>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</si>
  <si>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</si>
  <si>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</si>
  <si>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</si>
  <si>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</si>
  <si>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</si>
  <si>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Мишки Гамми</t>
  </si>
  <si>
    <t>HQD Ultima PRO 10000 - Мята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</si>
  <si>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</si>
  <si>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</si>
  <si>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</si>
  <si>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</si>
  <si>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</si>
  <si>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</si>
  <si>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LUSH KING PRO 35000 RU (10 шт. / Б), цена указана за 1 шт.</t>
  </si>
  <si>
    <t>ELF BAR LUSH KING PRO 35000 - Кактус Лайм</t>
  </si>
  <si>
    <t>840</t>
  </si>
  <si>
    <t>ELF BAR GH33000 RU (10 шт. / Б), цена указана за 1 шт.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</si>
  <si>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</si>
  <si>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</si>
  <si>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</si>
  <si>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</si>
  <si>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</si>
  <si>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Черника Лимон</t>
  </si>
  <si>
    <t>ELF BAR GH33000 - Ледяной Арбуз</t>
  </si>
  <si>
    <t>ELF BAR TRIPLEX 30000 (5 шт. / Б), цена указана за 1 шт.</t>
  </si>
  <si>
    <t>ELF BAR TRIPLEX 30000 - ️Гранатовый Всплеск</t>
  </si>
  <si>
    <t>780</t>
  </si>
  <si>
    <t>ELF BAR TRIPLEX 30000 - Киви Ананас Персик</t>
  </si>
  <si>
    <t>ELF BAR TRIPLEX 30000 - ️Кислая Клубника Питайя</t>
  </si>
  <si>
    <t>ELF BAR TRIPLEX 30000 - Черная Смородина Грейпфрут</t>
  </si>
  <si>
    <t>ELF BAR BC30000 RU (10 шт. / Б), цена указана за 1 шт.</t>
  </si>
  <si>
    <t>ELF BAR BC30000 - Гранат Малина Лайм (Pomegranate Raspberry Lime)</t>
  </si>
  <si>
    <t>680</t>
  </si>
  <si>
    <t>660</t>
  </si>
  <si>
    <t>ELF BAR BC30000 - Гранатовый взрыв (Pomegranate Burst)</t>
  </si>
  <si>
    <t>ELF BAR BC30000 - Зеленый чай Грейпфрут (Grapefruit Green Tea)</t>
  </si>
  <si>
    <t>ELF BAR BC30000 - Кислое яблоко Киви (Sour Apple Kiwi)</t>
  </si>
  <si>
    <t>ELF BAR BC30000 - Клубника Грейпфрут (Strawberry Grapefruit)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</si>
  <si>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</si>
  <si>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</si>
  <si>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</si>
  <si>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</si>
  <si>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</si>
  <si>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</si>
  <si>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</si>
  <si>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</si>
  <si>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Kiwi passion fruit guava - Киви Маракуйя Гуава</t>
  </si>
  <si>
    <t>ELF BAR ICE KING 30000 RU Strawberry Watermelon - Клубника Арбуз</t>
  </si>
  <si>
    <t>ELF BAR ICE KING 30000 RU Watermelon Ice - Ледяной Арбуз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</si>
  <si>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</si>
  <si>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</si>
  <si>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</si>
  <si>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</si>
  <si>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</si>
  <si>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</si>
  <si>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</si>
  <si>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</si>
  <si>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</si>
  <si>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</si>
  <si>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</si>
  <si>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</si>
  <si>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</si>
  <si>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</si>
  <si>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</si>
  <si>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</si>
  <si>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</si>
  <si>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</si>
  <si>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</si>
  <si>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Арбуз Канталупа Гуава</t>
  </si>
  <si>
    <t>ELF BAR MOONNIGHT 25000 - Виноград Малина</t>
  </si>
  <si>
    <t>ELF BAR MOONNIGHT 25000 - Вишня Арбуз</t>
  </si>
  <si>
    <t>ELF BAR MOONNIGHT 25000 - Гранатовый Всплеск</t>
  </si>
  <si>
    <t>ELF BAR MOONNIGHT 25000 - Двойное Яблоко</t>
  </si>
  <si>
    <t>ELF BAR MOONNIGHT 25000 - Киви Маракуйя Гуава</t>
  </si>
  <si>
    <t>ELF BAR MOONNIGHT 25000 - Клубника Киви лёд</t>
  </si>
  <si>
    <t>ELF BAR MOONNIGHT 25000 - Кола Лайм</t>
  </si>
  <si>
    <t>ELF BAR MOONNIGHT 25000 - Ледяной Арбуз</t>
  </si>
  <si>
    <t>ELF BAR MOONNIGHT 25000 - Ледяной Виноград</t>
  </si>
  <si>
    <t>ELF BAR MOONNIGHT 25000 - Ледяной Персик</t>
  </si>
  <si>
    <t>ELF BAR MOONNIGHT 25000 - Лимон Лайм</t>
  </si>
  <si>
    <t>ELF BAR MOONNIGHT 25000 - Манго Персик Арбуз</t>
  </si>
  <si>
    <t>ELF BAR MOONNIGHT 25000 - Сладкая Мята</t>
  </si>
  <si>
    <t>ELF BAR MOONNIGHT 25000 - Черника Малина лёд</t>
  </si>
  <si>
    <t>ELF BAR GH 23000 RU (5 шт. / Б), цена указана за 1 шт.</t>
  </si>
  <si>
    <t>ELF BAR GH 23000 RU - Апельсиновый всплеск</t>
  </si>
  <si>
    <t>760</t>
  </si>
  <si>
    <t>ELF BAR GH 23000 RU - Ананас Слива Лайм Мята</t>
  </si>
  <si>
    <t>ELF BAR GH 23000 RU - Баха Сплеш</t>
  </si>
  <si>
    <t>ELF BAR GH 23000 RU - Весенняя Мята</t>
  </si>
  <si>
    <t>ELF BAR GH 23000 RU - Киви Питайя</t>
  </si>
  <si>
    <t>ELF BAR GH 23000 RU - Киви Лайм лед</t>
  </si>
  <si>
    <t>ELF BAR GH 23000 RU - Кислый Ананас лед</t>
  </si>
  <si>
    <t>ELF BAR GH 23000 RU - Клубника лед</t>
  </si>
  <si>
    <t>ELF BAR GH 23000 RU - Лайм Лимонад</t>
  </si>
  <si>
    <t>ELF BAR GH 23000 RU - Ледяная Мята</t>
  </si>
  <si>
    <t>ELF BAR GH 23000 RU - Ледяной арбуз</t>
  </si>
  <si>
    <t>ELF BAR GH 23000 RU - Мята</t>
  </si>
  <si>
    <t>ELF BAR GH 23000 RU - Черника Малина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</si>
  <si>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</si>
  <si>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</si>
  <si>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</si>
  <si>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</si>
  <si>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</si>
  <si>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</si>
  <si>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</si>
  <si>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</si>
  <si>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</si>
  <si>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</si>
  <si>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</si>
  <si>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</si>
  <si>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</si>
  <si>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</si>
  <si>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</si>
  <si>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</si>
  <si>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</si>
  <si>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</si>
  <si>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Чай со льдом лимон лайм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</si>
  <si>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</si>
  <si>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</si>
  <si>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</si>
  <si>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</si>
  <si>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</si>
  <si>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</si>
  <si>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</si>
  <si>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</si>
  <si>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</si>
  <si>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</si>
  <si>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</si>
  <si>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</si>
  <si>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</si>
  <si>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</si>
  <si>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</si>
  <si>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</si>
  <si>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</si>
  <si>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</si>
  <si>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</si>
  <si>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</si>
  <si>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</si>
  <si>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</si>
  <si>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</si>
  <si>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</si>
  <si>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</si>
  <si>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</si>
  <si>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</si>
  <si>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</si>
  <si>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</si>
  <si>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</si>
  <si>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</si>
  <si>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</si>
  <si>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</si>
  <si>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</si>
  <si>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</si>
  <si>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</si>
  <si>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Клубника Драгонфрут</t>
  </si>
  <si>
    <t>Lost Mary Mixer+ 25000 - Ледяной арбуз</t>
  </si>
  <si>
    <t>Lost Mary Mixer+ 25000 - Лимон Лайм Зелёный чай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</si>
  <si>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</si>
  <si>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</si>
  <si>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</si>
  <si>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</si>
  <si>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</si>
  <si>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</si>
  <si>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</si>
  <si>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</si>
  <si>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</si>
  <si>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</si>
  <si>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</si>
  <si>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</si>
  <si>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</si>
  <si>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</si>
  <si>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</si>
  <si>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</si>
  <si>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</si>
  <si>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</si>
  <si>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</si>
  <si>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</si>
  <si>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</si>
  <si>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</si>
  <si>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</si>
  <si>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</si>
  <si>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</si>
  <si>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</si>
  <si>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</si>
  <si>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</si>
  <si>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</si>
  <si>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</si>
  <si>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BLUEBERRY SOUR RASPBERRY &amp; CHERRY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</si>
  <si>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</si>
  <si>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</si>
  <si>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</si>
  <si>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</si>
  <si>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</si>
  <si>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</si>
  <si>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</si>
  <si>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</si>
  <si>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Виноград лед</t>
  </si>
  <si>
    <t>Lost Mary BM16000 - Вишня Лайм</t>
  </si>
  <si>
    <t>Lost Mary BM16000 - Голубика Малина лед</t>
  </si>
  <si>
    <t>Lost Mary BM16000 - Ежевика Вишня</t>
  </si>
  <si>
    <t>Lost Mary BM16000 - Киви Ананас Персик</t>
  </si>
  <si>
    <t>Lost Mary BM16000 - Кислые ежевичные конфеты</t>
  </si>
  <si>
    <t>Lost Mary BM16000 - Ледяной Арбуз</t>
  </si>
  <si>
    <t>Lost Mary BM16000 - Перечная Мята</t>
  </si>
  <si>
    <t>Lost Mary BM16000 - Персик Манго Арбуз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</si>
  <si>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</si>
  <si>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</si>
  <si>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</si>
  <si>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</si>
  <si>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</si>
  <si>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</si>
  <si>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</si>
  <si>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</si>
  <si>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</si>
  <si>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</si>
  <si>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</si>
  <si>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Персик Kориандр Молоко</t>
  </si>
  <si>
    <t>640</t>
  </si>
  <si>
    <t>620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</si>
  <si>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</si>
  <si>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</si>
  <si>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</si>
  <si>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</si>
  <si>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</si>
  <si>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</si>
  <si>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</si>
  <si>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</si>
  <si>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</si>
  <si>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</si>
  <si>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</si>
  <si>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</si>
  <si>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</si>
  <si>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</si>
  <si>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</si>
  <si>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</si>
  <si>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</si>
  <si>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</si>
  <si>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</si>
  <si>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</si>
  <si>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</si>
  <si>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</si>
  <si>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</si>
  <si>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</si>
  <si>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</si>
  <si>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</si>
  <si>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</si>
  <si>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</si>
  <si>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</si>
  <si>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</si>
  <si>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</si>
  <si>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Ежевика Груша</t>
  </si>
  <si>
    <t>380</t>
  </si>
  <si>
    <t>Lost Mary MO10000 Gold Edition - Клубника Яблоко Виноград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</si>
  <si>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</si>
  <si>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</si>
  <si>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</si>
  <si>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</si>
  <si>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</si>
  <si>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</si>
  <si>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</si>
  <si>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</si>
  <si>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</si>
  <si>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Ананас Манго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</si>
  <si>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</si>
  <si>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</si>
  <si>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</si>
  <si>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</si>
  <si>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</si>
  <si>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</si>
  <si>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</si>
  <si>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</si>
  <si>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</si>
  <si>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</si>
  <si>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</si>
  <si>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</si>
  <si>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Strong 20000 (6 шт. / Б), цена указана за 1 шт.</t>
  </si>
  <si>
    <t>Plonq Roqy Strong 20000 - Красный Энергетик</t>
  </si>
  <si>
    <t>Plonq Roqy Strong 20000 - Лимон Лайм</t>
  </si>
  <si>
    <t>Plonq Roqy Strong 20000 - Мята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</si>
  <si>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</si>
  <si>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</si>
  <si>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</si>
  <si>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</si>
  <si>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</si>
  <si>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</si>
  <si>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</si>
  <si>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</si>
  <si>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</si>
  <si>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</si>
  <si>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</si>
  <si>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</si>
  <si>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</si>
  <si>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</si>
  <si>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</si>
  <si>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</si>
  <si>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</si>
  <si>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</si>
  <si>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</si>
  <si>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</si>
  <si>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</si>
  <si>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</si>
  <si>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</si>
  <si>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</si>
  <si>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</si>
  <si>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</si>
  <si>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</si>
  <si>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</si>
  <si>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</si>
  <si>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</si>
  <si>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</si>
  <si>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</si>
  <si>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</si>
  <si>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</si>
  <si>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</si>
  <si>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</si>
  <si>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</si>
  <si>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</si>
  <si>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</si>
  <si>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</si>
  <si>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</si>
  <si>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</si>
  <si>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</si>
  <si>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</si>
  <si>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</si>
  <si>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</si>
  <si>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</si>
  <si>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Персик</t>
  </si>
  <si>
    <t>520</t>
  </si>
  <si>
    <t>WAKA </t>
  </si>
  <si>
    <t>WAKA Double 60000 (10 шт. / Б), цена указана за 1 шт.</t>
  </si>
  <si>
    <t>WAKA Double 60000 - Прохладная Мята</t>
  </si>
  <si>
    <t>1 120</t>
  </si>
  <si>
    <t>1 100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</si>
  <si>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</si>
  <si>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</si>
  <si>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</si>
  <si>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</si>
  <si>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Виноград Грейпфрут + Лаймовая Содовая</t>
  </si>
  <si>
    <t>WAKA Blast 38000 - Виноградная конфета + Лёд микс</t>
  </si>
  <si>
    <t>WAKA Blast 38000 - Вишня + Лёд микс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</si>
  <si>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</si>
  <si>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</si>
  <si>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</si>
  <si>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</si>
  <si>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</si>
  <si>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</si>
  <si>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</si>
  <si>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Tабак + ваниль микс</t>
  </si>
  <si>
    <t>WAKA Blast 38000 - Черника Малина + Лёд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</si>
  <si>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</si>
  <si>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</si>
  <si>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</si>
  <si>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</si>
  <si>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1 070</t>
  </si>
  <si>
    <t>1 050</t>
  </si>
  <si>
    <t>WAKA Jupiter 30000 Extra (10 шт. / Б),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</si>
  <si>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</si>
  <si>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</si>
  <si>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</si>
  <si>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</si>
  <si>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</si>
  <si>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</si>
  <si>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</si>
  <si>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</si>
  <si>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</si>
  <si>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</si>
  <si>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</si>
  <si>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</si>
  <si>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</si>
  <si>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</si>
  <si>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</si>
  <si>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</si>
  <si>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</si>
  <si>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</si>
  <si>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</si>
  <si>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</si>
  <si>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</si>
  <si>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</si>
  <si>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</si>
  <si>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</si>
  <si>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</si>
  <si>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</si>
  <si>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</si>
  <si>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</si>
  <si>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</si>
  <si>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Extra (10 шт. / Б), цена указана за 1 шт.</t>
  </si>
  <si>
    <t>WAKA soPro 20000 Extra Blueberry Cherry Cranberry - Черника Вишня Клюква</t>
  </si>
  <si>
    <t>WAKA soPro 20000 Extra Blueberry Energy Drink - Черничный Энергетик</t>
  </si>
  <si>
    <t>WAKA soPro 20000 Extra Blueberry Raspberry Lemon - Черника Малина Лимон</t>
  </si>
  <si>
    <t>WAKA soPro 20000 Extra Blueberry Sour Raspberry - Черника Кислая Малина</t>
  </si>
  <si>
    <t>WAKA soPro 20000 Extra Cherry Cola - Вишнёвая Кола</t>
  </si>
  <si>
    <t>WAKA soPro 20000 Extra Cherry Ice - Вишня со льдом</t>
  </si>
  <si>
    <t>WAKA soPro 20000 Extra Double Sour Apple - Двойное Кислое Яблоко</t>
  </si>
  <si>
    <t>WAKA soPro 20000 Extra Fizzy Cherry Lime - Газированная Вишня Лайм</t>
  </si>
  <si>
    <t>WAKA soPro 20000 Extra Grape Mors - Виноградный Морс</t>
  </si>
  <si>
    <t>WAKA soPro 20000 Extra Gummy Bear - Мармелад</t>
  </si>
  <si>
    <t>WAKA soPro 20000 Extra Kiwi Lemon - Киви Лимон</t>
  </si>
  <si>
    <t>WAKA soPro 20000 Extra Lollipop - Чупа-чупс Яблоко</t>
  </si>
  <si>
    <t>WAKA soPro 20000 Extra Mint Gum - Жевательная Мята</t>
  </si>
  <si>
    <t>WAKA soPro 20000 Extra Sour Strawberry - Кислая Клубника</t>
  </si>
  <si>
    <t>WAKA soPro 20000 Extra Strawberry Kiwi - Клубника Киви</t>
  </si>
  <si>
    <t>WAKA soPro 20000 Extra Strawberry Raspberry Lollipop - Чупа-чупс Клубника Малина</t>
  </si>
  <si>
    <t>WAKA soPro 20000 Extra Watermelon Bubble Gum - Арбузная Жвачка</t>
  </si>
  <si>
    <t>WAKA soPro 20000 Extra Watermelon Ice - Арбуз со льдом</t>
  </si>
  <si>
    <t>WAKA soPro 20000 Extra Blackcurrant Berries Mors - Морс Чёрная Смородина Ягоды</t>
  </si>
  <si>
    <t>WAKA soPro 20000 Extra Blueberry Raspberry Blackberry - Черника Малина Ежевика</t>
  </si>
  <si>
    <t>WAKA soPro 20000 Extra Blueberry Raspberry Peach - Черника Малина Персик</t>
  </si>
  <si>
    <t>WAKA soPro 20000 Extra Cranberry Grape - Клюква Виноград</t>
  </si>
  <si>
    <t>WAKA soPro 20000 Extra Grape - Виноград</t>
  </si>
  <si>
    <t>WAKA soPro 20000 Extra Lemon Lime - Лимон Лайм</t>
  </si>
  <si>
    <t>WAKA soPro 20000 Extra Red Apple - Красное Яблоко</t>
  </si>
  <si>
    <t>WAKA soPro 20000 Extra Strawberry Raspberry - Клубника Малина</t>
  </si>
  <si>
    <t>WAKA soPro 20000 Extra Strawberry Watermelon - Клубника Арбуз</t>
  </si>
  <si>
    <t>WAKA soPro 20000 (10 шт. / Б), цена указана за 1 шт.</t>
  </si>
  <si>
    <t>WAKA soPro 20000 Icy Mineral Water - Минеральная Вода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</si>
  <si>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</si>
  <si>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</si>
  <si>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</si>
  <si>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Sweet Strawberry Ice - Клубника со льдом</t>
  </si>
  <si>
    <t>WAKA soPro 20000 Icy Lime - Ледяной Лайм</t>
  </si>
  <si>
    <t>WAKA soPro 20000 Peach Lemon Slushy - Смузи Персик Лимон</t>
  </si>
  <si>
    <t>WAKA Novo Boost 9000 (10 шт. / Б), цена указана за 1 шт.</t>
  </si>
  <si>
    <t>WAKA Novo Boost 9000 Sparkling Mineral Water - Минеральная вода</t>
  </si>
  <si>
    <t>490</t>
  </si>
  <si>
    <t>WAKA Novo Gala 9000 (10 шт. / Б), цена указана за 1 шт.</t>
  </si>
  <si>
    <t>WAKA Novo Gala 9000 Blueberry Raspberry Lemon - Черника Малина Лимон</t>
  </si>
  <si>
    <t>WAKA Novo Gala 9000 Fresh Mint - Свежая Мята</t>
  </si>
  <si>
    <t>WAKA Novo Gala 9000 Peach Ice - Персик Лёд</t>
  </si>
  <si>
    <t>WAKA SLIM 8000 (10 шт. / Б), цена указана за 1 шт.</t>
  </si>
  <si>
    <t>WAKA SLIM 8000 - Арбуз</t>
  </si>
  <si>
    <t>WAKA SLIM 8000 - Виноград со льдом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</si>
  <si>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</si>
  <si>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</si>
  <si>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</si>
  <si>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</si>
  <si>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</si>
  <si>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</si>
  <si>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</si>
  <si>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</si>
  <si>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</si>
  <si>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</si>
  <si>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</si>
  <si>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</si>
  <si>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</si>
  <si>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</si>
  <si>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</si>
  <si>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</si>
  <si>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</si>
  <si>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</si>
  <si>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</si>
  <si>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</si>
  <si>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</si>
  <si>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</si>
  <si>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</si>
  <si>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</si>
  <si>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</si>
  <si>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</si>
  <si>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</si>
  <si>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</si>
  <si>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</si>
  <si>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</si>
  <si>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</si>
  <si>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</si>
  <si>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</si>
  <si>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</si>
  <si>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</si>
  <si>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</si>
  <si>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</si>
  <si>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</si>
  <si>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</si>
  <si>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</si>
  <si>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</si>
  <si>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</si>
  <si>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</si>
  <si>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</si>
  <si>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</si>
  <si>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</si>
  <si>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</si>
  <si>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</si>
  <si>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</si>
  <si>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</si>
  <si>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</si>
  <si>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</si>
  <si>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</si>
  <si>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</si>
  <si>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</si>
  <si>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</si>
  <si>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</si>
  <si>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</si>
  <si>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</si>
  <si>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</si>
  <si>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</si>
  <si>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</si>
  <si>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</si>
  <si>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</si>
  <si>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</si>
  <si>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</si>
  <si>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</si>
  <si>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</si>
  <si>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</si>
  <si>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</si>
  <si>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</si>
  <si>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</si>
  <si>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</si>
  <si>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</si>
  <si>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</si>
  <si>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</si>
  <si>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АПЕЛЬСИН КИВИ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</si>
  <si>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</si>
  <si>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</si>
  <si>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</si>
  <si>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</si>
  <si>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</si>
  <si>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</si>
  <si>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</si>
  <si>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</si>
  <si>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</si>
  <si>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ЛЕДЯНАЯ МЯТА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</si>
  <si>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</si>
  <si>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</si>
  <si>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</si>
  <si>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</si>
  <si>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</si>
  <si>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КРАСНЫЙ ГРЕЙПФРУТ</t>
  </si>
  <si>
    <t>850</t>
  </si>
  <si>
    <t>PUFFMI FLORA 25000 (10 шт. / Б), цена указана за 1 шт.</t>
  </si>
  <si>
    <t>PUFFMI FLORA 25000 - ДВОЙНОЕ ЯБЛОКО</t>
  </si>
  <si>
    <t>PUFFMI FLORA 25000 - ЛАЙМОВО-МЯТНЫЙ ЭНЕРГЕТИК</t>
  </si>
  <si>
    <t>PUFFMI FLORA 25000 - МОХИТО И ЛИЧИ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</si>
  <si>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</si>
  <si>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</si>
  <si>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</si>
  <si>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</si>
  <si>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</si>
  <si>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</si>
  <si>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</si>
  <si>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</si>
  <si>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</si>
  <si>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</si>
  <si>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</si>
  <si>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</si>
  <si>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</si>
  <si>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</si>
  <si>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</si>
  <si>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</si>
  <si>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</si>
  <si>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</si>
  <si>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</si>
  <si>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</si>
  <si>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</si>
  <si>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</si>
  <si>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</si>
  <si>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</si>
  <si>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</si>
  <si>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</si>
  <si>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DURA 9000 (10 шт. / Блок), цена указана за 1 шт.</t>
  </si>
  <si>
    <t>Puffmi DURA V2 9000 - Energy Boom</t>
  </si>
  <si>
    <t>Puffmi DURA 9000 V2 - Crapberry Grape</t>
  </si>
  <si>
    <t>Puffmi DURA 9000 V2 - Mojito Mint</t>
  </si>
  <si>
    <t>PUFFMI DURA 9000 PLUS (10 шт. / Б), цена указана за 1 шт.</t>
  </si>
  <si>
    <t>PUFFMI DURA 9000 PLUS - АНАНАС КИВИ</t>
  </si>
  <si>
    <t>870</t>
  </si>
  <si>
    <t>PUFFMI DURA 9000 PLUS - ВИНОГРАД ДЫНЯ</t>
  </si>
  <si>
    <t>PUFFMI DURA 9000 PLUS - ГОЛУБАЯ СИНЯЯ ВАТА</t>
  </si>
  <si>
    <t>PUFFMI DURA 9000 PLUS - КИСЛЫЕ ПЕРСИКОВЫЕ КОНФЕТКИ</t>
  </si>
  <si>
    <t>PUFFMI DURA 9000 PLUS - КЛЮКВА ВИНОГРАД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</si>
  <si>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</si>
  <si>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</si>
  <si>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</si>
  <si>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</si>
  <si>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</si>
  <si>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</si>
  <si>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</si>
  <si>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</si>
  <si>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</si>
  <si>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Манго Мохито</t>
  </si>
  <si>
    <t>INFLAVE ALPHA 25000 - Свежая мята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</si>
  <si>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</si>
  <si>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</si>
  <si>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</si>
  <si>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</si>
  <si>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</si>
  <si>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</si>
  <si>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</si>
  <si>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</si>
  <si>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</si>
  <si>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</si>
  <si>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</si>
  <si>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</si>
  <si>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</si>
  <si>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</si>
  <si>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</si>
  <si>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</si>
  <si>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</si>
  <si>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</si>
  <si>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</si>
  <si>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Кислое драже</t>
  </si>
  <si>
    <t>1 170</t>
  </si>
  <si>
    <t>1 150</t>
  </si>
  <si>
    <t>INFLAVE Onyx 18000 - Лимон Лайм</t>
  </si>
  <si>
    <t>INFLAVE Onyx 18000 - Свежая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</si>
  <si>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</si>
  <si>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</si>
  <si>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</si>
  <si>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</si>
  <si>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</si>
  <si>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</si>
  <si>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</si>
  <si>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</si>
  <si>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</si>
  <si>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</si>
  <si>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Лесная черника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</si>
  <si>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</si>
  <si>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</si>
  <si>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</si>
  <si>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</si>
  <si>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DUALL</t>
  </si>
  <si>
    <t>DUALL NICBAR 50000 (10 шт. / Б), цена указана за 1 шт.</t>
  </si>
  <si>
    <t>DUALL NICBAR 50000 - Груша Яблоко</t>
  </si>
  <si>
    <t>DUALL NICBAR 50000 - Жвачка Клубника Киви</t>
  </si>
  <si>
    <t>DUALL NICBAR 50000 - Кислая Малиновая вата</t>
  </si>
  <si>
    <t>DUALL NICBAR 50000 - Кислый Ягодный Мармелад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</si>
  <si>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</si>
  <si>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</si>
  <si>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</si>
  <si>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</si>
  <si>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Морозный Виноград</t>
  </si>
  <si>
    <t>DUALL NICBAR 50000 - Мятная Жвачка</t>
  </si>
  <si>
    <t>PAFOS</t>
  </si>
  <si>
    <t>PAFOS 20000 (10 шт. / Б), цена указана за 1 шт.</t>
  </si>
  <si>
    <t>PAFOS 20000 - Вишня Лимон</t>
  </si>
  <si>
    <t>PAFOS 20000 - Гранат Лайм Содовая</t>
  </si>
  <si>
    <t>PAFOS 20000 - Ежевика Содовая</t>
  </si>
  <si>
    <t>PAFOS 20000 - Кактус Лимон</t>
  </si>
  <si>
    <t>PAFOS 20000 - Клубника Киви Лимон</t>
  </si>
  <si>
    <t>PAFOS 20000 - Кофеин</t>
  </si>
  <si>
    <t>PAFOS 20000 - Мята Ментол Эвкалипт</t>
  </si>
  <si>
    <t>PAFOS 20000 - Сицилийский апельсин Клубника</t>
  </si>
  <si>
    <t>PAFOS 20000 - Черная смородина Содовая</t>
  </si>
  <si>
    <t>PAFOS 20000 - Ягодный Скитлс</t>
  </si>
  <si>
    <t>VOOPOO</t>
  </si>
  <si>
    <t>Voopoo Zest 40000 Eng (5 шт. / Б), цена указана за 1 шт.</t>
  </si>
  <si>
    <t>Voopoo Zest 40000 Eng - Blue Razz ice</t>
  </si>
  <si>
    <t>Voopoo Zest 40000 Eng - Watermelon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</si>
  <si>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</si>
  <si>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</si>
  <si>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</si>
  <si>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</si>
  <si>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</si>
  <si>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</si>
  <si>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</si>
  <si>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</si>
  <si>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</si>
  <si>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</si>
  <si>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</si>
  <si>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</si>
  <si>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</si>
  <si>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</si>
  <si>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</si>
  <si>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</si>
  <si>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</si>
  <si>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</si>
  <si>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</si>
  <si>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</si>
  <si>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</si>
  <si>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</si>
  <si>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</si>
  <si>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</si>
  <si>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</si>
  <si>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</si>
  <si>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</si>
  <si>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</si>
  <si>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</si>
  <si>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</si>
  <si>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</si>
  <si>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</si>
  <si>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</si>
  <si>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</si>
  <si>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580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</si>
  <si>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</si>
  <si>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</si>
  <si>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</si>
  <si>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</si>
  <si>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</si>
  <si>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</si>
  <si>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</si>
  <si>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</si>
  <si>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</si>
  <si>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</si>
  <si>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</si>
  <si>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</si>
  <si>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</si>
  <si>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</si>
  <si>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</si>
  <si>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</si>
  <si>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</si>
  <si>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</si>
  <si>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</si>
  <si>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</si>
  <si>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</si>
  <si>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</si>
  <si>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</si>
  <si>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</si>
  <si>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</si>
  <si>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</si>
  <si>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</si>
  <si>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</si>
  <si>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</si>
  <si>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Жвачка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</si>
  <si>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</si>
  <si>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</si>
  <si>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</si>
  <si>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</si>
  <si>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</si>
  <si>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</si>
  <si>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</si>
  <si>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</si>
  <si>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МЕКСИКАНСКОЕ МАНГО ЛЁД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</si>
  <si>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</si>
  <si>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</si>
  <si>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</si>
  <si>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</si>
  <si>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</si>
  <si>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</si>
  <si>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</si>
  <si>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</si>
  <si>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</si>
  <si>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</si>
  <si>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</si>
  <si>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</si>
  <si>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</si>
  <si>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</si>
  <si>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Pro 50000, цена указана за 1 шт.</t>
  </si>
  <si>
    <t>Elux Pro 50000 - Кислая яблочная конфета</t>
  </si>
  <si>
    <t>Elux Pro 50000 - Клубничное киви</t>
  </si>
  <si>
    <t>Elux Pro 50000 - Клубничный Blow Pop</t>
  </si>
  <si>
    <t>Elux Pro 50000 - Майамская мята</t>
  </si>
  <si>
    <t>Elux Pro 50000 - Мармеладные мишки</t>
  </si>
  <si>
    <t>Elux Pro 50000 - Мексиканское манго</t>
  </si>
  <si>
    <t>Elux Pro 50000 - Черничный леденец</t>
  </si>
  <si>
    <t>Elux Astra 50000 (10 шт. / Б), цена указана за 1 шт.</t>
  </si>
  <si>
    <t>Elux Astra 50000 - Клубника</t>
  </si>
  <si>
    <t>Elux Astra 50000 - Клубника Банан</t>
  </si>
  <si>
    <t>Elux Astra 50000 - Мята</t>
  </si>
  <si>
    <t>Elux Astra 50000 - Розовый лимонад</t>
  </si>
  <si>
    <t>Elux Astra 50000 - Энергетик</t>
  </si>
  <si>
    <t>SWONQ</t>
  </si>
  <si>
    <t>Swonq S25000, цена указана за 1 шт.</t>
  </si>
  <si>
    <t>Swonq S25000 - Арбузный Баблгам</t>
  </si>
  <si>
    <t>750</t>
  </si>
  <si>
    <t>Swonq S25000 - Виноград лёд</t>
  </si>
  <si>
    <t>Swonq S25000 - Вишня Кола лёд</t>
  </si>
  <si>
    <t>Swonq S25000 - Вишня лёд</t>
  </si>
  <si>
    <t>Swonq S25000 - Ежевика</t>
  </si>
  <si>
    <t>Swonq S25000 - Клубника</t>
  </si>
  <si>
    <t>Swonq S25000 - Клубника Виноград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</si>
  <si>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</si>
  <si>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</si>
  <si>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</si>
  <si>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</si>
  <si>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Клюквенная Газировка</t>
  </si>
  <si>
    <t>Swonq S25000 - Лимонад</t>
  </si>
  <si>
    <t>Swonq S25000 - Малиновое Мороженое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</si>
  <si>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</si>
  <si>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</si>
  <si>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</si>
  <si>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</si>
  <si>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</si>
  <si>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</si>
  <si>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</si>
  <si>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</si>
  <si>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</si>
  <si>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</si>
  <si>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</si>
  <si>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</si>
  <si>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</si>
  <si>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</si>
  <si>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</si>
  <si>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</si>
  <si>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</si>
  <si>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</si>
  <si>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</si>
  <si>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</si>
  <si>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</si>
  <si>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</si>
  <si>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</si>
  <si>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</si>
  <si>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</si>
  <si>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INSTABAR</t>
  </si>
  <si>
    <t>Instabar BE 40000 (10 шт. / Б), цена указана за 1 шт.</t>
  </si>
  <si>
    <t>Instabar BE 40000 - Сакура Мята</t>
  </si>
  <si>
    <t>630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</si>
  <si>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</si>
  <si>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</si>
  <si>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</si>
  <si>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Carbon Black</t>
  </si>
  <si>
    <t>3 490</t>
  </si>
  <si>
    <t>3 450</t>
  </si>
  <si>
    <t>Geek Vape Aegis Legend 5 Kit 200W - Racing Gold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</si>
  <si>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</si>
  <si>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</si>
  <si>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</si>
  <si>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</si>
  <si>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</si>
  <si>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</si>
  <si>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</si>
  <si>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</si>
  <si>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</si>
  <si>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</si>
  <si>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Midnight Gold</t>
  </si>
  <si>
    <t>2 350</t>
  </si>
  <si>
    <t>2 290</t>
  </si>
  <si>
    <t>Geek Vape Aegis Boost 3 3000 mAh - Midnight Red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</si>
  <si>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</si>
  <si>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</si>
  <si>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</si>
  <si>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</si>
  <si>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</si>
  <si>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Aegis Boost Pro 2 (B100) 100W Kit , цена указана за 1 шт.</t>
  </si>
  <si>
    <t>Geek Vape Aegis Boost Pro 2 (B100) 100W Kit - Black</t>
  </si>
  <si>
    <t>Geek Vape Aegis Boost Pro 2 (B100) 100W Kit - Bottle Green</t>
  </si>
  <si>
    <t>Geek Vape Aegis Boost Pro 2 (B100) 100W Kit - Mint Blue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</si>
  <si>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</si>
  <si>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</si>
  <si>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</si>
  <si>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Soul 2 2100 mah, цена указана за 1 шт.</t>
  </si>
  <si>
    <t>Geek Vape Soul 2 2100 mah - Black</t>
  </si>
  <si>
    <t>1 420</t>
  </si>
  <si>
    <t>Geek Vape Soul 2 2100 mah - Blush Pink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</si>
  <si>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</si>
  <si>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</si>
  <si>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</si>
  <si>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</si>
  <si>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</si>
  <si>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2 (H45) 1400 mah CLASSIC, цена указана за 1 шт.</t>
  </si>
  <si>
    <t>Geek Vape Aegis Hero 2 (H45) 1400 mah CLASSIC - Black</t>
  </si>
  <si>
    <t>1 790</t>
  </si>
  <si>
    <t>1 750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</si>
  <si>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</si>
  <si>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</si>
  <si>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</si>
  <si>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</si>
  <si>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Fiber Black</t>
  </si>
  <si>
    <t>1 280</t>
  </si>
  <si>
    <t>Geek Vape Wenax Q2 Pod Kit 1250 mah - Mocha Mousse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</si>
  <si>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</si>
  <si>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</si>
  <si>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</si>
  <si>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</si>
  <si>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</si>
  <si>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Fizzy Peach</t>
  </si>
  <si>
    <t>540</t>
  </si>
  <si>
    <t>Баки Geek Vape, цена указана за 1 упак.</t>
  </si>
  <si>
    <t>Бак Geek Vape Z Fli Tank 2 5.5ml - Ink Blue</t>
  </si>
  <si>
    <t>1 600</t>
  </si>
  <si>
    <t>1 580</t>
  </si>
  <si>
    <t>Бак Geek Vape Z Nano MTL Tank - Black</t>
  </si>
  <si>
    <t>1 260</t>
  </si>
  <si>
    <t>Бак Geek Vape Z Nano MTL Tank - Gunmetal</t>
  </si>
  <si>
    <t>Бак Geek Vape Z Nano MTL Tank - Silver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</si>
  <si>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</si>
  <si>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</si>
  <si>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</si>
  <si>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</si>
  <si>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</si>
  <si>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</si>
  <si>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Boost 0.4 Ом Coil - упаковка 5 шт</t>
  </si>
  <si>
    <t>625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</si>
  <si>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</si>
  <si>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</si>
  <si>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</si>
  <si>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</si>
  <si>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</si>
  <si>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</si>
  <si>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</si>
  <si>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</si>
  <si>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</si>
  <si>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</si>
  <si>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</si>
  <si>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</si>
  <si>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</si>
  <si>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</si>
  <si>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</si>
  <si>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</si>
  <si>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</si>
  <si>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</si>
  <si>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</si>
  <si>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</si>
  <si>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</si>
  <si>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</si>
  <si>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</si>
  <si>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</si>
  <si>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</si>
  <si>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</si>
  <si>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</si>
  <si>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</si>
  <si>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</si>
  <si>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</si>
  <si>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</si>
  <si>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</si>
  <si>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</si>
  <si>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</si>
  <si>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</si>
  <si>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</si>
  <si>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</si>
  <si>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</si>
  <si>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</si>
  <si>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</si>
  <si>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</si>
  <si>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</si>
  <si>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</si>
  <si>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</si>
  <si>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</si>
  <si>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Hot Pink</t>
  </si>
  <si>
    <t>Vaporesso ARMOUR GS 3000mAh, цена указана за 1 шт.</t>
  </si>
  <si>
    <t>Vaporesso ARMOUR GS 3000mAh 5-80W - Blue</t>
  </si>
  <si>
    <t>2 050</t>
  </si>
  <si>
    <t>Vaporesso ARMOUR GS 3000mAh 5-80W - Brown</t>
  </si>
  <si>
    <t>Vaporesso ARMOUR GS 3000mAh 5-80W - Green</t>
  </si>
  <si>
    <t>Vaporesso ARMOUR GS 3000mAh 5-80W - Silver</t>
  </si>
  <si>
    <t>Vaporesso LUXE XR Max 2, цена указана за 1 шт.</t>
  </si>
  <si>
    <t>Vaporesso LUXE XR Max 2 3200mAh - Blue</t>
  </si>
  <si>
    <t>2 250</t>
  </si>
  <si>
    <t>Vaporesso LUXE XR Max 2 3200mAh - Flowing Purple</t>
  </si>
  <si>
    <t>Vaporesso LUXE XR Max 2 3200mAh - Imperial Red Leather</t>
  </si>
  <si>
    <t>Vaporesso LUXE XR Max 2 3200mAh - Red</t>
  </si>
  <si>
    <t>Vaporesso LUXE XR Max 2 3200mAh - Silver</t>
  </si>
  <si>
    <t>Vaporesso LUXE XR Max 2 3200mAh - Storm Blue</t>
  </si>
  <si>
    <t>Vaporesso LUXE X3 2600 mah, цена указана за 1 шт.</t>
  </si>
  <si>
    <t>Vaporesso LUXE X3 2600 mah Pod Kit - Carbon Black</t>
  </si>
  <si>
    <t>1 560</t>
  </si>
  <si>
    <t>Vaporesso LUXE X3 2600 mah Pod Kit - Fluid Blue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</si>
  <si>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</si>
  <si>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</si>
  <si>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</si>
  <si>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</si>
  <si>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</si>
  <si>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</si>
  <si>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</si>
  <si>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Dawn Purple</t>
  </si>
  <si>
    <t>1 890</t>
  </si>
  <si>
    <t>1 850</t>
  </si>
  <si>
    <t>Vaporesso XROS PRO 2 2000 mah Pod Kit - Gem Green</t>
  </si>
  <si>
    <t>Vaporesso XROS PRO 2 2000 mah Pod Kit - Glittering Gold</t>
  </si>
  <si>
    <t>Vaporesso XROS PRO 2 2000 mah Pod Kit - Moonlit Pink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</si>
  <si>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</si>
  <si>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</si>
  <si>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</si>
  <si>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</si>
  <si>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</si>
  <si>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Champagne Gold</t>
  </si>
  <si>
    <t>Vaporesso XROS PRO 1200 mah Pod Kit - Green</t>
  </si>
  <si>
    <t>Vaporesso XROS PRO 1200 mah Pod Kit - Orange</t>
  </si>
  <si>
    <t>Vaporesso XROS PRO 1200 mah Pod Kit - Pink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</si>
  <si>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</si>
  <si>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</si>
  <si>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</si>
  <si>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</si>
  <si>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</si>
  <si>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</si>
  <si>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</si>
  <si>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</si>
  <si>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</si>
  <si>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</si>
  <si>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</si>
  <si>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</si>
  <si>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</si>
  <si>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</si>
  <si>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</si>
  <si>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</si>
  <si>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</si>
  <si>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</si>
  <si>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</si>
  <si>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</si>
  <si>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</si>
  <si>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</si>
  <si>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</si>
  <si>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</si>
  <si>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</si>
  <si>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</si>
  <si>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</si>
  <si>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</si>
  <si>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</si>
  <si>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</si>
  <si>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</si>
  <si>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</si>
  <si>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</si>
  <si>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</si>
  <si>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</si>
  <si>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</si>
  <si>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</si>
  <si>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</si>
  <si>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</si>
  <si>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</si>
  <si>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</si>
  <si>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</si>
  <si>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</si>
  <si>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</si>
  <si>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</si>
  <si>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</si>
  <si>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Champagne Gold</t>
  </si>
  <si>
    <t>1 350</t>
  </si>
  <si>
    <t>1 330</t>
  </si>
  <si>
    <t>Vaporesso XROS 4 1000 mah Pod Kit - Pink Mint</t>
  </si>
  <si>
    <t>Vaporesso XROS 4 1000 mah Pod Kit - Sunset Neon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</si>
  <si>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</si>
  <si>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</si>
  <si>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</si>
  <si>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</si>
  <si>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</si>
  <si>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</si>
  <si>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</si>
  <si>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</si>
  <si>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</si>
  <si>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</si>
  <si>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</si>
  <si>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</si>
  <si>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</si>
  <si>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</si>
  <si>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</si>
  <si>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</si>
  <si>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</si>
  <si>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</si>
  <si>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</si>
  <si>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</si>
  <si>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</si>
  <si>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</si>
  <si>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</si>
  <si>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</si>
  <si>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</si>
  <si>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</si>
  <si>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</si>
  <si>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</si>
  <si>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XROS CUBE, цена указана за 1 шт.</t>
  </si>
  <si>
    <t>Vaporesso XROS CUBE 900 mah Pod Kit - Bondi Blue</t>
  </si>
  <si>
    <t>Vaporesso XROS CUBE 900 mah Pod Kit - Forest Green</t>
  </si>
  <si>
    <t>Vaporesso XROS CUBE 900 mah Pod Kit - Glitter Gold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</si>
  <si>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</si>
  <si>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</si>
  <si>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</si>
  <si>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</si>
  <si>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</si>
  <si>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</si>
  <si>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</si>
  <si>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</si>
  <si>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</si>
  <si>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LUXE Q2, цена указана за 1 шт.</t>
  </si>
  <si>
    <t>Vaporesso LUXE Q2 1000 mah Pod Kit - Green</t>
  </si>
  <si>
    <t>Vaporesso LUXE Q2 1000 mah Pod Kit - Orange</t>
  </si>
  <si>
    <t>Vaporesso ECO NANO ME 1000 mah, цена указана за 1 шт.</t>
  </si>
  <si>
    <t>Vaporesso ECO NANO ME 1000 mah Pod Kit - Sakura Pink</t>
  </si>
  <si>
    <t>Vaporesso Luxe X 1500 mah , цена указана за 1 шт.</t>
  </si>
  <si>
    <t>Vaporesso LUXE X 1500 mah Pod Kit - Black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</si>
  <si>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</si>
  <si>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</si>
  <si>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</si>
  <si>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</si>
  <si>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</si>
  <si>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</si>
  <si>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</si>
  <si>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</si>
  <si>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XROS 3ML 0.4 Ом - упаковка 4 шт</t>
  </si>
  <si>
    <t>Картридж Vaporesso APEX 5ML 0.6 Ом - упаковка 2 шт</t>
  </si>
  <si>
    <t>Картридж Vaporesso BARR 1.2ml 1.2 Ом Mesh - упаковка 2 шт</t>
  </si>
  <si>
    <t>Картридж Vaporesso ECO NANO 6ML 0.8 Ом - упаковка 2 шт</t>
  </si>
  <si>
    <t>330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</si>
  <si>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</si>
  <si>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</si>
  <si>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</si>
  <si>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</si>
  <si>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</si>
  <si>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</si>
  <si>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</si>
  <si>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</si>
  <si>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</si>
  <si>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</si>
  <si>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</si>
  <si>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</si>
  <si>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</si>
  <si>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</si>
  <si>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</si>
  <si>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</si>
  <si>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</si>
  <si>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</si>
  <si>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</si>
  <si>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</si>
  <si>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</si>
  <si>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</si>
  <si>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</si>
  <si>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</si>
  <si>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Brusko Minican 6 1800 mah - Forest green</t>
  </si>
  <si>
    <t>Brusko Minican 6 1800 mah - Deep blue</t>
  </si>
  <si>
    <t>Brusko Minican Pro Plus 1000 mah, цена указана за 1 шт.</t>
  </si>
  <si>
    <t>Brusko Minican Pro Plus Pod Kit 1000 mah - Зелёный (Green)</t>
  </si>
  <si>
    <t>1 200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</si>
  <si>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</si>
  <si>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</si>
  <si>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</si>
  <si>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</si>
  <si>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</si>
  <si>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</si>
  <si>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</si>
  <si>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</si>
  <si>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</si>
  <si>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</si>
  <si>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</si>
  <si>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</si>
  <si>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</si>
  <si>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</si>
  <si>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</si>
  <si>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</si>
  <si>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</si>
  <si>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</si>
  <si>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</si>
  <si>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</si>
  <si>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</si>
  <si>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</si>
  <si>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</si>
  <si>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</si>
  <si>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</si>
  <si>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</si>
  <si>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</si>
  <si>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</si>
  <si>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</si>
  <si>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</si>
  <si>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</si>
  <si>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</si>
  <si>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</si>
  <si>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</si>
  <si>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</si>
  <si>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</si>
  <si>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</si>
  <si>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</si>
  <si>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</si>
  <si>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Kelly Green</t>
  </si>
  <si>
    <t>Smoant Pasito Mini Pod Kit 1100 mah - White</t>
  </si>
  <si>
    <t>Smoant Pasito 2, цена указана за 1 шт.</t>
  </si>
  <si>
    <t>Smoant Pasito 2 Pod Kit 2500 mah - Dreamy Pink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</si>
  <si>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</si>
  <si>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</si>
  <si>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</si>
  <si>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</si>
  <si>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</si>
  <si>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</si>
  <si>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</si>
  <si>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</si>
  <si>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</si>
  <si>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</si>
  <si>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Camouflage Green</t>
  </si>
  <si>
    <t>2 590</t>
  </si>
  <si>
    <t>2 550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</si>
  <si>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</si>
  <si>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</si>
  <si>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</si>
  <si>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Space Gray</t>
  </si>
  <si>
    <t>Smoant Pasito Pro, цена указана за 1 шт.</t>
  </si>
  <si>
    <t>Smoant Pasito Pro Pod Kit 1500 mah - Black</t>
  </si>
  <si>
    <t>1 390</t>
  </si>
  <si>
    <t>Smoant Pasito Pro Pod Kit 1500 mah - Chocolate</t>
  </si>
  <si>
    <t>Smoant Pasito Pro Pod Kit 1500 mah - Diamond Shaped</t>
  </si>
  <si>
    <t>Smoant Pasito Pro Pod Kit 1500 mah - Indigo</t>
  </si>
  <si>
    <t>Smoant Pasito Pro Pod Kit 1500 mah - Red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</si>
  <si>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</si>
  <si>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</si>
  <si>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</si>
  <si>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Rainbow</t>
  </si>
  <si>
    <t>Smoant Knight 80, цена указана за 1 шт.</t>
  </si>
  <si>
    <t>Smoant Knight 80 Pod Kit - Black</t>
  </si>
  <si>
    <t>1 950</t>
  </si>
  <si>
    <t>Smoant Knight 80 Pod Kit - Bronze Blue</t>
  </si>
  <si>
    <t>Smoant Knight 80 Pod Kit - Night Green</t>
  </si>
  <si>
    <t>Smoant Knight 80 Pod Kit - Stainless Steel</t>
  </si>
  <si>
    <t>Smoant Knight 80 Pod Kit - Tiffany Blue</t>
  </si>
  <si>
    <t>Smoant Knight 80 Pod Kit - Forest Green</t>
  </si>
  <si>
    <t>Smoant Knight 80 Pod Kit - Starlight Purple</t>
  </si>
  <si>
    <t>Smoant Knight 80 Pod Kit - Baroque White</t>
  </si>
  <si>
    <t>Smoant Knight AIO, цена указана за 1 шт.</t>
  </si>
  <si>
    <t>Smoant Knight AIO 90W Kit - Moonlight Silver</t>
  </si>
  <si>
    <t>2 390</t>
  </si>
  <si>
    <t>Smoant Knight AIO 90W Kit - Monet Purple</t>
  </si>
  <si>
    <t>Smoant Knight AIO 90W Kit - Misty Gray</t>
  </si>
  <si>
    <t>Smoant Knight AIO 90W Kit - Rose Pink</t>
  </si>
  <si>
    <t>Smoant Knight AIO 90W Kit - Titanium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</si>
  <si>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</si>
  <si>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</si>
  <si>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</si>
  <si>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K-3 Half-DTL Mesh Coil (Knight 80 / Pasito 2) 0.6 Ом - упаковка 3 шт</t>
  </si>
  <si>
    <t>375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</si>
  <si>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</si>
  <si>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</si>
  <si>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</si>
  <si>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</si>
  <si>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</si>
  <si>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</si>
  <si>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</si>
  <si>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</si>
  <si>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</si>
  <si>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</si>
  <si>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</si>
  <si>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</si>
  <si>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</si>
  <si>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</si>
  <si>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</si>
  <si>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</si>
  <si>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</si>
  <si>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</si>
  <si>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</si>
  <si>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</si>
  <si>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</si>
  <si>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</si>
  <si>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</si>
  <si>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</si>
  <si>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</si>
  <si>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</si>
  <si>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</si>
  <si>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370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</si>
  <si>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</si>
  <si>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</si>
  <si>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</si>
  <si>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</si>
  <si>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Бокс Мод Voopoo DRAG 5 177W Mod Kit - Sakura Pink</t>
  </si>
  <si>
    <t>2 690</t>
  </si>
  <si>
    <t>Voopoo DRAG X3 Pod Kit 80W, цена указана за 1 шт.</t>
  </si>
  <si>
    <t>Voopoo DRAG X3 Pod Kit 80W - Glow Pink</t>
  </si>
  <si>
    <t>Voopoo DRAG X3 Pod Kit 80W - Moss Green</t>
  </si>
  <si>
    <t>Voopoo DRAG S3 Pod Mod 3000 mAh, цена указана за 1 шт.</t>
  </si>
  <si>
    <t>Voopoo DRAG S3 Pod Mod 3000 mAh - Green</t>
  </si>
  <si>
    <t>Voopoo DRAG S3 Pod Mod 3000 mAh - Pink</t>
  </si>
  <si>
    <t>Voopoo VMATE PRO 2 1500mAh Pod Kit, цена указана за 1 шт.</t>
  </si>
  <si>
    <t>Voopoo VMATE PRO 2 1500mAh Pod Kit - Fresh Green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</si>
  <si>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</si>
  <si>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</si>
  <si>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</si>
  <si>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</si>
  <si>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</si>
  <si>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</si>
  <si>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</si>
  <si>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</si>
  <si>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</si>
  <si>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</si>
  <si>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</si>
  <si>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</si>
  <si>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</si>
  <si>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</si>
  <si>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</si>
  <si>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</si>
  <si>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</si>
  <si>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</si>
  <si>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1 470</t>
  </si>
  <si>
    <t>Voopoo VMATE E2 1500 mAh - Seashell White</t>
  </si>
  <si>
    <t>Voopoo VMATE E2 1500 mAh - Urban Camo</t>
  </si>
  <si>
    <t>Voopoo VMATE MINI 1000mAh 4 Cartridge, цена указана за 1 шт.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</si>
  <si>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</si>
  <si>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</si>
  <si>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</si>
  <si>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</si>
  <si>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</si>
  <si>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</si>
  <si>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</si>
  <si>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</si>
  <si>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</si>
  <si>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</si>
  <si>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</si>
  <si>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</si>
  <si>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</si>
  <si>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</si>
  <si>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</si>
  <si>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</si>
  <si>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</si>
  <si>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</si>
  <si>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</si>
  <si>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</si>
  <si>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</si>
  <si>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</si>
  <si>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</si>
  <si>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</si>
  <si>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</si>
  <si>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</si>
  <si>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</si>
  <si>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</si>
  <si>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</si>
  <si>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S2 2500 mAh Pod Mod, цена указана за 1 шт.</t>
  </si>
  <si>
    <t>Voopoo Drag S2 2500 mAh Pod Kit - Carbon Fiber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</si>
  <si>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</si>
  <si>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</si>
  <si>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</si>
  <si>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</si>
  <si>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UFORCE-L TANK 4ml Black</t>
  </si>
  <si>
    <t>Бак Voopoo Uforce-X 5.5ml Tank Black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</si>
  <si>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</si>
  <si>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</si>
  <si>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</si>
  <si>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</si>
  <si>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</si>
  <si>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</si>
  <si>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</si>
  <si>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</si>
  <si>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</si>
  <si>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</si>
  <si>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</si>
  <si>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</si>
  <si>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</si>
  <si>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</si>
  <si>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</si>
  <si>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</si>
  <si>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</si>
  <si>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</si>
  <si>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</si>
  <si>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</si>
  <si>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</si>
  <si>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</si>
  <si>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</si>
  <si>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</si>
  <si>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</si>
  <si>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</si>
  <si>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</si>
  <si>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PnP-X Pod (Drag S2-X2) - Black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</si>
  <si>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</si>
  <si>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</si>
  <si>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</si>
  <si>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</si>
  <si>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</si>
  <si>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</si>
  <si>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</si>
  <si>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Киви Ананас Персик</t>
  </si>
  <si>
    <t>Набор LOST MARY X-Link 20000 - Кислый Виноград лед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</si>
  <si>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</si>
  <si>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</si>
  <si>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</si>
  <si>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</si>
  <si>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</si>
  <si>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</si>
  <si>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</si>
  <si>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</si>
  <si>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</si>
  <si>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</si>
  <si>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</si>
  <si>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</si>
  <si>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</si>
  <si>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</si>
  <si>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</si>
  <si>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</si>
  <si>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</si>
  <si>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</si>
  <si>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</si>
  <si>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</si>
  <si>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</si>
  <si>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</si>
  <si>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</si>
  <si>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</si>
  <si>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</si>
  <si>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</si>
  <si>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</si>
  <si>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</si>
  <si>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</si>
  <si>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</si>
  <si>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</si>
  <si>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</si>
  <si>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</si>
  <si>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</si>
  <si>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</si>
  <si>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</si>
  <si>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</si>
  <si>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</si>
  <si>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</si>
  <si>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</si>
  <si>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</si>
  <si>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</si>
  <si>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</si>
  <si>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</si>
  <si>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</si>
  <si>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</si>
  <si>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</si>
  <si>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</si>
  <si>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</si>
  <si>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</si>
  <si>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</si>
  <si>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</si>
  <si>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415</t>
  </si>
  <si>
    <t>Картридж ELFBAR ELFX Refillable Dual Mesh Pod 0.8 Ом - упаковка 3 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</si>
  <si>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</si>
  <si>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</si>
  <si>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</si>
  <si>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</si>
  <si>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</si>
  <si>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</si>
  <si>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</si>
  <si>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</si>
  <si>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</si>
  <si>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</si>
  <si>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</si>
  <si>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</si>
  <si>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</si>
  <si>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</si>
  <si>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</si>
  <si>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</si>
  <si>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</si>
  <si>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</si>
  <si>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</si>
  <si>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</si>
  <si>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</si>
  <si>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</si>
  <si>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</si>
  <si>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</si>
  <si>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</si>
  <si>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</si>
  <si>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</si>
  <si>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</si>
  <si>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</si>
  <si>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</si>
  <si>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MONSTERVAPOR Salt 2% 30 ml (40 шт. / Короб), цена указана за 1 шт.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</si>
  <si>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</si>
  <si>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</si>
  <si>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Bugraipus (грейпфрут с малиной)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</si>
  <si>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</si>
  <si>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</si>
  <si>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</si>
  <si>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</si>
  <si>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Hypnocrank (малина с клюквой)</t>
  </si>
  <si>
    <t>Жидкость MONSTERVAPOR Salt 2% 30 ml - Limelops (лимон с лаймом)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</si>
  <si>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</si>
  <si>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</si>
  <si>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</si>
  <si>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</si>
  <si>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</si>
  <si>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Strawnergy Things (клубничный энергетик)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</si>
  <si>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</si>
  <si>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</si>
  <si>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</si>
  <si>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</si>
  <si>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</si>
  <si>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</si>
  <si>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</si>
  <si>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</si>
  <si>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</si>
  <si>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</si>
  <si>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</si>
  <si>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</si>
  <si>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</si>
  <si>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</si>
  <si>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</si>
  <si>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</si>
  <si>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</si>
  <si>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</si>
  <si>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</si>
  <si>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</si>
  <si>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</si>
  <si>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</si>
  <si>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</si>
  <si>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</si>
  <si>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</si>
  <si>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</si>
  <si>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</si>
  <si>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</si>
  <si>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Алтай (дыня со льдом)</t>
  </si>
  <si>
    <t>Жидкость SKALA Salt 2% 30 ml - Арлас (черника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</si>
  <si>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</si>
  <si>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</si>
  <si>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</si>
  <si>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</si>
  <si>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Маттерхорн (земляника со льдом)</t>
  </si>
  <si>
    <t>Жидкость SKALA Salt 2% 30 ml - Олимп (лимонад со льдом)</t>
  </si>
  <si>
    <t>Жидкость SKALA Salt 2% 30 ml - Тейде (лимон-лайм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</si>
  <si>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</si>
  <si>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</si>
  <si>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</si>
  <si>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ULTRA 30 ml (40 шт. / Короб), цена указана за 1 шт.</t>
  </si>
  <si>
    <t>Жидкость SKALA Salt 2% ULTRA 30 ml - Бен-Невис (шотландский лимонад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</si>
  <si>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</si>
  <si>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</si>
  <si>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</si>
  <si>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</si>
  <si>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</si>
  <si>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</si>
  <si>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</si>
  <si>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</si>
  <si>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</si>
  <si>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</si>
  <si>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</si>
  <si>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</si>
  <si>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</si>
  <si>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</si>
  <si>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</si>
  <si>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</si>
  <si>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</si>
  <si>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</si>
  <si>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</si>
  <si>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</si>
  <si>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</si>
  <si>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</si>
  <si>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</si>
  <si>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</si>
  <si>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</si>
  <si>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</si>
  <si>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</si>
  <si>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</si>
  <si>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</si>
  <si>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</si>
  <si>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</si>
  <si>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</si>
  <si>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</si>
  <si>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</si>
  <si>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Жвачка Клубника Банан</t>
  </si>
  <si>
    <t>Жидкость DUALL Extreme Salt 2% EXTRA HARD 30 ml - Кислые Дикие Ягоды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</si>
  <si>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</si>
  <si>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</si>
  <si>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</si>
  <si>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</si>
  <si>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</si>
  <si>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</si>
  <si>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</si>
  <si>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</si>
  <si>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</si>
  <si>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</si>
  <si>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</si>
  <si>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</si>
  <si>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</si>
  <si>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</si>
  <si>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</si>
  <si>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</si>
  <si>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</si>
  <si>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</si>
  <si>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</si>
  <si>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Мохито Клубника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</si>
  <si>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</si>
  <si>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</si>
  <si>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</si>
  <si>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</si>
  <si>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</si>
  <si>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</si>
  <si>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</si>
  <si>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</si>
  <si>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</si>
  <si>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</si>
  <si>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</si>
  <si>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</si>
  <si>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</si>
  <si>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</si>
  <si>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</si>
  <si>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</si>
  <si>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</si>
  <si>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</si>
  <si>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Банан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</si>
  <si>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</si>
  <si>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</si>
  <si>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</si>
  <si>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</si>
  <si>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</si>
  <si>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</si>
  <si>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</si>
  <si>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</si>
  <si>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</si>
  <si>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</si>
  <si>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</si>
  <si>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Ледяной Тархун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</si>
  <si>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</si>
  <si>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</si>
  <si>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</si>
  <si>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</si>
  <si>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</si>
  <si>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</si>
  <si>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Мятная Жвачка</t>
  </si>
  <si>
    <t>Жидкость DUALL Salt 2% Light 30 ml - Мятные Леденцы Эвкалипт</t>
  </si>
  <si>
    <t>Жидкость DUALL Salt 2% Light 30 ml - Персиковый Лимонад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</si>
  <si>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</si>
  <si>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</si>
  <si>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</si>
  <si>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</si>
  <si>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</si>
  <si>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Яблоко Виноград</t>
  </si>
  <si>
    <t>Жидкость DUALL Salt 2% Light 30 ml - Яблоко Малина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</si>
  <si>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</si>
  <si>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</si>
  <si>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</si>
  <si>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</si>
  <si>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</si>
  <si>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</si>
  <si>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</si>
  <si>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</si>
  <si>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</si>
  <si>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</si>
  <si>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</si>
  <si>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</si>
  <si>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</si>
  <si>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</si>
  <si>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</si>
  <si>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</si>
  <si>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</si>
  <si>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</si>
  <si>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</si>
  <si>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</si>
  <si>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</si>
  <si>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</si>
  <si>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</si>
  <si>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</si>
  <si>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</si>
  <si>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</si>
  <si>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</si>
  <si>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</si>
  <si>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</si>
  <si>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</si>
  <si>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</si>
  <si>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</si>
  <si>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</si>
  <si>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</si>
  <si>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</si>
  <si>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</si>
  <si>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</si>
  <si>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</si>
  <si>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</si>
  <si>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</si>
  <si>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</si>
  <si>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</si>
  <si>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</si>
  <si>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</si>
  <si>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</si>
  <si>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</si>
  <si>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</si>
  <si>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</si>
  <si>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</si>
  <si>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</si>
  <si>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Киви Гуава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</si>
  <si>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</si>
  <si>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</si>
  <si>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</si>
  <si>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</si>
  <si>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</si>
  <si>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</si>
  <si>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</si>
  <si>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</si>
  <si>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</si>
  <si>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</si>
  <si>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</si>
  <si>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Арбуз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</si>
  <si>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</si>
  <si>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</si>
  <si>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</si>
  <si>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</si>
  <si>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</si>
  <si>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</si>
  <si>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</si>
  <si>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</si>
  <si>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</si>
  <si>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</si>
  <si>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</si>
  <si>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</si>
  <si>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</si>
  <si>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</si>
  <si>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</si>
  <si>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</si>
  <si>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</si>
  <si>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</si>
  <si>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</si>
  <si>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</si>
  <si>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</si>
  <si>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</si>
  <si>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</si>
  <si>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</si>
  <si>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</si>
  <si>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</si>
  <si>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</si>
  <si>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</si>
  <si>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</si>
  <si>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</si>
  <si>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</si>
  <si>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</si>
  <si>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</si>
  <si>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</si>
  <si>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</si>
  <si>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</si>
  <si>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</si>
  <si>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</si>
  <si>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</si>
  <si>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Лимонад Голубая Малина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</si>
  <si>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</si>
  <si>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</si>
  <si>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</si>
  <si>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</si>
  <si>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</si>
  <si>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</si>
  <si>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</si>
  <si>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</si>
  <si>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</si>
  <si>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</si>
  <si>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</si>
  <si>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</si>
  <si>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</si>
  <si>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</si>
  <si>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</si>
  <si>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</si>
  <si>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</si>
  <si>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</si>
  <si>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</si>
  <si>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</si>
  <si>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Мороженое с Киви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</si>
  <si>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</si>
  <si>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</si>
  <si>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</si>
  <si>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</si>
  <si>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</si>
  <si>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</si>
  <si>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</si>
  <si>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</si>
  <si>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</si>
  <si>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</si>
  <si>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</si>
  <si>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</si>
  <si>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</si>
  <si>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Черника Банан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</si>
  <si>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</si>
  <si>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</si>
  <si>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</si>
  <si>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</si>
  <si>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</si>
  <si>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</si>
  <si>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</si>
  <si>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</si>
  <si>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</si>
  <si>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</si>
  <si>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</si>
  <si>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</si>
  <si>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</si>
  <si>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</si>
  <si>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</si>
  <si>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</si>
  <si>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</si>
  <si>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</si>
  <si>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</si>
  <si>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</si>
  <si>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</si>
  <si>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</si>
  <si>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</si>
  <si>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</si>
  <si>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</si>
  <si>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</si>
  <si>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</si>
  <si>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</si>
  <si>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</si>
  <si>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Гуава Морошка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</si>
  <si>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</si>
  <si>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</si>
  <si>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</si>
  <si>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</si>
  <si>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</si>
  <si>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</si>
  <si>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</si>
  <si>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Fuel UP Salt 2.0% Ultra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</si>
  <si>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</si>
  <si>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</si>
  <si>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</si>
  <si>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</si>
  <si>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</si>
  <si>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</si>
  <si>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</si>
  <si>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</si>
  <si>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</si>
  <si>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</si>
  <si>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</si>
  <si>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</si>
  <si>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</si>
  <si>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</si>
  <si>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</si>
  <si>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</si>
  <si>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</si>
  <si>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</si>
  <si>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</si>
  <si>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</si>
  <si>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</si>
  <si>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</si>
  <si>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</si>
  <si>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</si>
  <si>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</si>
  <si>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Банан Дыня Клубника</t>
  </si>
  <si>
    <t>Жидкость PODONKI ARCADE Salt 2% 30 ml - Барбарисовый Энергетик</t>
  </si>
  <si>
    <t>Жидкость PODONKI ARCADE Salt 2% 30 ml - Виноград Ежевика</t>
  </si>
  <si>
    <t>Жидкость PODONKI ARCADE Salt 2% 30 ml - Вишневый энергетик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</si>
  <si>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</si>
  <si>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</si>
  <si>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</si>
  <si>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</si>
  <si>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</si>
  <si>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</si>
  <si>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</si>
  <si>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</si>
  <si>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</si>
  <si>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</si>
  <si>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</si>
  <si>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</si>
  <si>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</si>
  <si>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</si>
  <si>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</si>
  <si>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Malasian salt 2% 30 ml (50 шт. / Короб), цена указана за 1 шт.</t>
  </si>
  <si>
    <t>Жидкость Podonki Malasian salt 2% 30 ml - Розовый лимонад</t>
  </si>
  <si>
    <t>Жидкость Podonki Malasian salt 2% 30 ml - Черника Смородина Анис</t>
  </si>
  <si>
    <t>АнархияLab</t>
  </si>
  <si>
    <t>Жидкость TRAVA UP Salt 2% HARD 30 ml, цена указана за 1 шт.</t>
  </si>
  <si>
    <t>Жидкость TRAVA UP Salt 2% HARD 30 ml - Mountain dew</t>
  </si>
  <si>
    <t>Жидкость TRAVA UP Salt 2% HARD 30 ml - Барбарисовые конфеты</t>
  </si>
  <si>
    <t>Жидкость TRAVA UP Salt 2% HARD 30 ml - Виноград Черника лёд</t>
  </si>
  <si>
    <t>Жидкость TRAVA UP Salt 2% HARD 30 ml - Винорад изабелла алоэ</t>
  </si>
  <si>
    <t>Жидкость TRAVA UP Salt 2% HARD 30 ml - Вишневый мармелад</t>
  </si>
  <si>
    <t>Жидкость TRAVA UP Salt 2% HARD 30 ml - Голубика</t>
  </si>
  <si>
    <t>Жидкость TRAVA UP Salt 2% HARD 30 ml - Киви Ананас</t>
  </si>
  <si>
    <t>Жидкость TRAVA UP Salt 2% HARD 30 ml - Кислая клюква ментол</t>
  </si>
  <si>
    <t>Жидкость TRAVA UP Salt 2% HARD 30 ml - Клубнично банановая жвачка</t>
  </si>
  <si>
    <t>Жидкость TRAVA UP Salt 2% HARD 30 ml - Лайм с кислой малиной</t>
  </si>
  <si>
    <t>Жидкость TRAVA UP Salt 2% HARD 30 ml - Морс из лесных ягод</t>
  </si>
  <si>
    <t>Жидкость TRAVA UP Salt 2% HARD 30 ml - Персиковая жвачка</t>
  </si>
  <si>
    <t>Жидкость TRAVA UP Salt 2% HARD 30 ml - Персиковый чай</t>
  </si>
  <si>
    <t>Жидкость TRAVA UP Salt 2% HARD 30 ml - Сибирские ягоды</t>
  </si>
  <si>
    <t>Жидкость TRAVA UP Salt 2% HARD 30 ml - Фанта с виноградом</t>
  </si>
  <si>
    <t>Жидкость TRAVA UP Salt 2% HARD 30 ml - Цитрусовый микс</t>
  </si>
  <si>
    <t>Жидкость TRAVA UP Salt 2% HARD 30 ml - Черная Вишня</t>
  </si>
  <si>
    <t>Жидкость TRAVA UP Salt 2% HARD 30 ml - Черника Ежевика</t>
  </si>
  <si>
    <t>Жидкость TRAVA UP Salt 2% HARD 30 ml - Яблоко Вишня</t>
  </si>
  <si>
    <t>Жидкость Анархия V2 Salt 2% Super HARD 30 ml, цена указана за 1 шт.</t>
  </si>
  <si>
    <t>Жидкость Анархия V2 Salt 2% Super HARD 30 ml - Ананас Вишня</t>
  </si>
  <si>
    <t>Жидкость Анархия V2 Salt 2% Super HARD 30 ml - Арбуз Персик</t>
  </si>
  <si>
    <t>Жидкость Анархия V2 Salt 2% Super HARD 30 ml - Арбузно-клубничный коктейль</t>
  </si>
  <si>
    <t>Жидкость Анархия V2 Salt 2% Super HARD 30 ml - Арбузный фреш</t>
  </si>
  <si>
    <t>Жидкость Анархия V2 Salt 2% Super HARD 30 ml - Баблгам Арбуз</t>
  </si>
  <si>
    <t>Жидкость Анархия V2 Salt 2% Super HARD 30 ml - Вишня Лайм</t>
  </si>
  <si>
    <t>Жидкость Анархия V2 Salt 2% Super HARD 30 ml - Голубая Малина Розовая Малина</t>
  </si>
  <si>
    <t>Жидкость Анархия V2 Salt 2% Super HARD 30 ml - Зеленое яблоко</t>
  </si>
  <si>
    <t>Жидкость Анархия V2 Salt 2% Super HARD 30 ml - Киви Драгонфрут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</si>
  <si>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</si>
  <si>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</si>
  <si>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</si>
  <si>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</si>
  <si>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</si>
  <si>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Личи Маракуйя</t>
  </si>
  <si>
    <t>Жидкость Анархия V2 Salt 2% Super HARD 30 ml - Малиновый лимонад</t>
  </si>
  <si>
    <t>Жидкость Анархия V2 Salt 2% Super HARD 30 ml - Манго Малина</t>
  </si>
  <si>
    <t>Жидкость Анархия V2 Salt 2% Super HARD 30 ml - Манго Пинаколада</t>
  </si>
  <si>
    <t>Жидкость Анархия V2 Salt 2% Super HARD 30 ml - Манго Смородина</t>
  </si>
  <si>
    <t>Жидкость Анархия V2 Salt 2% Super HARD 30 ml - Персик Ананас</t>
  </si>
  <si>
    <t>Жидкость Анархия V2 Salt 2% Super HARD 30 ml - Фруктовая жвачка Банан Малина</t>
  </si>
  <si>
    <t>Жидкость Анархия V2 Salt 2% Super HARD 30 ml - Цитрусовый энергетик</t>
  </si>
  <si>
    <t>Жидкость Анархия V2 Salt 2% Super HARD 30 ml - Черника Голубика</t>
  </si>
  <si>
    <t>Жидкость Анархия V2 Salt 2% Super HARD 30 ml - Энергетик Личи</t>
  </si>
  <si>
    <t>Жидкость Анархия V2 Salt 2% Super HARD 30 ml - Яблочно-виноградный холс</t>
  </si>
  <si>
    <t>OGGO</t>
  </si>
  <si>
    <t>Жидкость OGGO PREMIUM 2% Salt 30 ml, цена указана за 1 шт.</t>
  </si>
  <si>
    <t>Жидкость OGGO PREMIUM 2% Salt 30 ml - Алоэ Виноград</t>
  </si>
  <si>
    <t>Жидкость OGGO PREMIUM 2% Salt 30 ml - Алоэ Клубника Киви</t>
  </si>
  <si>
    <t>Жидкость OGGO PREMIUM 2% Salt 30 ml - Апельсин Вишня</t>
  </si>
  <si>
    <t>Жидкость OGGO PREMIUM 2% Salt 30 ml - Банан Манго</t>
  </si>
  <si>
    <t>Жидкость OGGO PREMIUM 2% Salt 30 ml - Виноградная садовая</t>
  </si>
  <si>
    <t>Жидкость OGGO PREMIUM 2% Salt 30 ml - Вишневая Газировка Mountain Dew</t>
  </si>
  <si>
    <t>Жидкость OGGO PREMIUM 2% Salt 30 ml - Земляничный Мохито</t>
  </si>
  <si>
    <t>Жидкость OGGO PREMIUM 2% Salt 30 ml - Киви Ананас</t>
  </si>
  <si>
    <t>Жидкость OGGO PREMIUM 2% Salt 30 ml - Киви Лимон Клюква</t>
  </si>
  <si>
    <t>Жидкость OGGO PREMIUM 2% Salt 30 ml - Кислая Вишня</t>
  </si>
  <si>
    <t>Жидкость OGGO PREMIUM 2% Salt 30 ml - Кислая Клюква Лимон</t>
  </si>
  <si>
    <t>Жидкость OGGO PREMIUM 2% Salt 30 ml - Кислое Яблоко</t>
  </si>
  <si>
    <t>Жидкость OGGO PREMIUM 2% Salt 30 ml - Кислые Мармеладные Мишки</t>
  </si>
  <si>
    <t>Жидкость OGGO PREMIUM 2% Salt 30 ml - Кислые Яблочные Конфеты</t>
  </si>
  <si>
    <t>Жидкость OGGO PREMIUM 2% Salt 30 ml - Кислый Ананас Малина</t>
  </si>
  <si>
    <t>Жидкость OGGO PREMIUM 2% Salt 30 ml - Кислый Арбуз</t>
  </si>
  <si>
    <t>Жидкость OGGO PREMIUM 2% Salt 30 ml - Кислый Виноградный Чупа-Чупс</t>
  </si>
  <si>
    <t>Жидкость OGGO PREMIUM 2% Salt 30 ml - Кислый Киви</t>
  </si>
  <si>
    <t>Жидкость OGGO PREMIUM 2% Salt 30 ml - Кислый Мандарин Киви</t>
  </si>
  <si>
    <t>Жидкость OGGO PREMIUM 2% Salt 30 ml - Кислый Скитлс</t>
  </si>
  <si>
    <t>Жидкость OGGO PREMIUM 2% Salt 30 ml - Клубника Банан</t>
  </si>
  <si>
    <t>Жидкость OGGO PREMIUM 2% Salt 30 ml - Клюквенная садовая</t>
  </si>
  <si>
    <t>Жидкость OGGO PREMIUM 2% Salt 30 ml - Лайм Яблоко</t>
  </si>
  <si>
    <t>Жидкость OGGO PREMIUM 2% Salt 30 ml - Лесной Морс</t>
  </si>
  <si>
    <t>Жидкость OGGO PREMIUM 2% Salt 30 ml - Маракуйя Апельсин Гуава</t>
  </si>
  <si>
    <t>Жидкость OGGO PREMIUM 2% Salt 30 ml - Мармеладные червячки с колой</t>
  </si>
  <si>
    <t>Жидкость OGGO PREMIUM 2% Salt 30 ml - Мятная Жвачка</t>
  </si>
  <si>
    <t>Жидкость OGGO PREMIUM 2% Salt 30 ml - Персик</t>
  </si>
  <si>
    <t>Жидкость OGGO PREMIUM 2% Salt 30 ml - Персик Груша Дыня</t>
  </si>
  <si>
    <t>Жидкость OGGO PREMIUM 2% Salt 30 ml - Пина колада</t>
  </si>
  <si>
    <t>Жидкость OGGO PREMIUM 2% Salt 30 ml - Сладкая Вишня</t>
  </si>
  <si>
    <t>Жидкость OGGO PREMIUM 2% Salt 30 ml - Сладкий Манго</t>
  </si>
  <si>
    <t>Жидкость OGGO PREMIUM 2% Salt 30 ml - Цитрусовый Микс</t>
  </si>
  <si>
    <t>Жидкость OGGO PREMIUM 2% Salt 30 ml - Черника Мята</t>
  </si>
  <si>
    <t>Жидкость OGGO PREMIUM 2% Salt 30 ml - Чернично-малиновый лимонад</t>
  </si>
  <si>
    <t>Жидкость OGGO PREMIUM 2% Salt 30 ml - Энергетик Киви Яблоко</t>
  </si>
  <si>
    <t>Жидкость OGGO PREMIUM 2% Salt 30 ml - Энергетик Маракуйя</t>
  </si>
  <si>
    <t>Жидкость OGGO PREMIUM 2% Salt 30 ml - Энергетик с Лесными Ягодами</t>
  </si>
  <si>
    <t>Жидкость OGGO PREMIUM 2% Salt 30 ml - Ягодный Orbit</t>
  </si>
  <si>
    <t>Жидкость NASTY X HUSKY IMPORT SALT (20MG) 30 ml, цена указана за 1 шт.</t>
  </si>
  <si>
    <t>Жидкость NASTY X HUSKY IMPORT SALT (20MG) 30 ml - LEMON PUDDING ICE</t>
  </si>
  <si>
    <t>Жидкость NASTY X HUSKY IMPORT SALT (20MG) 30 ml - PEACH YOGURT ICE</t>
  </si>
  <si>
    <t>Жидкость NASTY X HUSKY IMPORT SALT (20MG) 30 ml - REDCURRANT BLACKBERRY KIWI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</si>
  <si>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</si>
  <si>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</si>
  <si>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</si>
  <si>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DOUBLE STRAWBERRY DOUBLE ICE</t>
  </si>
  <si>
    <t>Жидкость NASTY X HUSKY IMPORT SALT (20MG STRONG) 30 ml - LEMON PUDDING ICE</t>
  </si>
  <si>
    <t>Жидкость NASTY X HUSKY IMPORT SALT (20MG STRONG) 30 ml - PEACH YOGURT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</si>
  <si>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</si>
  <si>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</si>
  <si>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WATERMELON MELON DOUBLE ICE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</si>
  <si>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</si>
  <si>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</si>
  <si>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</si>
  <si>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</si>
  <si>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</si>
  <si>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</si>
  <si>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</si>
  <si>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</si>
  <si>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</si>
  <si>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</si>
  <si>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</si>
  <si>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</si>
  <si>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CAMEL</t>
  </si>
  <si>
    <t>Жидкость Camel Salt 2% 30 ml, цена указана за 1 шт.</t>
  </si>
  <si>
    <t>Жидкость Camel Salt 2% 30 ml - Табак Ананас</t>
  </si>
  <si>
    <t>Жидкость Camel Salt 2% 30 ml - Табак Ваниль</t>
  </si>
  <si>
    <t>Жидкость Camel Salt 2% 30 ml - Табак Виноград</t>
  </si>
  <si>
    <t>Жидкость Camel Salt 2% 30 ml - Табак Вишня</t>
  </si>
  <si>
    <t>Жидкость Camel Salt 2% 30 ml - Табак Ежевика</t>
  </si>
  <si>
    <t>Жидкость Camel Salt 2% 30 ml - Табак Карамель</t>
  </si>
  <si>
    <t>Жидкость Camel Salt 2% 30 ml - Табак Клубника</t>
  </si>
  <si>
    <t>Жидкость Camel Salt 2% 30 ml - Табак Клюква</t>
  </si>
  <si>
    <t>Жидкость Camel Salt 2% 30 ml - Табак Кофе</t>
  </si>
  <si>
    <t>Жидкость Camel Salt 2% 30 ml - Табак Лимон</t>
  </si>
  <si>
    <t>Жидкость Camel Salt 2% 30 ml - Табак Малина</t>
  </si>
  <si>
    <t>Жидкость Camel Salt 2% 30 ml - Табак Орех</t>
  </si>
  <si>
    <t>Жидкость Camel Salt 2% 30 ml - Табак с Гранатом</t>
  </si>
  <si>
    <t>Жидкость Camel Salt 2% 30 ml - Табак с Фисташкой</t>
  </si>
  <si>
    <t>Жидкость Camel Salt 2% 30 ml - Табак Смородина</t>
  </si>
  <si>
    <t>Жидкость Camel Salt 2% 30 ml - Табак Шоколад</t>
  </si>
  <si>
    <t>Жидкость Camel Salt 2% 30 ml - Табак Яблоко Мята</t>
  </si>
  <si>
    <t>Жидкость Camel Salt 2% HARD 30 ml, цена указана за 1 шт.</t>
  </si>
  <si>
    <t>Жидкость Camel Salt 2% HARD 30 ml - Классический Табак</t>
  </si>
  <si>
    <t>Жидкость Camel Salt 2% HARD 30 ml - Табак Ананас</t>
  </si>
  <si>
    <t>Жидкость Camel Salt 2% HARD 30 ml - Табак Ваниль</t>
  </si>
  <si>
    <t>Жидкость Camel Salt 2% HARD 30 ml - Табак Виноград</t>
  </si>
  <si>
    <t>Жидкость Camel Salt 2% HARD 30 ml - Табак Вишня</t>
  </si>
  <si>
    <t>Жидкость Camel Salt 2% HARD 30 ml - Табак Ежевика</t>
  </si>
  <si>
    <t>Жидкость Camel Salt 2% HARD 30 ml - Табак Карамель</t>
  </si>
  <si>
    <t>Жидкость Camel Salt 2% HARD 30 ml - Табак Клубника</t>
  </si>
  <si>
    <t>Жидкость Camel Salt 2% HARD 30 ml - Табак Клюква</t>
  </si>
  <si>
    <t>Жидкость Camel Salt 2% HARD 30 ml - Табак Кофе</t>
  </si>
  <si>
    <t>Жидкость Camel Salt 2% HARD 30 ml - Табак Лимон</t>
  </si>
  <si>
    <t>Жидкость Camel Salt 2% HARD 30 ml - Табак Малина</t>
  </si>
  <si>
    <t>Жидкость Camel Salt 2% HARD 30 ml - Табак Орех</t>
  </si>
  <si>
    <t>Жидкость Camel Salt 2% HARD 30 ml - Табак с Гранатом</t>
  </si>
  <si>
    <t>Жидкость Camel Salt 2% HARD 30 ml - Табак с Фисташкой</t>
  </si>
  <si>
    <t>Жидкость Camel Salt 2% HARD 30 ml - Табак Смородина</t>
  </si>
  <si>
    <t>Жидкость Camel Salt 2% HARD 30 ml - Табак Шоколад</t>
  </si>
  <si>
    <t>Жидкость Camel Salt 2% HARD 30 ml - Табак Яблоко Мята</t>
  </si>
  <si>
    <t>CATSWILL</t>
  </si>
  <si>
    <t>Жидкость CATSWILL EXTRA Salt 2% HARD 30 ml, цена указана за 1 шт.</t>
  </si>
  <si>
    <t>Жидкость CATSWILL EXTRA Salt 2% HARD 30 ml - Абрикос Мандарин Скитлс</t>
  </si>
  <si>
    <t>Жидкость CATSWILL EXTRA Salt 2% HARD 30 ml - Виноград Арбуз Скитлс</t>
  </si>
  <si>
    <t>Жидкость CATSWILL EXTRA Salt 2% HARD 30 ml - Виноград Дыня</t>
  </si>
  <si>
    <t>Жидкость CATSWILL EXTRA Salt 2% HARD 30 ml - Виноград Лайм Мята</t>
  </si>
  <si>
    <t>Жидкость CATSWILL EXTRA Salt 2% HARD 30 ml - Виноград Малина Арбуз</t>
  </si>
  <si>
    <t>Жидкость CATSWILL EXTRA Salt 2% HARD 30 ml - Виноград Малина Скитлс</t>
  </si>
  <si>
    <t>Жидкость CATSWILL EXTRA Salt 2% HARD 30 ml - Виноград Персик</t>
  </si>
  <si>
    <t>Жидкость CATSWILL EXTRA Salt 2% HARD 30 ml - Вишня Арбуз лёд</t>
  </si>
  <si>
    <t>Жидкость CATSWILL EXTRA Salt 2% HARD 30 ml - Вишня Бабл гам Мята</t>
  </si>
  <si>
    <t>Жидкость CATSWILL EXTRA Salt 2% HARD 30 ml - Вишня Скитлс Лимон</t>
  </si>
  <si>
    <t>Жидкость CATSWILL EXTRA Salt 2% HARD 30 ml - Вишня Яблоко Мелисса</t>
  </si>
  <si>
    <t>Жидкость CATSWILL EXTRA Salt 2% HARD 30 ml - Драгонфрут Клубника Малина</t>
  </si>
  <si>
    <t>Жидкость CATSWILL EXTRA Salt 2% HARD 30 ml - Ежевика Виноград Ментос</t>
  </si>
  <si>
    <t>Жидкость CATSWILL EXTRA Salt 2% HARD 30 ml - Ежевика Клубника</t>
  </si>
  <si>
    <t>Жидкость CATSWILL EXTRA Salt 2% HARD 30 ml - Зеленый чай Клубника Лайм</t>
  </si>
  <si>
    <t>Жидкость CATSWILL EXTRA Salt 2% HARD 30 ml - Киви Малина Скитлс</t>
  </si>
  <si>
    <t>Жидкость CATSWILL EXTRA Salt 2% HARD 30 ml - Киви Манго</t>
  </si>
  <si>
    <t>Жидкость CATSWILL EXTRA Salt 2% HARD 30 ml - Кислая Яблочная Хубба-бубба</t>
  </si>
  <si>
    <t>Жидкость CATSWILL EXTRA Salt 2% HARD 30 ml - Кислое Яблоко Лайм Киви</t>
  </si>
  <si>
    <t>Жидкость CATSWILL EXTRA Salt 2% HARD 30 ml - Кислое Яблоко Персик</t>
  </si>
  <si>
    <t>Жидкость CATSWILL EXTRA Salt 2% HARD 30 ml - Кислые ленточки Клубника Киви</t>
  </si>
  <si>
    <t>Жидкость CATSWILL EXTRA Salt 2% HARD 30 ml - Кислые ленточки Черешня Голубика</t>
  </si>
  <si>
    <t>Жидкость CATSWILL EXTRA Salt 2% HARD 30 ml - Кислый Ананас Лимон</t>
  </si>
  <si>
    <t>Жидкость CATSWILL EXTRA Salt 2% HARD 30 ml - Кислый Виноград Клубника</t>
  </si>
  <si>
    <t>Жидкость CATSWILL EXTRA Salt 2% HARD 30 ml - Кислый Земляничный чупа чупс</t>
  </si>
  <si>
    <t>Жидкость CATSWILL EXTRA Salt 2% HARD 30 ml - Кислый Мандариновый скитлс</t>
  </si>
  <si>
    <t>Жидкость CATSWILL EXTRA Salt 2% HARD 30 ml - Кислый Персик Маракуйя</t>
  </si>
  <si>
    <t>Жидкость CATSWILL EXTRA Salt 2% HARD 30 ml - Кислый Швепс Грейпфрут</t>
  </si>
  <si>
    <t>Жидкость CATSWILL EXTRA Salt 2% HARD 30 ml - Клубника лёд Личи</t>
  </si>
  <si>
    <t>Жидкость CATSWILL EXTRA Salt 2% HARD 30 ml - Клубнично-яблочный скитлс</t>
  </si>
  <si>
    <t>Жидкость CATSWILL EXTRA Salt 2% HARD 30 ml - Клюква Лимон Скитлс</t>
  </si>
  <si>
    <t>Жидкость CATSWILL EXTRA Salt 2% HARD 30 ml - Кокос Ананас лёд</t>
  </si>
  <si>
    <t>Жидкость CATSWILL EXTRA Salt 2% HARD 30 ml - Лайм Малина лёд</t>
  </si>
  <si>
    <t>Жидкость CATSWILL EXTRA Salt 2% HARD 30 ml - Ледяная Морошка Малина</t>
  </si>
  <si>
    <t>Жидкость CATSWILL EXTRA Salt 2% HARD 30 ml - Ледяные Лесные ягоды</t>
  </si>
  <si>
    <t>Жидкость CATSWILL EXTRA Salt 2% HARD 30 ml - Лесные ягоды Яблоко</t>
  </si>
  <si>
    <t>Жидкость CATSWILL EXTRA Salt 2% HARD 30 ml - Летний лимонад Лимон Мята</t>
  </si>
  <si>
    <t>Жидкость CATSWILL EXTRA Salt 2% HARD 30 ml - Лимон Груша</t>
  </si>
  <si>
    <t>Жидкость CATSWILL EXTRA Salt 2% HARD 30 ml - Лимон Яблоко лёд</t>
  </si>
  <si>
    <t>Жидкость CATSWILL EXTRA Salt 2% HARD 30 ml - Лимонад Дыня Малина</t>
  </si>
  <si>
    <t>Жидкость CATSWILL EXTRA Salt 2% HARD 30 ml - Лимонная шипучка</t>
  </si>
  <si>
    <t>Жидкость CATSWILL EXTRA Salt 2% HARD 30 ml - Ментос Дыня Арбуз</t>
  </si>
  <si>
    <t>Жидкость CATSWILL EXTRA Salt 2% HARD 30 ml - Ментос Персик Апельсин</t>
  </si>
  <si>
    <t>Жидкость CATSWILL EXTRA Salt 2% HARD 30 ml - Морозная Ледяная Мелисса</t>
  </si>
  <si>
    <t>Жидкость CATSWILL EXTRA Salt 2% HARD 30 ml - Морозная Черника Лимон</t>
  </si>
  <si>
    <t>Жидкость CATSWILL EXTRA Salt 2% HARD 30 ml - Морозный Черный Виноград</t>
  </si>
  <si>
    <t>Жидкость CATSWILL EXTRA Salt 2% HARD 30 ml - Морошка Скитлс Лимон</t>
  </si>
  <si>
    <t>Жидкость CATSWILL EXTRA Salt 2% HARD 30 ml - Мятный Ментос</t>
  </si>
  <si>
    <t>Жидкость CATSWILL EXTRA Salt 2% HARD 30 ml - Освежающий Чай Персик Лимон</t>
  </si>
  <si>
    <t>Жидкость CATSWILL EXTRA Salt 2% HARD 30 ml - Персик Апельсин</t>
  </si>
  <si>
    <t>Жидкость CATSWILL EXTRA Salt 2% HARD 30 ml - Персик Кислая Вишня</t>
  </si>
  <si>
    <t>Жидкость CATSWILL EXTRA Salt 2% HARD 30 ml - Персик Лимон лёд</t>
  </si>
  <si>
    <t>Жидкость CATSWILL EXTRA Salt 2% HARD 30 ml - Розовый Лимонад Малина</t>
  </si>
  <si>
    <t>Жидкость CATSWILL EXTRA Salt 2% HARD 30 ml - Сакура Виноград</t>
  </si>
  <si>
    <t>Жидкость CATSWILL EXTRA Salt 2% HARD 30 ml - Скитлс Апельсин Лайм</t>
  </si>
  <si>
    <t>Жидкость CATSWILL EXTRA Salt 2% HARD 30 ml - Скитлс Кактус Лимон</t>
  </si>
  <si>
    <t>Жидкость CATSWILL EXTRA Salt 2% HARD 30 ml - Cкитлс Малина Клубника</t>
  </si>
  <si>
    <t>Жидкость CATSWILL EXTRA Salt 2% HARD 30 ml - Скитлс Яблоко лёд</t>
  </si>
  <si>
    <t>Жидкость CATSWILL EXTRA Salt 2% HARD 30 ml - Фанта с голубой малиной</t>
  </si>
  <si>
    <t>Жидкость CATSWILL EXTRA Salt 2% HARD 30 ml - Хубба-бубба Клубника Черника Арбуз</t>
  </si>
  <si>
    <t>Жидкость CATSWILL EXTRA Salt 2% HARD 30 ml - Цитрусовый мятный микс</t>
  </si>
  <si>
    <t>Жидкость CATSWILL EXTRA Salt 2% HARD 30 ml - Черешня Кислый Скитлс</t>
  </si>
  <si>
    <t>Жидкость CATSWILL EXTRA Salt 2% HARD 30 ml - Черешня Малина</t>
  </si>
  <si>
    <t>Жидкость CATSWILL EXTRA Salt 2% HARD 30 ml - Черная смородина Скитлс Черника</t>
  </si>
  <si>
    <t>Жидкость CATSWILL EXTRA Salt 2% HARD 30 ml - Черника Земляника</t>
  </si>
  <si>
    <t>Жидкость CATSWILL EXTRA Salt 2% HARD 30 ml - Чёрный Виноград Апельсин</t>
  </si>
  <si>
    <t>Жидкость CATSWILL EXTRA Salt 2% HARD 30 ml - Черный виноград Черника Малина</t>
  </si>
  <si>
    <t>Жидкость CATSWILL EXTRA Salt 2% HARD 30 ml - Яблоко Виноград</t>
  </si>
  <si>
    <t>Жидкость CATSWILL EXTRA Salt 2% HARD 30 ml - Яблоко Малина</t>
  </si>
  <si>
    <t>Жидкость CATSWILL EXTRA Salt 2% HARD 30 ml - Яблоко Черная смородина</t>
  </si>
  <si>
    <t>Жидкость CATSWILL EXTRA Salt 2% HARD 30 ml - Яблочная Холодная Фанта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</si>
  <si>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</si>
  <si>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</si>
  <si>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30 ml - Кислые Яблочные Червячки</t>
  </si>
  <si>
    <t>Жидкость CATSWILL Salt 2% STRONG 30 ml (10 шт. / Блок), цена указана за 1 шт.</t>
  </si>
  <si>
    <t>Жидкость CATSWILL Salt 2% STRONG 30 ml - Мамба Кислое Яблоко Киви</t>
  </si>
  <si>
    <t>Жидкость CATSWILL Salt 2% STRONG 30 ml - Черника Ежевика Лед</t>
  </si>
  <si>
    <t>Жидкость CATSWILL Salt 2% STRONG 30 ml - Чернично Клубничный Фреш</t>
  </si>
  <si>
    <t>Жидкость DOTA CATS Salt 2% STRONG 30 ml, цена указана за 1 шт.</t>
  </si>
  <si>
    <t>Жидкость DOTA CATS Salt 2% STRONG 30 ml - Зеленый Чай с Малиной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</si>
  <si>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</si>
  <si>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</si>
  <si>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</si>
  <si>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Бабл Гам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</si>
  <si>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</si>
  <si>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</si>
  <si>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</si>
  <si>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</si>
  <si>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</si>
  <si>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</si>
  <si>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</si>
  <si>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Лимонад Черника Малина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</si>
  <si>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</si>
  <si>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</si>
  <si>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</si>
  <si>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</si>
  <si>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Жидкость CATSTRIP Salt 2% 30 ml - Ягодный Микс</t>
  </si>
  <si>
    <t>Жидкость CATSTRIP Salt 2% HARD 30 ml, цена указана за 1 шт.</t>
  </si>
  <si>
    <t>Жидкость CATSTRIP Salt 2% HARD 30 ml - Лимонад Черника Малина</t>
  </si>
  <si>
    <t>Жидкость CATSTRIP Salt 2% HARD 30 ml - Мармеладные Червячки</t>
  </si>
  <si>
    <t>Жидкость INFLAVE Bubble Salt 2% 30 ml, цена указана за 1 шт.</t>
  </si>
  <si>
    <t>Жидкость INFLAVE Bubble Salt 2% 30 ml - Жасмин Персик</t>
  </si>
  <si>
    <t>MAXWELLS</t>
  </si>
  <si>
    <t>MAXWELLS Salt 1.2% 30 ml (64 шт. / Короб), цена указана за 1 шт.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</si>
  <si>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</si>
  <si>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</si>
  <si>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</si>
  <si>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</si>
  <si>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</si>
  <si>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Arizona - Клубника Огурец Базилик</t>
  </si>
  <si>
    <t>Жидкость MAXWELLS Salt 2% 30 ml Baikal - Байкал</t>
  </si>
  <si>
    <t>Жидкость MAXWELLS Salt 2% 30 ml Blue - Лимонад Черника Ежевика Голубика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</si>
  <si>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</si>
  <si>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</si>
  <si>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</si>
  <si>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Mango - Тропический Манго</t>
  </si>
  <si>
    <t>Жидкость MAXWELLS Salt 2% 30 ml Mojito - Классический Освежающий Мохито</t>
  </si>
  <si>
    <t>Жидкость MAXWELLS Salt 2% 30 ml Pops - Кисло-сладкая Жвачка с Киви и Яблоком</t>
  </si>
  <si>
    <t>Жидкость MAXWELLS Salt 2% 30 ml Shoria - Шория</t>
  </si>
  <si>
    <t>Жидкость MAXWELLS Salt 2% 30 ml Tropic - Ананас Киви Манго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</si>
  <si>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</si>
  <si>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</si>
  <si>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</si>
  <si>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</si>
  <si>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</si>
  <si>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</si>
  <si>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Lemon Cake - Лимонный Чизкейк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</si>
  <si>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</si>
  <si>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</si>
  <si>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Tropic - Ананас Киви Манго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</si>
  <si>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</si>
  <si>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</si>
  <si>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</si>
  <si>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</si>
  <si>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</si>
  <si>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</si>
  <si>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Genesis Overdrive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</si>
  <si>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</si>
  <si>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</si>
  <si>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</si>
  <si>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</si>
  <si>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</si>
  <si>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</si>
  <si>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</si>
  <si>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</si>
  <si>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</si>
  <si>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</si>
  <si>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</si>
  <si>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</si>
  <si>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</si>
  <si>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</si>
  <si>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</si>
  <si>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</si>
  <si>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</si>
  <si>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</si>
  <si>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</si>
  <si>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</si>
  <si>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</si>
  <si>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Genesis Overdrive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</si>
  <si>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</si>
  <si>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</si>
  <si>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</si>
  <si>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</si>
  <si>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</si>
  <si>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</si>
  <si>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</si>
  <si>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Venom Motorcycle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</si>
  <si>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</si>
  <si>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</si>
  <si>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Je Suis Chainsaw Iced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</si>
  <si>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</si>
  <si>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</si>
  <si>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</si>
  <si>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</si>
  <si>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</si>
  <si>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</si>
  <si>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</si>
  <si>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</si>
  <si>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</si>
  <si>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</si>
  <si>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</si>
  <si>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</si>
  <si>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</si>
  <si>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</si>
  <si>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</si>
  <si>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</si>
  <si>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</si>
  <si>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</si>
  <si>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</si>
  <si>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</si>
  <si>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PREMIUM 2% Salt 30 ml (10 шт. / Блок), цена указана за 1 шт.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</si>
  <si>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</si>
  <si>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</si>
  <si>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</si>
  <si>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</si>
  <si>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</si>
  <si>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</si>
  <si>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</si>
  <si>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</si>
  <si>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Двойная мята</t>
  </si>
  <si>
    <t>Жидкость MAD Salt 2% HARD 30 ml - Киви</t>
  </si>
  <si>
    <t>Жидкость MAD Salt 2% HARD 30 ml - Лимонные леденецы</t>
  </si>
  <si>
    <t>Жидкость MAD Salt 2% HARD 30 ml - Личи Клубника</t>
  </si>
  <si>
    <t>Жидкость MAD Salt 2% HARD 30 ml - Папайя Банан</t>
  </si>
  <si>
    <t>Жидкость MAD Salt 2% HARD 30 ml - Пина Колада</t>
  </si>
  <si>
    <t>Жидкость MAD Salt 2% HARD 30 ml - Смородиновый лединец</t>
  </si>
  <si>
    <t>GANG</t>
  </si>
  <si>
    <t>Жидкость Gang XBOX 2% Extra Hard 30ml, цена указана за 1 шт.</t>
  </si>
  <si>
    <t>Жидкость Gang XBOX 2% Extra Hard 30ml - Землянично-Грушевый Мохито</t>
  </si>
  <si>
    <t>Жидкость Gang XBOX 2% Extra Hard 30ml - Кола с Лесными Ягодами</t>
  </si>
  <si>
    <t>Жидкость Gang XBOX 2% Extra Hard 30ml - Ледяная Черника Смородина</t>
  </si>
  <si>
    <t>Жидкость Gang XBOX 2% Extra Hard 30ml - Фанта с Черешней</t>
  </si>
  <si>
    <t>Жидкость Gang XBOX 2% Extra Hard 30ml - Черника Малина Мята</t>
  </si>
  <si>
    <t>Жидкость Gang XBOX 2% Extra Hard 30ml - Яблочная Фанта</t>
  </si>
  <si>
    <t>Жидкость Gang Frozen Salt 2% Ultra 30 ml (10 шт. / Блок), цена указана за 1 шт.</t>
  </si>
  <si>
    <t>Жидкость Gang Frozen Salt 2% Ultra 30 ml - Вишневый Спрайт</t>
  </si>
  <si>
    <t>Жидкость Gang Frozen Salt 2% Ultra 30 ml - Жвачка Белый Виноград</t>
  </si>
  <si>
    <t>Жидкость Gang Frozen Salt 2% Ultra Hard 30 ml (10 шт. / Блок), цена указана за 1 шт.</t>
  </si>
  <si>
    <t>Жидкость Gang Frozen Salt 2% Ultra Hard 30 ml - Грейпфрутовая Кола</t>
  </si>
  <si>
    <t>Жидкость Gang Frozen Salt 2% Ultra Hard 30 ml - Жвачка Малина Лимон</t>
  </si>
  <si>
    <t>Жидкость Gang Frozen Salt 2% Ultra Hard 30 ml - Лимонные Леденцы</t>
  </si>
  <si>
    <t>Жидкость Gang Frozen Salt 2% Ultra Hard 30 ml - Черника Вишня Ананас</t>
  </si>
  <si>
    <t>Жидкость Gang Frozen Salt 2% Ultra Hard 30 ml - Черника Гуава Персик</t>
  </si>
  <si>
    <t>Жидкость Gang Frozen Salt 2% Ultra Hard 30 ml - Яблочная Фанта</t>
  </si>
  <si>
    <t>Жидкость Gang Frozen Salt 2% Ultra Hard 30 ml - Апельсин Ананас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</si>
  <si>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</si>
  <si>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</si>
  <si>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</si>
  <si>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</si>
  <si>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</si>
  <si>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</si>
  <si>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</si>
  <si>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</si>
  <si>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</si>
  <si>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</si>
  <si>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</si>
  <si>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</si>
  <si>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</si>
  <si>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</si>
  <si>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</si>
  <si>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</si>
  <si>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</si>
  <si>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</si>
  <si>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</si>
  <si>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</si>
  <si>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</si>
  <si>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</si>
  <si>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</si>
  <si>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</si>
  <si>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</si>
  <si>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</si>
  <si>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</si>
  <si>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</si>
  <si>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</si>
  <si>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</si>
  <si>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</si>
  <si>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</si>
  <si>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</si>
  <si>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</si>
  <si>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</si>
  <si>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</si>
  <si>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</si>
  <si>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</si>
  <si>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</si>
  <si>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</si>
  <si>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</si>
  <si>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</si>
  <si>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</si>
  <si>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</si>
  <si>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</si>
  <si>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</si>
  <si>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</si>
  <si>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</si>
  <si>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</si>
  <si>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</si>
  <si>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</si>
  <si>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</si>
  <si>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</si>
  <si>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</si>
  <si>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</si>
  <si>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</si>
  <si>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</si>
  <si>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</si>
  <si>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</si>
  <si>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Barvy Orange (Апельсин)</t>
  </si>
  <si>
    <t>Табак для кальяна Darkside Core 30г - Dark Mint (Мята)</t>
  </si>
  <si>
    <t>Табак для кальяна Darkside Core 30г - Mango Lassi (Манго)</t>
  </si>
  <si>
    <t>Табак для кальяна Darkside Core 30г - Retro Apple (Красное Яблоко)</t>
  </si>
  <si>
    <t>Табак для кальяна Darkside Core 30г - Wild Forest (Лесные ягоды)</t>
  </si>
  <si>
    <t>Darkside Core 100г (20 шт. / Блок), цена указана за 1 шт.</t>
  </si>
  <si>
    <t>Табак для кальяна Darkside Core 100г - Дип Блю Си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</si>
  <si>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</si>
  <si>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</si>
  <si>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</si>
  <si>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</si>
  <si>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Доктор Пеппер</t>
  </si>
  <si>
    <t>Бестабачная смесь для кальяна BRUSKO 50г MEDIUM - Кокос со льдом</t>
  </si>
  <si>
    <t>Бестабачная смесь для кальяна BRUSKO 50г MEDIUM - Фейхоа с ягодами и маракуйей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</si>
  <si>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</si>
  <si>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</si>
  <si>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</si>
  <si>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</si>
  <si>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</si>
  <si>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</si>
  <si>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</si>
  <si>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</si>
  <si>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</si>
  <si>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</si>
  <si>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</si>
  <si>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</si>
  <si>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</si>
  <si>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</si>
  <si>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</si>
  <si>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</si>
  <si>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</si>
  <si>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</si>
  <si>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</si>
  <si>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</si>
  <si>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</si>
  <si>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</si>
  <si>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</si>
  <si>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</si>
  <si>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</si>
  <si>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</si>
  <si>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</si>
  <si>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</si>
  <si>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</si>
  <si>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</si>
  <si>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</si>
  <si>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</si>
  <si>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</si>
  <si>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</si>
  <si>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</si>
  <si>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</si>
  <si>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</si>
  <si>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</si>
  <si>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</si>
  <si>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</si>
  <si>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</si>
  <si>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</si>
  <si>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</si>
  <si>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</si>
  <si>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</si>
  <si>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</si>
  <si>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STRONG SLIM COMPACT 13гр - Бурбон</t>
  </si>
  <si>
    <t>Жевательный табак HAPPMAN STRONG SLIM COMPACT 10гр - Кофе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</si>
  <si>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</si>
  <si>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</si>
  <si>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</si>
  <si>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</si>
  <si>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</si>
  <si>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</si>
  <si>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</si>
  <si>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</si>
  <si>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</si>
  <si>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</si>
  <si>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</si>
  <si>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</si>
  <si>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Кокос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</si>
  <si>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</si>
  <si>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</si>
  <si>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</si>
  <si>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</si>
  <si>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</si>
  <si>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</si>
  <si>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</si>
  <si>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</si>
  <si>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</si>
  <si>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</si>
  <si>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</si>
  <si>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</si>
  <si>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</si>
  <si>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ODENS</t>
  </si>
  <si>
    <t>Жевательный табак ODENS 13гр - Cold</t>
  </si>
  <si>
    <t>180</t>
  </si>
  <si>
    <t>SEBERIA</t>
  </si>
  <si>
    <t>Жевательный табак SEBERIA Strong Slim</t>
  </si>
  <si>
    <t>CHN</t>
  </si>
  <si>
    <t>Снюс CHN STRONG 45мг 11гр - Ментол</t>
  </si>
  <si>
    <t>LYFT</t>
  </si>
  <si>
    <t>Снюс LYFT Double Mint Strong</t>
  </si>
  <si>
    <t>Снюс LYFT Ice Cool Strong</t>
  </si>
  <si>
    <t>VELO</t>
  </si>
  <si>
    <t>Снюс VELO - Cherry Ice</t>
  </si>
  <si>
    <t>Снюс VELO - Freezing Pepermint</t>
  </si>
  <si>
    <t>Снюс VELO - Icy Berries</t>
  </si>
  <si>
    <t>Снюс VELO - Pepermint Storm</t>
  </si>
  <si>
    <t>Снюс VELO - Purple Grape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</si>
  <si>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</si>
  <si>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</si>
  <si>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</si>
  <si>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</si>
  <si>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</si>
  <si>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</si>
  <si>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KASTA</t>
  </si>
  <si>
    <t>Жевательный табак KASTA - Bubble gum</t>
  </si>
  <si>
    <t>Жевательный табак KASTA - Банан</t>
  </si>
  <si>
    <t>Жевательный табак KASTA - Вишня</t>
  </si>
  <si>
    <t>Жевательный табак KASTA - Дыня</t>
  </si>
  <si>
    <t>Жевательный табак KASTA - Тропический микс</t>
  </si>
  <si>
    <t>Жевательный табак KASTA - Мята</t>
  </si>
  <si>
    <t>Жевательный табак KASTA - Персик с мёдом</t>
  </si>
  <si>
    <t>Жевательный табак KASTA - Сливочный пломбир</t>
  </si>
  <si>
    <t>Жевательный табак KASTA - Спрайт</t>
  </si>
  <si>
    <t>Жевательный табак KASTA - Ежевика</t>
  </si>
  <si>
    <t>Жевательный табак KASTA - Черная смородина</t>
  </si>
  <si>
    <t>Жевательный табак KASTA - Черничный пирог</t>
  </si>
  <si>
    <t>Жевательный табак KASTA - Энерджи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</si>
</sst>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32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SUM(G7:G132)</f>
        <v>0</v>
      </c>
      <c r="H5" s="16">
        <f>SUM(H7:H132)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20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21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22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</v>
      </c>
      <c r="B13" s="29" t="s">
        <v>16</v>
      </c>
      <c r="C13" s="30" t="e"/>
      <c r="D13" s="31">
        <v>450</v>
      </c>
      <c r="E13" s="31">
        <v>450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25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450</v>
      </c>
      <c r="E15" s="31">
        <v>450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300</v>
      </c>
      <c r="E16" s="31">
        <v>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29</v>
      </c>
      <c r="B17" s="29" t="s">
        <v>16</v>
      </c>
      <c r="C17" s="30" t="e"/>
      <c r="D17" s="31">
        <v>400</v>
      </c>
      <c r="E17" s="31">
        <v>390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32</v>
      </c>
      <c r="B18" s="29" t="s">
        <v>16</v>
      </c>
      <c r="C18" s="30" t="e"/>
      <c r="D18" s="31">
        <v>450</v>
      </c>
      <c r="E18" s="31">
        <v>450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33</v>
      </c>
      <c r="B19" s="29" t="s">
        <v>16</v>
      </c>
      <c r="C19" s="30" t="e"/>
      <c r="D19" s="31">
        <v>150</v>
      </c>
      <c r="E19" s="31">
        <v>150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35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36</v>
      </c>
      <c r="B21" s="29" t="s">
        <v>16</v>
      </c>
      <c r="C21" s="30" t="e"/>
      <c r="D21" s="31">
        <v>200</v>
      </c>
      <c r="E21" s="31">
        <v>200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38</v>
      </c>
      <c r="B22" s="29" t="s">
        <v>16</v>
      </c>
      <c r="C22" s="30" t="e"/>
      <c r="D22" s="31">
        <v>200</v>
      </c>
      <c r="E22" s="31">
        <v>200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39</v>
      </c>
      <c r="B23" s="29" t="s">
        <v>16</v>
      </c>
      <c r="C23" s="30" t="e"/>
      <c r="D23" s="31">
        <v>200</v>
      </c>
      <c r="E23" s="31">
        <v>200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40</v>
      </c>
      <c r="B24" s="29" t="s">
        <v>16</v>
      </c>
      <c r="C24" s="30" t="e"/>
      <c r="D24" s="31">
        <v>200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41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42</v>
      </c>
      <c r="B26" s="29" t="s">
        <v>16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43</v>
      </c>
      <c r="B27" s="29" t="s">
        <v>44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45</v>
      </c>
      <c r="B28" s="29" t="s">
        <v>16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46</v>
      </c>
      <c r="B29" s="29" t="s">
        <v>16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47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48</v>
      </c>
      <c r="B31" s="29" t="s">
        <v>16</v>
      </c>
      <c r="C31" s="30" t="e"/>
      <c r="D31" s="31">
        <v>300</v>
      </c>
      <c r="E31" s="31">
        <v>300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49</v>
      </c>
      <c r="B32" s="29" t="s">
        <v>16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50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51</v>
      </c>
      <c r="B34" s="29" t="s">
        <v>44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52</v>
      </c>
      <c r="B35" s="29" t="s">
        <v>16</v>
      </c>
      <c r="C35" s="30" t="e"/>
      <c r="D35" s="31">
        <v>300</v>
      </c>
      <c r="E35" s="31">
        <v>300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53</v>
      </c>
      <c r="B36" s="29" t="s">
        <v>44</v>
      </c>
      <c r="C36" s="30" t="e"/>
      <c r="D36" s="31">
        <v>300</v>
      </c>
      <c r="E36" s="31">
        <v>300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55</v>
      </c>
      <c r="B38" s="29" t="s">
        <v>44</v>
      </c>
      <c r="C38" s="30" t="e"/>
      <c r="D38" s="31">
        <v>300</v>
      </c>
      <c r="E38" s="31">
        <v>300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56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57</v>
      </c>
      <c r="B40" s="29" t="s">
        <v>16</v>
      </c>
      <c r="C40" s="30" t="e"/>
      <c r="D40" s="31">
        <v>300</v>
      </c>
      <c r="E40" s="31">
        <v>300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58</v>
      </c>
      <c r="B41" s="29" t="s">
        <v>16</v>
      </c>
      <c r="C41" s="30" t="e"/>
      <c r="D41" s="31">
        <v>300</v>
      </c>
      <c r="E41" s="31">
        <v>300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59</v>
      </c>
      <c r="B42" s="29" t="s">
        <v>16</v>
      </c>
      <c r="C42" s="30" t="e"/>
      <c r="D42" s="31">
        <v>150</v>
      </c>
      <c r="E42" s="31">
        <v>150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60</v>
      </c>
      <c r="B43" s="29" t="s">
        <v>16</v>
      </c>
      <c r="C43" s="30" t="e"/>
      <c r="D43" s="31">
        <v>450</v>
      </c>
      <c r="E43" s="31">
        <v>450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 outlineLevel="1">
      <c r="A44" s="24" t="s">
        <v>61</v>
      </c>
      <c r="B44" s="25" t="e"/>
      <c r="C44" s="26" t="e"/>
      <c r="D44" s="26" t="e"/>
      <c r="E44" s="26" t="e"/>
      <c r="F44" s="26" t="e"/>
      <c r="G44" s="26" t="e"/>
      <c r="H44" s="27" t="e"/>
    </row>
    <row r="45" ht="15" customHeight="true" s="1" customFormat="true" outlineLevel="2">
      <c r="A45" s="28" t="s">
        <v>62</v>
      </c>
      <c r="B45" s="29" t="s">
        <v>44</v>
      </c>
      <c r="C45" s="30" t="e"/>
      <c r="D45" s="31">
        <v>500</v>
      </c>
      <c r="E45" s="31">
        <v>500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64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65</v>
      </c>
      <c r="B47" s="29" t="s">
        <v>16</v>
      </c>
      <c r="C47" s="30" t="e"/>
      <c r="D47" s="31">
        <v>230</v>
      </c>
      <c r="E47" s="31">
        <v>230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67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68</v>
      </c>
      <c r="B49" s="29" t="s">
        <v>44</v>
      </c>
      <c r="C49" s="30" t="e"/>
      <c r="D49" s="31">
        <v>650</v>
      </c>
      <c r="E49" s="31">
        <v>650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70</v>
      </c>
      <c r="B50" s="29" t="s">
        <v>16</v>
      </c>
      <c r="C50" s="30" t="e"/>
      <c r="D50" s="31">
        <v>650</v>
      </c>
      <c r="E50" s="31">
        <v>650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71</v>
      </c>
      <c r="B51" s="29" t="s">
        <v>44</v>
      </c>
      <c r="C51" s="30" t="e"/>
      <c r="D51" s="31">
        <v>650</v>
      </c>
      <c r="E51" s="31">
        <v>650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72</v>
      </c>
      <c r="B52" s="29" t="s">
        <v>44</v>
      </c>
      <c r="C52" s="30" t="e"/>
      <c r="D52" s="31">
        <v>650</v>
      </c>
      <c r="E52" s="31">
        <v>650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73</v>
      </c>
      <c r="B53" s="29" t="s">
        <v>44</v>
      </c>
      <c r="C53" s="30" t="e"/>
      <c r="D53" s="31">
        <v>300</v>
      </c>
      <c r="E53" s="31">
        <v>300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74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75</v>
      </c>
      <c r="B55" s="29" t="s">
        <v>16</v>
      </c>
      <c r="C55" s="30" t="e"/>
      <c r="D55" s="31">
        <v>50</v>
      </c>
      <c r="E55" s="31">
        <v>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77</v>
      </c>
      <c r="B56" s="29" t="s">
        <v>16</v>
      </c>
      <c r="C56" s="30" t="e"/>
      <c r="D56" s="31">
        <v>50</v>
      </c>
      <c r="E56" s="31">
        <v>50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78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79</v>
      </c>
      <c r="B58" s="29" t="s">
        <v>16</v>
      </c>
      <c r="C58" s="30" t="e"/>
      <c r="D58" s="31">
        <v>50</v>
      </c>
      <c r="E58" s="31">
        <v>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80</v>
      </c>
      <c r="B59" s="29" t="s">
        <v>16</v>
      </c>
      <c r="C59" s="30" t="e"/>
      <c r="D59" s="31">
        <v>50</v>
      </c>
      <c r="E59" s="31">
        <v>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81</v>
      </c>
      <c r="B60" s="29" t="s">
        <v>16</v>
      </c>
      <c r="C60" s="30" t="e"/>
      <c r="D60" s="31">
        <v>50</v>
      </c>
      <c r="E60" s="31">
        <v>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82</v>
      </c>
      <c r="B61" s="29" t="s">
        <v>16</v>
      </c>
      <c r="C61" s="30" t="e"/>
      <c r="D61" s="31">
        <v>50</v>
      </c>
      <c r="E61" s="31">
        <v>50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83</v>
      </c>
      <c r="B62" s="29" t="s">
        <v>16</v>
      </c>
      <c r="C62" s="30" t="e"/>
      <c r="D62" s="31">
        <v>50</v>
      </c>
      <c r="E62" s="31">
        <v>50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84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85</v>
      </c>
      <c r="B64" s="29" t="s">
        <v>16</v>
      </c>
      <c r="C64" s="30" t="e"/>
      <c r="D64" s="31">
        <v>50</v>
      </c>
      <c r="E64" s="31">
        <v>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86</v>
      </c>
      <c r="B65" s="29" t="s">
        <v>16</v>
      </c>
      <c r="C65" s="30" t="e"/>
      <c r="D65" s="31">
        <v>50</v>
      </c>
      <c r="E65" s="31">
        <v>50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87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88</v>
      </c>
      <c r="B67" s="29" t="s">
        <v>44</v>
      </c>
      <c r="C67" s="30" t="e"/>
      <c r="D67" s="31">
        <v>600</v>
      </c>
      <c r="E67" s="31">
        <v>600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90</v>
      </c>
      <c r="B68" s="29" t="s">
        <v>44</v>
      </c>
      <c r="C68" s="30" t="e"/>
      <c r="D68" s="31">
        <v>600</v>
      </c>
      <c r="E68" s="31">
        <v>600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91</v>
      </c>
      <c r="B69" s="29" t="s">
        <v>44</v>
      </c>
      <c r="C69" s="30" t="e"/>
      <c r="D69" s="31">
        <v>600</v>
      </c>
      <c r="E69" s="31">
        <v>600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92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93</v>
      </c>
      <c r="B71" s="29" t="s">
        <v>16</v>
      </c>
      <c r="C71" s="30" t="e"/>
      <c r="D71" s="31">
        <v>50</v>
      </c>
      <c r="E71" s="31">
        <v>50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94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95</v>
      </c>
      <c r="B73" s="29" t="s">
        <v>44</v>
      </c>
      <c r="C73" s="30" t="e"/>
      <c r="D73" s="31">
        <v>500</v>
      </c>
      <c r="E73" s="31">
        <v>500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96</v>
      </c>
      <c r="B74" s="29" t="s">
        <v>16</v>
      </c>
      <c r="C74" s="30" t="e"/>
      <c r="D74" s="31">
        <v>500</v>
      </c>
      <c r="E74" s="31">
        <v>500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97</v>
      </c>
      <c r="B75" s="29" t="s">
        <v>44</v>
      </c>
      <c r="C75" s="30" t="e"/>
      <c r="D75" s="31">
        <v>500</v>
      </c>
      <c r="E75" s="31">
        <v>500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98</v>
      </c>
      <c r="B76" s="29" t="s">
        <v>16</v>
      </c>
      <c r="C76" s="30" t="e"/>
      <c r="D76" s="31">
        <v>500</v>
      </c>
      <c r="E76" s="31">
        <v>500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99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100</v>
      </c>
      <c r="B78" s="29" t="s">
        <v>44</v>
      </c>
      <c r="C78" s="30" t="e"/>
      <c r="D78" s="31">
        <v>900</v>
      </c>
      <c r="E78" s="31">
        <v>900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102</v>
      </c>
      <c r="B79" s="29" t="s">
        <v>44</v>
      </c>
      <c r="C79" s="30" t="e"/>
      <c r="D79" s="31">
        <v>900</v>
      </c>
      <c r="E79" s="31">
        <v>900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103</v>
      </c>
      <c r="B80" s="29" t="s">
        <v>44</v>
      </c>
      <c r="C80" s="30" t="e"/>
      <c r="D80" s="31">
        <v>900</v>
      </c>
      <c r="E80" s="31">
        <v>900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104</v>
      </c>
      <c r="B81" s="29" t="s">
        <v>44</v>
      </c>
      <c r="C81" s="30" t="e"/>
      <c r="D81" s="31">
        <v>900</v>
      </c>
      <c r="E81" s="31">
        <v>900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105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106</v>
      </c>
      <c r="B83" s="29" t="s">
        <v>44</v>
      </c>
      <c r="C83" s="30" t="e"/>
      <c r="D83" s="31">
        <v>700</v>
      </c>
      <c r="E83" s="31">
        <v>700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108</v>
      </c>
      <c r="B84" s="29" t="s">
        <v>44</v>
      </c>
      <c r="C84" s="30" t="e"/>
      <c r="D84" s="31">
        <v>700</v>
      </c>
      <c r="E84" s="31">
        <v>700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109</v>
      </c>
      <c r="B85" s="29" t="s">
        <v>44</v>
      </c>
      <c r="C85" s="30" t="e"/>
      <c r="D85" s="31">
        <v>700</v>
      </c>
      <c r="E85" s="31">
        <v>700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110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111</v>
      </c>
      <c r="B87" s="29" t="s">
        <v>44</v>
      </c>
      <c r="C87" s="30" t="e"/>
      <c r="D87" s="31">
        <v>700</v>
      </c>
      <c r="E87" s="31">
        <v>700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112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113</v>
      </c>
      <c r="B89" s="29" t="s">
        <v>44</v>
      </c>
      <c r="C89" s="30" t="e"/>
      <c r="D89" s="31">
        <v>350</v>
      </c>
      <c r="E89" s="31">
        <v>350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115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116</v>
      </c>
      <c r="B91" s="29" t="s">
        <v>44</v>
      </c>
      <c r="C91" s="30" t="e"/>
      <c r="D91" s="31">
        <v>400</v>
      </c>
      <c r="E91" s="31">
        <v>400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117</v>
      </c>
      <c r="B92" s="29" t="s">
        <v>44</v>
      </c>
      <c r="C92" s="30" t="e"/>
      <c r="D92" s="31">
        <v>400</v>
      </c>
      <c r="E92" s="31">
        <v>400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118</v>
      </c>
      <c r="B93" s="29" t="s">
        <v>44</v>
      </c>
      <c r="C93" s="30" t="e"/>
      <c r="D93" s="31">
        <v>400</v>
      </c>
      <c r="E93" s="31">
        <v>400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119</v>
      </c>
      <c r="B94" s="29" t="s">
        <v>44</v>
      </c>
      <c r="C94" s="30" t="e"/>
      <c r="D94" s="31">
        <v>400</v>
      </c>
      <c r="E94" s="31">
        <v>400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120</v>
      </c>
      <c r="B95" s="29" t="s">
        <v>44</v>
      </c>
      <c r="C95" s="30" t="e"/>
      <c r="D95" s="31">
        <v>400</v>
      </c>
      <c r="E95" s="31">
        <v>400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121</v>
      </c>
      <c r="B96" s="29" t="s">
        <v>44</v>
      </c>
      <c r="C96" s="30" t="e"/>
      <c r="D96" s="31">
        <v>400</v>
      </c>
      <c r="E96" s="31">
        <v>400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122</v>
      </c>
      <c r="B97" s="29" t="s">
        <v>44</v>
      </c>
      <c r="C97" s="30" t="e"/>
      <c r="D97" s="31">
        <v>400</v>
      </c>
      <c r="E97" s="31">
        <v>400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123</v>
      </c>
      <c r="B98" s="29" t="s">
        <v>44</v>
      </c>
      <c r="C98" s="30" t="e"/>
      <c r="D98" s="31">
        <v>400</v>
      </c>
      <c r="E98" s="31">
        <v>400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124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125</v>
      </c>
      <c r="B100" s="29" t="s">
        <v>44</v>
      </c>
      <c r="C100" s="30" t="e"/>
      <c r="D100" s="31">
        <v>400</v>
      </c>
      <c r="E100" s="31">
        <v>400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126</v>
      </c>
      <c r="B101" s="29" t="s">
        <v>44</v>
      </c>
      <c r="C101" s="30" t="e"/>
      <c r="D101" s="31">
        <v>400</v>
      </c>
      <c r="E101" s="31">
        <v>400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127</v>
      </c>
      <c r="B102" s="29" t="s">
        <v>44</v>
      </c>
      <c r="C102" s="30" t="e"/>
      <c r="D102" s="31">
        <v>400</v>
      </c>
      <c r="E102" s="31">
        <v>400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128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129</v>
      </c>
      <c r="B104" s="29" t="s">
        <v>44</v>
      </c>
      <c r="C104" s="30" t="e"/>
      <c r="D104" s="31">
        <v>50</v>
      </c>
      <c r="E104" s="31">
        <v>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130</v>
      </c>
      <c r="B105" s="29" t="s">
        <v>44</v>
      </c>
      <c r="C105" s="30" t="e"/>
      <c r="D105" s="31">
        <v>50</v>
      </c>
      <c r="E105" s="31">
        <v>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131</v>
      </c>
      <c r="B106" s="29" t="s">
        <v>44</v>
      </c>
      <c r="C106" s="30" t="e"/>
      <c r="D106" s="31">
        <v>50</v>
      </c>
      <c r="E106" s="31">
        <v>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132</v>
      </c>
      <c r="B107" s="29" t="s">
        <v>16</v>
      </c>
      <c r="C107" s="30" t="e"/>
      <c r="D107" s="31">
        <v>50</v>
      </c>
      <c r="E107" s="31">
        <v>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133</v>
      </c>
      <c r="B108" s="29" t="s">
        <v>44</v>
      </c>
      <c r="C108" s="30" t="e"/>
      <c r="D108" s="31">
        <v>50</v>
      </c>
      <c r="E108" s="31">
        <v>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134</v>
      </c>
      <c r="B109" s="29" t="s">
        <v>44</v>
      </c>
      <c r="C109" s="30" t="e"/>
      <c r="D109" s="31">
        <v>50</v>
      </c>
      <c r="E109" s="31">
        <v>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135</v>
      </c>
      <c r="B110" s="29" t="s">
        <v>16</v>
      </c>
      <c r="C110" s="30" t="e"/>
      <c r="D110" s="31">
        <v>50</v>
      </c>
      <c r="E110" s="31">
        <v>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136</v>
      </c>
      <c r="B111" s="29" t="s">
        <v>44</v>
      </c>
      <c r="C111" s="30" t="e"/>
      <c r="D111" s="31">
        <v>50</v>
      </c>
      <c r="E111" s="31">
        <v>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137</v>
      </c>
      <c r="B112" s="29" t="s">
        <v>16</v>
      </c>
      <c r="C112" s="30" t="e"/>
      <c r="D112" s="31">
        <v>50</v>
      </c>
      <c r="E112" s="31">
        <v>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138</v>
      </c>
      <c r="B113" s="29" t="s">
        <v>44</v>
      </c>
      <c r="C113" s="30" t="e"/>
      <c r="D113" s="31">
        <v>50</v>
      </c>
      <c r="E113" s="31">
        <v>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139</v>
      </c>
      <c r="B114" s="29" t="s">
        <v>16</v>
      </c>
      <c r="C114" s="30" t="e"/>
      <c r="D114" s="31">
        <v>50</v>
      </c>
      <c r="E114" s="31">
        <v>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140</v>
      </c>
      <c r="B115" s="29" t="s">
        <v>16</v>
      </c>
      <c r="C115" s="30" t="e"/>
      <c r="D115" s="31">
        <v>50</v>
      </c>
      <c r="E115" s="31">
        <v>50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 outlineLevel="1">
      <c r="A116" s="24" t="s">
        <v>141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142</v>
      </c>
      <c r="B117" s="29" t="s">
        <v>16</v>
      </c>
      <c r="C117" s="30" t="e"/>
      <c r="D117" s="31">
        <v>50</v>
      </c>
      <c r="E117" s="31">
        <v>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143</v>
      </c>
      <c r="B118" s="29" t="s">
        <v>16</v>
      </c>
      <c r="C118" s="30" t="e"/>
      <c r="D118" s="31">
        <v>50</v>
      </c>
      <c r="E118" s="31">
        <v>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144</v>
      </c>
      <c r="B119" s="29" t="s">
        <v>16</v>
      </c>
      <c r="C119" s="30" t="e"/>
      <c r="D119" s="31">
        <v>50</v>
      </c>
      <c r="E119" s="31">
        <v>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145</v>
      </c>
      <c r="B120" s="29" t="s">
        <v>16</v>
      </c>
      <c r="C120" s="30" t="e"/>
      <c r="D120" s="31">
        <v>50</v>
      </c>
      <c r="E120" s="31">
        <v>50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 outlineLevel="1">
      <c r="A121" s="24" t="s">
        <v>146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147</v>
      </c>
      <c r="B122" s="29" t="s">
        <v>44</v>
      </c>
      <c r="C122" s="30" t="e"/>
      <c r="D122" s="31">
        <v>50</v>
      </c>
      <c r="E122" s="31">
        <v>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148</v>
      </c>
      <c r="B123" s="29" t="s">
        <v>44</v>
      </c>
      <c r="C123" s="30" t="e"/>
      <c r="D123" s="31">
        <v>50</v>
      </c>
      <c r="E123" s="31">
        <v>50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 outlineLevel="1">
      <c r="A124" s="24" t="s">
        <v>149</v>
      </c>
      <c r="B124" s="25" t="e"/>
      <c r="C124" s="26" t="e"/>
      <c r="D124" s="26" t="e"/>
      <c r="E124" s="26" t="e"/>
      <c r="F124" s="26" t="e"/>
      <c r="G124" s="26" t="e"/>
      <c r="H124" s="27" t="e"/>
    </row>
    <row r="125" ht="15" customHeight="true" s="1" customFormat="true" outlineLevel="2">
      <c r="A125" s="28" t="s">
        <v>150</v>
      </c>
      <c r="B125" s="29" t="s">
        <v>44</v>
      </c>
      <c r="C125" s="30" t="e"/>
      <c r="D125" s="31">
        <v>300</v>
      </c>
      <c r="E125" s="31">
        <v>300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151</v>
      </c>
      <c r="B126" s="29" t="s">
        <v>44</v>
      </c>
      <c r="C126" s="30" t="e"/>
      <c r="D126" s="31">
        <v>300</v>
      </c>
      <c r="E126" s="31">
        <v>300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 outlineLevel="1">
      <c r="A127" s="24" t="s">
        <v>152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153</v>
      </c>
      <c r="B128" s="29" t="s">
        <v>44</v>
      </c>
      <c r="C128" s="30" t="e"/>
      <c r="D128" s="31">
        <v>200</v>
      </c>
      <c r="E128" s="31">
        <v>200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154</v>
      </c>
      <c r="B129" s="29" t="s">
        <v>44</v>
      </c>
      <c r="C129" s="30" t="e"/>
      <c r="D129" s="31">
        <v>200</v>
      </c>
      <c r="E129" s="31">
        <v>200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>
      <c r="A130" s="20" t="s">
        <v>155</v>
      </c>
      <c r="B130" s="21" t="e"/>
      <c r="C130" s="22" t="e"/>
      <c r="D130" s="22" t="e"/>
      <c r="E130" s="22" t="e"/>
      <c r="F130" s="22" t="e"/>
      <c r="G130" s="22" t="e"/>
      <c r="H130" s="23" t="e"/>
    </row>
    <row r="131" ht="21" customHeight="true" s="1" customFormat="true" outlineLevel="1">
      <c r="A131" s="24" t="s">
        <v>156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157</v>
      </c>
      <c r="B132" s="29" t="s">
        <v>16</v>
      </c>
      <c r="C132" s="30" t="e"/>
      <c r="D132" s="31">
        <v>150</v>
      </c>
      <c r="E132" s="31">
        <v>140</v>
      </c>
      <c r="F132" s="29">
        <v>0</v>
      </c>
      <c r="G132" s="32">
        <f>C132*D132</f>
        <v>0</v>
      </c>
      <c r="H132" s="32">
        <f>C132*E132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0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159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160</v>
      </c>
      <c r="C5" s="15" t="e"/>
      <c r="D5" s="15" t="e"/>
      <c r="E5" s="15" t="e"/>
      <c r="F5" s="15" t="e"/>
      <c r="G5" s="16">
        <f>SUM(G7:G801)</f>
        <v>0</v>
      </c>
      <c r="H5" s="16">
        <f>SUM(H7:H801)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161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162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163</v>
      </c>
      <c r="B9" s="29" t="s">
        <v>44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166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167</v>
      </c>
      <c r="B11" s="29" t="s">
        <v>44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170</v>
      </c>
      <c r="B12" s="29" t="s">
        <v>44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171</v>
      </c>
      <c r="B13" s="29" t="s">
        <v>44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172</v>
      </c>
      <c r="B14" s="29" t="s">
        <v>44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173</v>
      </c>
      <c r="B15" s="29" t="s">
        <v>44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174</v>
      </c>
      <c r="B16" s="29" t="s">
        <v>44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175</v>
      </c>
      <c r="B17" s="29" t="s">
        <v>44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176</v>
      </c>
      <c r="B18" s="29" t="s">
        <v>44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177</v>
      </c>
      <c r="B19" s="29" t="s">
        <v>44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178</v>
      </c>
      <c r="B20" s="29" t="s">
        <v>44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179</v>
      </c>
      <c r="B21" s="29" t="s">
        <v>44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180</v>
      </c>
      <c r="B22" s="29" t="s">
        <v>44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181</v>
      </c>
      <c r="B23" s="29" t="s">
        <v>44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182</v>
      </c>
      <c r="B24" s="29" t="s">
        <v>44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183</v>
      </c>
      <c r="B25" s="29" t="s">
        <v>44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184</v>
      </c>
      <c r="B26" s="29" t="s">
        <v>44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185</v>
      </c>
      <c r="B27" s="29" t="s">
        <v>44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186</v>
      </c>
      <c r="B28" s="29" t="s">
        <v>44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187</v>
      </c>
      <c r="B29" s="29" t="s">
        <v>44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188</v>
      </c>
      <c r="B30" s="29" t="s">
        <v>44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189</v>
      </c>
      <c r="B31" s="29" t="s">
        <v>44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190</v>
      </c>
      <c r="B32" s="29" t="s">
        <v>44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191</v>
      </c>
      <c r="B33" s="29" t="s">
        <v>44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192</v>
      </c>
      <c r="B34" s="29" t="s">
        <v>44</v>
      </c>
      <c r="C34" s="30" t="e"/>
      <c r="D34" s="31">
        <v>880</v>
      </c>
      <c r="E34" s="31">
        <v>860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193</v>
      </c>
      <c r="B35" s="29" t="s">
        <v>44</v>
      </c>
      <c r="C35" s="30" t="e"/>
      <c r="D35" s="31">
        <v>880</v>
      </c>
      <c r="E35" s="31">
        <v>860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194</v>
      </c>
      <c r="B36" s="29" t="s">
        <v>44</v>
      </c>
      <c r="C36" s="30" t="e"/>
      <c r="D36" s="31">
        <v>880</v>
      </c>
      <c r="E36" s="31">
        <v>860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195</v>
      </c>
      <c r="B37" s="29" t="s">
        <v>44</v>
      </c>
      <c r="C37" s="30" t="e"/>
      <c r="D37" s="31">
        <v>880</v>
      </c>
      <c r="E37" s="31">
        <v>860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196</v>
      </c>
      <c r="B38" s="29" t="s">
        <v>44</v>
      </c>
      <c r="C38" s="30" t="e"/>
      <c r="D38" s="31">
        <v>880</v>
      </c>
      <c r="E38" s="31">
        <v>860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197</v>
      </c>
      <c r="B39" s="29" t="s">
        <v>44</v>
      </c>
      <c r="C39" s="30" t="e"/>
      <c r="D39" s="31">
        <v>880</v>
      </c>
      <c r="E39" s="31">
        <v>860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198</v>
      </c>
      <c r="B40" s="29" t="s">
        <v>44</v>
      </c>
      <c r="C40" s="30" t="e"/>
      <c r="D40" s="31">
        <v>880</v>
      </c>
      <c r="E40" s="31">
        <v>860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199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200</v>
      </c>
      <c r="B42" s="29" t="s">
        <v>44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203</v>
      </c>
      <c r="B43" s="29" t="s">
        <v>44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204</v>
      </c>
      <c r="B44" s="29" t="s">
        <v>44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205</v>
      </c>
      <c r="B45" s="29" t="s">
        <v>44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206</v>
      </c>
      <c r="B46" s="29" t="s">
        <v>44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207</v>
      </c>
      <c r="B47" s="29" t="s">
        <v>44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208</v>
      </c>
      <c r="B48" s="29" t="s">
        <v>44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209</v>
      </c>
      <c r="B49" s="29" t="s">
        <v>44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210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211</v>
      </c>
      <c r="B51" s="29" t="s">
        <v>44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214</v>
      </c>
      <c r="B52" s="29" t="s">
        <v>44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215</v>
      </c>
      <c r="B53" s="29" t="s">
        <v>44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216</v>
      </c>
      <c r="B54" s="29" t="s">
        <v>44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217</v>
      </c>
      <c r="B55" s="29" t="s">
        <v>44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218</v>
      </c>
      <c r="B56" s="29" t="s">
        <v>44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219</v>
      </c>
      <c r="B57" s="29" t="s">
        <v>44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220</v>
      </c>
      <c r="B58" s="29" t="s">
        <v>44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221</v>
      </c>
      <c r="B59" s="29" t="s">
        <v>44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222</v>
      </c>
      <c r="B60" s="29" t="s">
        <v>44</v>
      </c>
      <c r="C60" s="30" t="e"/>
      <c r="D60" s="31">
        <v>790</v>
      </c>
      <c r="E60" s="31">
        <v>770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223</v>
      </c>
      <c r="B61" s="29" t="s">
        <v>44</v>
      </c>
      <c r="C61" s="30" t="e"/>
      <c r="D61" s="31">
        <v>790</v>
      </c>
      <c r="E61" s="31">
        <v>770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224</v>
      </c>
      <c r="B62" s="29" t="s">
        <v>16</v>
      </c>
      <c r="C62" s="30" t="e"/>
      <c r="D62" s="31">
        <v>790</v>
      </c>
      <c r="E62" s="31">
        <v>770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225</v>
      </c>
      <c r="B63" s="29" t="s">
        <v>16</v>
      </c>
      <c r="C63" s="30" t="e"/>
      <c r="D63" s="31">
        <v>790</v>
      </c>
      <c r="E63" s="31">
        <v>770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226</v>
      </c>
      <c r="B64" s="29" t="s">
        <v>44</v>
      </c>
      <c r="C64" s="30" t="e"/>
      <c r="D64" s="31">
        <v>790</v>
      </c>
      <c r="E64" s="31">
        <v>770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227</v>
      </c>
      <c r="B65" s="29" t="s">
        <v>16</v>
      </c>
      <c r="C65" s="30" t="e"/>
      <c r="D65" s="31">
        <v>790</v>
      </c>
      <c r="E65" s="31">
        <v>770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228</v>
      </c>
      <c r="B66" s="29" t="s">
        <v>44</v>
      </c>
      <c r="C66" s="30" t="e"/>
      <c r="D66" s="31">
        <v>790</v>
      </c>
      <c r="E66" s="31">
        <v>770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229</v>
      </c>
      <c r="B67" s="29" t="s">
        <v>44</v>
      </c>
      <c r="C67" s="30" t="e"/>
      <c r="D67" s="31">
        <v>790</v>
      </c>
      <c r="E67" s="31">
        <v>770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230</v>
      </c>
      <c r="B68" s="29" t="s">
        <v>44</v>
      </c>
      <c r="C68" s="30" t="e"/>
      <c r="D68" s="31">
        <v>790</v>
      </c>
      <c r="E68" s="31">
        <v>770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231</v>
      </c>
      <c r="B69" s="29" t="s">
        <v>44</v>
      </c>
      <c r="C69" s="30" t="e"/>
      <c r="D69" s="31">
        <v>790</v>
      </c>
      <c r="E69" s="31">
        <v>770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232</v>
      </c>
      <c r="B70" s="29" t="s">
        <v>44</v>
      </c>
      <c r="C70" s="30" t="e"/>
      <c r="D70" s="31">
        <v>790</v>
      </c>
      <c r="E70" s="31">
        <v>770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233</v>
      </c>
      <c r="B71" s="29" t="s">
        <v>44</v>
      </c>
      <c r="C71" s="30" t="e"/>
      <c r="D71" s="31">
        <v>790</v>
      </c>
      <c r="E71" s="31">
        <v>770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234</v>
      </c>
      <c r="B72" s="29" t="s">
        <v>44</v>
      </c>
      <c r="C72" s="30" t="e"/>
      <c r="D72" s="31">
        <v>790</v>
      </c>
      <c r="E72" s="31">
        <v>770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235</v>
      </c>
      <c r="B73" s="29" t="s">
        <v>44</v>
      </c>
      <c r="C73" s="30" t="e"/>
      <c r="D73" s="31">
        <v>790</v>
      </c>
      <c r="E73" s="31">
        <v>770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236</v>
      </c>
      <c r="B74" s="29" t="s">
        <v>44</v>
      </c>
      <c r="C74" s="30" t="e"/>
      <c r="D74" s="31">
        <v>790</v>
      </c>
      <c r="E74" s="31">
        <v>770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237</v>
      </c>
      <c r="B75" s="29" t="s">
        <v>44</v>
      </c>
      <c r="C75" s="30" t="e"/>
      <c r="D75" s="31">
        <v>790</v>
      </c>
      <c r="E75" s="31">
        <v>770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238</v>
      </c>
      <c r="B76" s="29" t="s">
        <v>44</v>
      </c>
      <c r="C76" s="30" t="e"/>
      <c r="D76" s="31">
        <v>790</v>
      </c>
      <c r="E76" s="31">
        <v>770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239</v>
      </c>
      <c r="B77" s="29" t="s">
        <v>16</v>
      </c>
      <c r="C77" s="30" t="e"/>
      <c r="D77" s="31">
        <v>790</v>
      </c>
      <c r="E77" s="31">
        <v>770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>
      <c r="A78" s="20" t="s">
        <v>240</v>
      </c>
      <c r="B78" s="21" t="e"/>
      <c r="C78" s="22" t="e"/>
      <c r="D78" s="22" t="e"/>
      <c r="E78" s="22" t="e"/>
      <c r="F78" s="22" t="e"/>
      <c r="G78" s="22" t="e"/>
      <c r="H78" s="23" t="e"/>
    </row>
    <row r="79" ht="21" customHeight="true" s="1" customFormat="true" outlineLevel="1">
      <c r="A79" s="24" t="s">
        <v>241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242</v>
      </c>
      <c r="B80" s="29" t="s">
        <v>44</v>
      </c>
      <c r="C80" s="30" t="e"/>
      <c r="D80" s="31">
        <v>840</v>
      </c>
      <c r="E80" s="31">
        <v>820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244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245</v>
      </c>
      <c r="B82" s="29" t="s">
        <v>44</v>
      </c>
      <c r="C82" s="30" t="e"/>
      <c r="D82" s="31">
        <v>820</v>
      </c>
      <c r="E82" s="31">
        <v>800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246</v>
      </c>
      <c r="B83" s="29" t="s">
        <v>16</v>
      </c>
      <c r="C83" s="30" t="e"/>
      <c r="D83" s="31">
        <v>820</v>
      </c>
      <c r="E83" s="31">
        <v>800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247</v>
      </c>
      <c r="B84" s="29" t="s">
        <v>44</v>
      </c>
      <c r="C84" s="30" t="e"/>
      <c r="D84" s="31">
        <v>820</v>
      </c>
      <c r="E84" s="31">
        <v>800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248</v>
      </c>
      <c r="B85" s="29" t="s">
        <v>44</v>
      </c>
      <c r="C85" s="30" t="e"/>
      <c r="D85" s="31">
        <v>820</v>
      </c>
      <c r="E85" s="31">
        <v>800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249</v>
      </c>
      <c r="B86" s="29" t="s">
        <v>44</v>
      </c>
      <c r="C86" s="30" t="e"/>
      <c r="D86" s="31">
        <v>820</v>
      </c>
      <c r="E86" s="31">
        <v>800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250</v>
      </c>
      <c r="B87" s="29" t="s">
        <v>44</v>
      </c>
      <c r="C87" s="30" t="e"/>
      <c r="D87" s="31">
        <v>820</v>
      </c>
      <c r="E87" s="31">
        <v>800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251</v>
      </c>
      <c r="B88" s="29" t="s">
        <v>44</v>
      </c>
      <c r="C88" s="30" t="e"/>
      <c r="D88" s="31">
        <v>820</v>
      </c>
      <c r="E88" s="31">
        <v>800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252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253</v>
      </c>
      <c r="B90" s="29" t="s">
        <v>44</v>
      </c>
      <c r="C90" s="30" t="e"/>
      <c r="D90" s="31">
        <v>800</v>
      </c>
      <c r="E90" s="31">
        <v>780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255</v>
      </c>
      <c r="B91" s="29" t="s">
        <v>44</v>
      </c>
      <c r="C91" s="30" t="e"/>
      <c r="D91" s="31">
        <v>800</v>
      </c>
      <c r="E91" s="31">
        <v>780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256</v>
      </c>
      <c r="B92" s="29" t="s">
        <v>44</v>
      </c>
      <c r="C92" s="30" t="e"/>
      <c r="D92" s="31">
        <v>800</v>
      </c>
      <c r="E92" s="31">
        <v>780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257</v>
      </c>
      <c r="B93" s="29" t="s">
        <v>44</v>
      </c>
      <c r="C93" s="30" t="e"/>
      <c r="D93" s="31">
        <v>800</v>
      </c>
      <c r="E93" s="31">
        <v>780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258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259</v>
      </c>
      <c r="B95" s="29" t="s">
        <v>44</v>
      </c>
      <c r="C95" s="30" t="e"/>
      <c r="D95" s="31">
        <v>680</v>
      </c>
      <c r="E95" s="31">
        <v>660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262</v>
      </c>
      <c r="B96" s="29" t="s">
        <v>16</v>
      </c>
      <c r="C96" s="30" t="e"/>
      <c r="D96" s="31">
        <v>680</v>
      </c>
      <c r="E96" s="31">
        <v>660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263</v>
      </c>
      <c r="B97" s="29" t="s">
        <v>16</v>
      </c>
      <c r="C97" s="30" t="e"/>
      <c r="D97" s="31">
        <v>680</v>
      </c>
      <c r="E97" s="31">
        <v>660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264</v>
      </c>
      <c r="B98" s="29" t="s">
        <v>44</v>
      </c>
      <c r="C98" s="30" t="e"/>
      <c r="D98" s="31">
        <v>680</v>
      </c>
      <c r="E98" s="31">
        <v>660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265</v>
      </c>
      <c r="B99" s="29" t="s">
        <v>44</v>
      </c>
      <c r="C99" s="30" t="e"/>
      <c r="D99" s="31">
        <v>680</v>
      </c>
      <c r="E99" s="31">
        <v>660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266</v>
      </c>
      <c r="B100" s="29" t="s">
        <v>16</v>
      </c>
      <c r="C100" s="30" t="e"/>
      <c r="D100" s="31">
        <v>680</v>
      </c>
      <c r="E100" s="31">
        <v>660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267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268</v>
      </c>
      <c r="B102" s="29" t="s">
        <v>44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271</v>
      </c>
      <c r="B103" s="29" t="s">
        <v>44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272</v>
      </c>
      <c r="B104" s="29" t="s">
        <v>16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273</v>
      </c>
      <c r="B105" s="29" t="s">
        <v>44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274</v>
      </c>
      <c r="B106" s="29" t="s">
        <v>16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275</v>
      </c>
      <c r="B107" s="29" t="s">
        <v>44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276</v>
      </c>
      <c r="B108" s="29" t="s">
        <v>44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277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278</v>
      </c>
      <c r="B110" s="29" t="s">
        <v>16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279</v>
      </c>
      <c r="B111" s="29" t="s">
        <v>16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280</v>
      </c>
      <c r="B112" s="29" t="s">
        <v>16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281</v>
      </c>
      <c r="B113" s="29" t="s">
        <v>16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282</v>
      </c>
      <c r="B114" s="29" t="s">
        <v>16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283</v>
      </c>
      <c r="B115" s="29" t="s">
        <v>16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284</v>
      </c>
      <c r="B116" s="29" t="s">
        <v>16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285</v>
      </c>
      <c r="B117" s="29" t="s">
        <v>16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21" customHeight="true" s="1" customFormat="true" outlineLevel="1">
      <c r="A118" s="24" t="s">
        <v>286</v>
      </c>
      <c r="B118" s="25" t="e"/>
      <c r="C118" s="26" t="e"/>
      <c r="D118" s="26" t="e"/>
      <c r="E118" s="26" t="e"/>
      <c r="F118" s="26" t="e"/>
      <c r="G118" s="26" t="e"/>
      <c r="H118" s="27" t="e"/>
    </row>
    <row r="119" ht="15" customHeight="true" s="1" customFormat="true" outlineLevel="2">
      <c r="A119" s="28" t="s">
        <v>287</v>
      </c>
      <c r="B119" s="29" t="s">
        <v>44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288</v>
      </c>
      <c r="B120" s="29" t="s">
        <v>16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289</v>
      </c>
      <c r="B121" s="29" t="s">
        <v>16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290</v>
      </c>
      <c r="B122" s="29" t="s">
        <v>44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291</v>
      </c>
      <c r="B123" s="29" t="s">
        <v>16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292</v>
      </c>
      <c r="B124" s="29" t="s">
        <v>16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293</v>
      </c>
      <c r="B125" s="29" t="s">
        <v>44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294</v>
      </c>
      <c r="B126" s="29" t="s">
        <v>16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 outlineLevel="1">
      <c r="A127" s="24" t="s">
        <v>295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296</v>
      </c>
      <c r="B128" s="29" t="s">
        <v>16</v>
      </c>
      <c r="C128" s="30" t="e"/>
      <c r="D128" s="31">
        <v>680</v>
      </c>
      <c r="E128" s="31">
        <v>660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297</v>
      </c>
      <c r="B129" s="29" t="s">
        <v>16</v>
      </c>
      <c r="C129" s="30" t="e"/>
      <c r="D129" s="31">
        <v>680</v>
      </c>
      <c r="E129" s="31">
        <v>660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298</v>
      </c>
      <c r="B130" s="29" t="s">
        <v>16</v>
      </c>
      <c r="C130" s="30" t="e"/>
      <c r="D130" s="31">
        <v>680</v>
      </c>
      <c r="E130" s="31">
        <v>660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299</v>
      </c>
      <c r="B131" s="29" t="s">
        <v>16</v>
      </c>
      <c r="C131" s="30" t="e"/>
      <c r="D131" s="31">
        <v>680</v>
      </c>
      <c r="E131" s="31">
        <v>660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300</v>
      </c>
      <c r="B132" s="29" t="s">
        <v>16</v>
      </c>
      <c r="C132" s="30" t="e"/>
      <c r="D132" s="31">
        <v>680</v>
      </c>
      <c r="E132" s="31">
        <v>660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301</v>
      </c>
      <c r="B133" s="29" t="s">
        <v>16</v>
      </c>
      <c r="C133" s="30" t="e"/>
      <c r="D133" s="31">
        <v>680</v>
      </c>
      <c r="E133" s="31">
        <v>660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302</v>
      </c>
      <c r="B134" s="29" t="s">
        <v>16</v>
      </c>
      <c r="C134" s="30" t="e"/>
      <c r="D134" s="31">
        <v>680</v>
      </c>
      <c r="E134" s="31">
        <v>660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303</v>
      </c>
      <c r="B135" s="29" t="s">
        <v>16</v>
      </c>
      <c r="C135" s="30" t="e"/>
      <c r="D135" s="31">
        <v>680</v>
      </c>
      <c r="E135" s="31">
        <v>660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304</v>
      </c>
      <c r="B136" s="29" t="s">
        <v>16</v>
      </c>
      <c r="C136" s="30" t="e"/>
      <c r="D136" s="31">
        <v>680</v>
      </c>
      <c r="E136" s="31">
        <v>660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305</v>
      </c>
      <c r="B137" s="29" t="s">
        <v>16</v>
      </c>
      <c r="C137" s="30" t="e"/>
      <c r="D137" s="31">
        <v>680</v>
      </c>
      <c r="E137" s="31">
        <v>660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306</v>
      </c>
      <c r="B138" s="29" t="s">
        <v>16</v>
      </c>
      <c r="C138" s="30" t="e"/>
      <c r="D138" s="31">
        <v>680</v>
      </c>
      <c r="E138" s="31">
        <v>660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307</v>
      </c>
      <c r="B139" s="29" t="s">
        <v>16</v>
      </c>
      <c r="C139" s="30" t="e"/>
      <c r="D139" s="31">
        <v>680</v>
      </c>
      <c r="E139" s="31">
        <v>660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308</v>
      </c>
      <c r="B140" s="29" t="s">
        <v>16</v>
      </c>
      <c r="C140" s="30" t="e"/>
      <c r="D140" s="31">
        <v>680</v>
      </c>
      <c r="E140" s="31">
        <v>660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309</v>
      </c>
      <c r="B141" s="29" t="s">
        <v>16</v>
      </c>
      <c r="C141" s="30" t="e"/>
      <c r="D141" s="31">
        <v>680</v>
      </c>
      <c r="E141" s="31">
        <v>660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310</v>
      </c>
      <c r="B142" s="29" t="s">
        <v>16</v>
      </c>
      <c r="C142" s="30" t="e"/>
      <c r="D142" s="31">
        <v>680</v>
      </c>
      <c r="E142" s="31">
        <v>660</v>
      </c>
      <c r="F142" s="29">
        <v>0</v>
      </c>
      <c r="G142" s="32">
        <f>C142*D142</f>
        <v>0</v>
      </c>
      <c r="H142" s="32">
        <f>C142*E142</f>
        <v>0</v>
      </c>
    </row>
    <row r="143" ht="21" customHeight="true" s="1" customFormat="true" outlineLevel="1">
      <c r="A143" s="24" t="s">
        <v>311</v>
      </c>
      <c r="B143" s="25" t="e"/>
      <c r="C143" s="26" t="e"/>
      <c r="D143" s="26" t="e"/>
      <c r="E143" s="26" t="e"/>
      <c r="F143" s="26" t="e"/>
      <c r="G143" s="26" t="e"/>
      <c r="H143" s="27" t="e"/>
    </row>
    <row r="144" ht="15" customHeight="true" s="1" customFormat="true" outlineLevel="2">
      <c r="A144" s="28" t="s">
        <v>312</v>
      </c>
      <c r="B144" s="29" t="s">
        <v>44</v>
      </c>
      <c r="C144" s="30" t="e"/>
      <c r="D144" s="31">
        <v>760</v>
      </c>
      <c r="E144" s="31">
        <v>740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314</v>
      </c>
      <c r="B145" s="29" t="s">
        <v>44</v>
      </c>
      <c r="C145" s="30" t="e"/>
      <c r="D145" s="31">
        <v>760</v>
      </c>
      <c r="E145" s="31">
        <v>740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315</v>
      </c>
      <c r="B146" s="29" t="s">
        <v>44</v>
      </c>
      <c r="C146" s="30" t="e"/>
      <c r="D146" s="31">
        <v>760</v>
      </c>
      <c r="E146" s="31">
        <v>740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316</v>
      </c>
      <c r="B147" s="29" t="s">
        <v>44</v>
      </c>
      <c r="C147" s="30" t="e"/>
      <c r="D147" s="31">
        <v>760</v>
      </c>
      <c r="E147" s="31">
        <v>740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317</v>
      </c>
      <c r="B148" s="29" t="s">
        <v>44</v>
      </c>
      <c r="C148" s="30" t="e"/>
      <c r="D148" s="31">
        <v>760</v>
      </c>
      <c r="E148" s="31">
        <v>740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318</v>
      </c>
      <c r="B149" s="29" t="s">
        <v>44</v>
      </c>
      <c r="C149" s="30" t="e"/>
      <c r="D149" s="31">
        <v>760</v>
      </c>
      <c r="E149" s="31">
        <v>740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319</v>
      </c>
      <c r="B150" s="29" t="s">
        <v>44</v>
      </c>
      <c r="C150" s="30" t="e"/>
      <c r="D150" s="31">
        <v>760</v>
      </c>
      <c r="E150" s="31">
        <v>740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320</v>
      </c>
      <c r="B151" s="29" t="s">
        <v>44</v>
      </c>
      <c r="C151" s="30" t="e"/>
      <c r="D151" s="31">
        <v>760</v>
      </c>
      <c r="E151" s="31">
        <v>740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321</v>
      </c>
      <c r="B152" s="29" t="s">
        <v>44</v>
      </c>
      <c r="C152" s="30" t="e"/>
      <c r="D152" s="31">
        <v>760</v>
      </c>
      <c r="E152" s="31">
        <v>740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322</v>
      </c>
      <c r="B153" s="29" t="s">
        <v>44</v>
      </c>
      <c r="C153" s="30" t="e"/>
      <c r="D153" s="31">
        <v>760</v>
      </c>
      <c r="E153" s="31">
        <v>740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323</v>
      </c>
      <c r="B154" s="29" t="s">
        <v>44</v>
      </c>
      <c r="C154" s="30" t="e"/>
      <c r="D154" s="31">
        <v>760</v>
      </c>
      <c r="E154" s="31">
        <v>740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324</v>
      </c>
      <c r="B155" s="29" t="s">
        <v>44</v>
      </c>
      <c r="C155" s="30" t="e"/>
      <c r="D155" s="31">
        <v>760</v>
      </c>
      <c r="E155" s="31">
        <v>740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325</v>
      </c>
      <c r="B156" s="29" t="s">
        <v>44</v>
      </c>
      <c r="C156" s="30" t="e"/>
      <c r="D156" s="31">
        <v>760</v>
      </c>
      <c r="E156" s="31">
        <v>740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326</v>
      </c>
      <c r="B157" s="29" t="s">
        <v>44</v>
      </c>
      <c r="C157" s="30" t="e"/>
      <c r="D157" s="31">
        <v>760</v>
      </c>
      <c r="E157" s="31">
        <v>740</v>
      </c>
      <c r="F157" s="29">
        <v>0</v>
      </c>
      <c r="G157" s="32">
        <f>C157*D157</f>
        <v>0</v>
      </c>
      <c r="H157" s="32">
        <f>C157*E157</f>
        <v>0</v>
      </c>
    </row>
    <row r="158" ht="21" customHeight="true" s="1" customFormat="true">
      <c r="A158" s="20" t="s">
        <v>327</v>
      </c>
      <c r="B158" s="21" t="e"/>
      <c r="C158" s="22" t="e"/>
      <c r="D158" s="22" t="e"/>
      <c r="E158" s="22" t="e"/>
      <c r="F158" s="22" t="e"/>
      <c r="G158" s="22" t="e"/>
      <c r="H158" s="23" t="e"/>
    </row>
    <row r="159" ht="21" customHeight="true" s="1" customFormat="true" outlineLevel="1">
      <c r="A159" s="24" t="s">
        <v>328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329</v>
      </c>
      <c r="B160" s="29" t="s">
        <v>44</v>
      </c>
      <c r="C160" s="30" t="e"/>
      <c r="D160" s="31">
        <v>840</v>
      </c>
      <c r="E160" s="31">
        <v>820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330</v>
      </c>
      <c r="B161" s="29" t="s">
        <v>16</v>
      </c>
      <c r="C161" s="30" t="e"/>
      <c r="D161" s="31">
        <v>840</v>
      </c>
      <c r="E161" s="31">
        <v>820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331</v>
      </c>
      <c r="B162" s="29" t="s">
        <v>16</v>
      </c>
      <c r="C162" s="30" t="e"/>
      <c r="D162" s="31">
        <v>840</v>
      </c>
      <c r="E162" s="31">
        <v>820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332</v>
      </c>
      <c r="B163" s="29" t="s">
        <v>16</v>
      </c>
      <c r="C163" s="30" t="e"/>
      <c r="D163" s="31">
        <v>840</v>
      </c>
      <c r="E163" s="31">
        <v>820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333</v>
      </c>
      <c r="B164" s="29" t="s">
        <v>16</v>
      </c>
      <c r="C164" s="30" t="e"/>
      <c r="D164" s="31">
        <v>840</v>
      </c>
      <c r="E164" s="31">
        <v>820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334</v>
      </c>
      <c r="B165" s="29" t="s">
        <v>16</v>
      </c>
      <c r="C165" s="30" t="e"/>
      <c r="D165" s="31">
        <v>840</v>
      </c>
      <c r="E165" s="31">
        <v>820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335</v>
      </c>
      <c r="B166" s="29" t="s">
        <v>16</v>
      </c>
      <c r="C166" s="30" t="e"/>
      <c r="D166" s="31">
        <v>840</v>
      </c>
      <c r="E166" s="31">
        <v>820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336</v>
      </c>
      <c r="B167" s="29" t="s">
        <v>16</v>
      </c>
      <c r="C167" s="30" t="e"/>
      <c r="D167" s="31">
        <v>840</v>
      </c>
      <c r="E167" s="31">
        <v>820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337</v>
      </c>
      <c r="B168" s="29" t="s">
        <v>16</v>
      </c>
      <c r="C168" s="30" t="e"/>
      <c r="D168" s="31">
        <v>840</v>
      </c>
      <c r="E168" s="31">
        <v>820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338</v>
      </c>
      <c r="B169" s="29" t="s">
        <v>16</v>
      </c>
      <c r="C169" s="30" t="e"/>
      <c r="D169" s="31">
        <v>840</v>
      </c>
      <c r="E169" s="31">
        <v>820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339</v>
      </c>
      <c r="B170" s="29" t="s">
        <v>16</v>
      </c>
      <c r="C170" s="30" t="e"/>
      <c r="D170" s="31">
        <v>840</v>
      </c>
      <c r="E170" s="31">
        <v>820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340</v>
      </c>
      <c r="B171" s="29" t="s">
        <v>44</v>
      </c>
      <c r="C171" s="30" t="e"/>
      <c r="D171" s="31">
        <v>840</v>
      </c>
      <c r="E171" s="31">
        <v>820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341</v>
      </c>
      <c r="B172" s="29" t="s">
        <v>16</v>
      </c>
      <c r="C172" s="30" t="e"/>
      <c r="D172" s="31">
        <v>840</v>
      </c>
      <c r="E172" s="31">
        <v>820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342</v>
      </c>
      <c r="B173" s="29" t="s">
        <v>16</v>
      </c>
      <c r="C173" s="30" t="e"/>
      <c r="D173" s="31">
        <v>840</v>
      </c>
      <c r="E173" s="31">
        <v>820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343</v>
      </c>
      <c r="B174" s="29" t="s">
        <v>16</v>
      </c>
      <c r="C174" s="30" t="e"/>
      <c r="D174" s="31">
        <v>840</v>
      </c>
      <c r="E174" s="31">
        <v>820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344</v>
      </c>
      <c r="B175" s="29" t="s">
        <v>16</v>
      </c>
      <c r="C175" s="30" t="e"/>
      <c r="D175" s="31">
        <v>840</v>
      </c>
      <c r="E175" s="31">
        <v>820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345</v>
      </c>
      <c r="B176" s="29" t="s">
        <v>16</v>
      </c>
      <c r="C176" s="30" t="e"/>
      <c r="D176" s="31">
        <v>840</v>
      </c>
      <c r="E176" s="31">
        <v>820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346</v>
      </c>
      <c r="B177" s="29" t="s">
        <v>44</v>
      </c>
      <c r="C177" s="30" t="e"/>
      <c r="D177" s="31">
        <v>840</v>
      </c>
      <c r="E177" s="31">
        <v>820</v>
      </c>
      <c r="F177" s="29">
        <v>0</v>
      </c>
      <c r="G177" s="32">
        <f>C177*D177</f>
        <v>0</v>
      </c>
      <c r="H177" s="32">
        <f>C177*E177</f>
        <v>0</v>
      </c>
    </row>
    <row r="178" ht="21" customHeight="true" s="1" customFormat="true" outlineLevel="1">
      <c r="A178" s="24" t="s">
        <v>347</v>
      </c>
      <c r="B178" s="25" t="e"/>
      <c r="C178" s="26" t="e"/>
      <c r="D178" s="26" t="e"/>
      <c r="E178" s="26" t="e"/>
      <c r="F178" s="26" t="e"/>
      <c r="G178" s="26" t="e"/>
      <c r="H178" s="27" t="e"/>
    </row>
    <row r="179" ht="15" customHeight="true" s="1" customFormat="true" outlineLevel="2">
      <c r="A179" s="28" t="s">
        <v>348</v>
      </c>
      <c r="B179" s="29" t="s">
        <v>16</v>
      </c>
      <c r="C179" s="30" t="e"/>
      <c r="D179" s="31">
        <v>760</v>
      </c>
      <c r="E179" s="31">
        <v>740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349</v>
      </c>
      <c r="B180" s="29" t="s">
        <v>16</v>
      </c>
      <c r="C180" s="30" t="e"/>
      <c r="D180" s="31">
        <v>760</v>
      </c>
      <c r="E180" s="31">
        <v>740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350</v>
      </c>
      <c r="B181" s="29" t="s">
        <v>16</v>
      </c>
      <c r="C181" s="30" t="e"/>
      <c r="D181" s="31">
        <v>760</v>
      </c>
      <c r="E181" s="31">
        <v>740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351</v>
      </c>
      <c r="B182" s="29" t="s">
        <v>16</v>
      </c>
      <c r="C182" s="30" t="e"/>
      <c r="D182" s="31">
        <v>760</v>
      </c>
      <c r="E182" s="31">
        <v>740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352</v>
      </c>
      <c r="B183" s="29" t="s">
        <v>16</v>
      </c>
      <c r="C183" s="30" t="e"/>
      <c r="D183" s="31">
        <v>760</v>
      </c>
      <c r="E183" s="31">
        <v>740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353</v>
      </c>
      <c r="B184" s="29" t="s">
        <v>16</v>
      </c>
      <c r="C184" s="30" t="e"/>
      <c r="D184" s="31">
        <v>760</v>
      </c>
      <c r="E184" s="31">
        <v>740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354</v>
      </c>
      <c r="B185" s="29" t="s">
        <v>16</v>
      </c>
      <c r="C185" s="30" t="e"/>
      <c r="D185" s="31">
        <v>760</v>
      </c>
      <c r="E185" s="31">
        <v>740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355</v>
      </c>
      <c r="B186" s="29" t="s">
        <v>16</v>
      </c>
      <c r="C186" s="30" t="e"/>
      <c r="D186" s="31">
        <v>760</v>
      </c>
      <c r="E186" s="31">
        <v>740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356</v>
      </c>
      <c r="B187" s="29" t="s">
        <v>16</v>
      </c>
      <c r="C187" s="30" t="e"/>
      <c r="D187" s="31">
        <v>760</v>
      </c>
      <c r="E187" s="31">
        <v>740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357</v>
      </c>
      <c r="B188" s="29" t="s">
        <v>16</v>
      </c>
      <c r="C188" s="30" t="e"/>
      <c r="D188" s="31">
        <v>760</v>
      </c>
      <c r="E188" s="31">
        <v>740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358</v>
      </c>
      <c r="B189" s="29" t="s">
        <v>16</v>
      </c>
      <c r="C189" s="30" t="e"/>
      <c r="D189" s="31">
        <v>760</v>
      </c>
      <c r="E189" s="31">
        <v>740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359</v>
      </c>
      <c r="B190" s="29" t="s">
        <v>16</v>
      </c>
      <c r="C190" s="30" t="e"/>
      <c r="D190" s="31">
        <v>760</v>
      </c>
      <c r="E190" s="31">
        <v>740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360</v>
      </c>
      <c r="B191" s="29" t="s">
        <v>16</v>
      </c>
      <c r="C191" s="30" t="e"/>
      <c r="D191" s="31">
        <v>760</v>
      </c>
      <c r="E191" s="31">
        <v>740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361</v>
      </c>
      <c r="B192" s="29" t="s">
        <v>16</v>
      </c>
      <c r="C192" s="30" t="e"/>
      <c r="D192" s="31">
        <v>760</v>
      </c>
      <c r="E192" s="31">
        <v>740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362</v>
      </c>
      <c r="B193" s="29" t="s">
        <v>16</v>
      </c>
      <c r="C193" s="30" t="e"/>
      <c r="D193" s="31">
        <v>760</v>
      </c>
      <c r="E193" s="31">
        <v>740</v>
      </c>
      <c r="F193" s="29">
        <v>0</v>
      </c>
      <c r="G193" s="32">
        <f>C193*D193</f>
        <v>0</v>
      </c>
      <c r="H193" s="32">
        <f>C193*E193</f>
        <v>0</v>
      </c>
    </row>
    <row r="194" ht="21" customHeight="true" s="1" customFormat="true" outlineLevel="1">
      <c r="A194" s="24" t="s">
        <v>363</v>
      </c>
      <c r="B194" s="25" t="e"/>
      <c r="C194" s="26" t="e"/>
      <c r="D194" s="26" t="e"/>
      <c r="E194" s="26" t="e"/>
      <c r="F194" s="26" t="e"/>
      <c r="G194" s="26" t="e"/>
      <c r="H194" s="27" t="e"/>
    </row>
    <row r="195" ht="15" customHeight="true" s="1" customFormat="true" outlineLevel="2">
      <c r="A195" s="28" t="s">
        <v>364</v>
      </c>
      <c r="B195" s="29" t="s">
        <v>16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365</v>
      </c>
      <c r="B196" s="29" t="s">
        <v>44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366</v>
      </c>
      <c r="B197" s="29" t="s">
        <v>16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367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368</v>
      </c>
      <c r="B199" s="29" t="s">
        <v>16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369</v>
      </c>
      <c r="B200" s="29" t="s">
        <v>16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370</v>
      </c>
      <c r="B201" s="29" t="s">
        <v>16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371</v>
      </c>
      <c r="B202" s="29" t="s">
        <v>16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372</v>
      </c>
      <c r="B203" s="29" t="s">
        <v>16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373</v>
      </c>
      <c r="B204" s="29" t="s">
        <v>16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374</v>
      </c>
      <c r="B205" s="29" t="s">
        <v>16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375</v>
      </c>
      <c r="B206" s="29" t="s">
        <v>16</v>
      </c>
      <c r="C206" s="30" t="e"/>
      <c r="D206" s="31">
        <v>790</v>
      </c>
      <c r="E206" s="31">
        <v>770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376</v>
      </c>
      <c r="B207" s="29" t="s">
        <v>16</v>
      </c>
      <c r="C207" s="30" t="e"/>
      <c r="D207" s="31">
        <v>790</v>
      </c>
      <c r="E207" s="31">
        <v>770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377</v>
      </c>
      <c r="B208" s="29" t="s">
        <v>44</v>
      </c>
      <c r="C208" s="30" t="e"/>
      <c r="D208" s="31">
        <v>790</v>
      </c>
      <c r="E208" s="31">
        <v>770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378</v>
      </c>
      <c r="B209" s="29" t="s">
        <v>16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21" customHeight="true" s="1" customFormat="true" outlineLevel="1">
      <c r="A210" s="24" t="s">
        <v>379</v>
      </c>
      <c r="B210" s="25" t="e"/>
      <c r="C210" s="26" t="e"/>
      <c r="D210" s="26" t="e"/>
      <c r="E210" s="26" t="e"/>
      <c r="F210" s="26" t="e"/>
      <c r="G210" s="26" t="e"/>
      <c r="H210" s="27" t="e"/>
    </row>
    <row r="211" ht="15" customHeight="true" s="1" customFormat="true" outlineLevel="2">
      <c r="A211" s="28" t="s">
        <v>380</v>
      </c>
      <c r="B211" s="29" t="s">
        <v>44</v>
      </c>
      <c r="C211" s="30" t="e"/>
      <c r="D211" s="31">
        <v>720</v>
      </c>
      <c r="E211" s="31">
        <v>700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381</v>
      </c>
      <c r="B212" s="29" t="s">
        <v>44</v>
      </c>
      <c r="C212" s="30" t="e"/>
      <c r="D212" s="31">
        <v>720</v>
      </c>
      <c r="E212" s="31">
        <v>700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382</v>
      </c>
      <c r="B213" s="29" t="s">
        <v>44</v>
      </c>
      <c r="C213" s="30" t="e"/>
      <c r="D213" s="31">
        <v>720</v>
      </c>
      <c r="E213" s="31">
        <v>700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383</v>
      </c>
      <c r="B214" s="29" t="s">
        <v>44</v>
      </c>
      <c r="C214" s="30" t="e"/>
      <c r="D214" s="31">
        <v>720</v>
      </c>
      <c r="E214" s="31">
        <v>700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384</v>
      </c>
      <c r="B215" s="29" t="s">
        <v>44</v>
      </c>
      <c r="C215" s="30" t="e"/>
      <c r="D215" s="31">
        <v>720</v>
      </c>
      <c r="E215" s="31">
        <v>700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385</v>
      </c>
      <c r="B216" s="29" t="s">
        <v>44</v>
      </c>
      <c r="C216" s="30" t="e"/>
      <c r="D216" s="31">
        <v>720</v>
      </c>
      <c r="E216" s="31">
        <v>700</v>
      </c>
      <c r="F216" s="29">
        <v>0</v>
      </c>
      <c r="G216" s="32">
        <f>C216*D216</f>
        <v>0</v>
      </c>
      <c r="H216" s="32">
        <f>C216*E216</f>
        <v>0</v>
      </c>
    </row>
    <row r="217" ht="21" customHeight="true" s="1" customFormat="true" outlineLevel="1">
      <c r="A217" s="24" t="s">
        <v>386</v>
      </c>
      <c r="B217" s="25" t="e"/>
      <c r="C217" s="26" t="e"/>
      <c r="D217" s="26" t="e"/>
      <c r="E217" s="26" t="e"/>
      <c r="F217" s="26" t="e"/>
      <c r="G217" s="26" t="e"/>
      <c r="H217" s="27" t="e"/>
    </row>
    <row r="218" ht="15" customHeight="true" s="1" customFormat="true" outlineLevel="2">
      <c r="A218" s="28" t="s">
        <v>387</v>
      </c>
      <c r="B218" s="29" t="s">
        <v>16</v>
      </c>
      <c r="C218" s="30" t="e"/>
      <c r="D218" s="31">
        <v>830</v>
      </c>
      <c r="E218" s="31">
        <v>810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390</v>
      </c>
      <c r="B219" s="29" t="s">
        <v>16</v>
      </c>
      <c r="C219" s="30" t="e"/>
      <c r="D219" s="31">
        <v>830</v>
      </c>
      <c r="E219" s="31">
        <v>810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391</v>
      </c>
      <c r="B220" s="29" t="s">
        <v>16</v>
      </c>
      <c r="C220" s="30" t="e"/>
      <c r="D220" s="31">
        <v>830</v>
      </c>
      <c r="E220" s="31">
        <v>810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392</v>
      </c>
      <c r="B221" s="29" t="s">
        <v>16</v>
      </c>
      <c r="C221" s="30" t="e"/>
      <c r="D221" s="31">
        <v>830</v>
      </c>
      <c r="E221" s="31">
        <v>810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393</v>
      </c>
      <c r="B222" s="29" t="s">
        <v>16</v>
      </c>
      <c r="C222" s="30" t="e"/>
      <c r="D222" s="31">
        <v>830</v>
      </c>
      <c r="E222" s="31">
        <v>810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394</v>
      </c>
      <c r="B223" s="29" t="s">
        <v>16</v>
      </c>
      <c r="C223" s="30" t="e"/>
      <c r="D223" s="31">
        <v>830</v>
      </c>
      <c r="E223" s="31">
        <v>810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395</v>
      </c>
      <c r="B224" s="29" t="s">
        <v>16</v>
      </c>
      <c r="C224" s="30" t="e"/>
      <c r="D224" s="31">
        <v>830</v>
      </c>
      <c r="E224" s="31">
        <v>810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396</v>
      </c>
      <c r="B225" s="29" t="s">
        <v>16</v>
      </c>
      <c r="C225" s="30" t="e"/>
      <c r="D225" s="31">
        <v>830</v>
      </c>
      <c r="E225" s="31">
        <v>810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397</v>
      </c>
      <c r="B226" s="29" t="s">
        <v>16</v>
      </c>
      <c r="C226" s="30" t="e"/>
      <c r="D226" s="31">
        <v>830</v>
      </c>
      <c r="E226" s="31">
        <v>810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398</v>
      </c>
      <c r="B227" s="29" t="s">
        <v>16</v>
      </c>
      <c r="C227" s="30" t="e"/>
      <c r="D227" s="31">
        <v>830</v>
      </c>
      <c r="E227" s="31">
        <v>810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399</v>
      </c>
      <c r="B228" s="29" t="s">
        <v>16</v>
      </c>
      <c r="C228" s="30" t="e"/>
      <c r="D228" s="31">
        <v>830</v>
      </c>
      <c r="E228" s="31">
        <v>810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400</v>
      </c>
      <c r="B229" s="29" t="s">
        <v>16</v>
      </c>
      <c r="C229" s="30" t="e"/>
      <c r="D229" s="31">
        <v>830</v>
      </c>
      <c r="E229" s="31">
        <v>810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401</v>
      </c>
      <c r="B230" s="29" t="s">
        <v>44</v>
      </c>
      <c r="C230" s="30" t="e"/>
      <c r="D230" s="31">
        <v>830</v>
      </c>
      <c r="E230" s="31">
        <v>810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402</v>
      </c>
      <c r="B231" s="29" t="s">
        <v>16</v>
      </c>
      <c r="C231" s="30" t="e"/>
      <c r="D231" s="31">
        <v>830</v>
      </c>
      <c r="E231" s="31">
        <v>810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403</v>
      </c>
      <c r="B232" s="29" t="s">
        <v>16</v>
      </c>
      <c r="C232" s="30" t="e"/>
      <c r="D232" s="31">
        <v>830</v>
      </c>
      <c r="E232" s="31">
        <v>810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404</v>
      </c>
      <c r="B233" s="29" t="s">
        <v>16</v>
      </c>
      <c r="C233" s="30" t="e"/>
      <c r="D233" s="31">
        <v>830</v>
      </c>
      <c r="E233" s="31">
        <v>810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405</v>
      </c>
      <c r="B234" s="29" t="s">
        <v>16</v>
      </c>
      <c r="C234" s="30" t="e"/>
      <c r="D234" s="31">
        <v>830</v>
      </c>
      <c r="E234" s="31">
        <v>810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406</v>
      </c>
      <c r="B235" s="29" t="s">
        <v>16</v>
      </c>
      <c r="C235" s="30" t="e"/>
      <c r="D235" s="31">
        <v>830</v>
      </c>
      <c r="E235" s="31">
        <v>810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407</v>
      </c>
      <c r="B236" s="29" t="s">
        <v>16</v>
      </c>
      <c r="C236" s="30" t="e"/>
      <c r="D236" s="31">
        <v>830</v>
      </c>
      <c r="E236" s="31">
        <v>810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408</v>
      </c>
      <c r="B237" s="29" t="s">
        <v>16</v>
      </c>
      <c r="C237" s="30" t="e"/>
      <c r="D237" s="31">
        <v>830</v>
      </c>
      <c r="E237" s="31">
        <v>810</v>
      </c>
      <c r="F237" s="29">
        <v>0</v>
      </c>
      <c r="G237" s="32">
        <f>C237*D237</f>
        <v>0</v>
      </c>
      <c r="H237" s="32">
        <f>C237*E237</f>
        <v>0</v>
      </c>
    </row>
    <row r="238" ht="21" customHeight="true" s="1" customFormat="true" outlineLevel="1">
      <c r="A238" s="24" t="s">
        <v>409</v>
      </c>
      <c r="B238" s="25" t="e"/>
      <c r="C238" s="26" t="e"/>
      <c r="D238" s="26" t="e"/>
      <c r="E238" s="26" t="e"/>
      <c r="F238" s="26" t="e"/>
      <c r="G238" s="26" t="e"/>
      <c r="H238" s="27" t="e"/>
    </row>
    <row r="239" ht="15" customHeight="true" s="1" customFormat="true" outlineLevel="2">
      <c r="A239" s="28" t="s">
        <v>410</v>
      </c>
      <c r="B239" s="29" t="s">
        <v>16</v>
      </c>
      <c r="C239" s="30" t="e"/>
      <c r="D239" s="31">
        <v>480</v>
      </c>
      <c r="E239" s="31">
        <v>470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413</v>
      </c>
      <c r="B240" s="29" t="s">
        <v>16</v>
      </c>
      <c r="C240" s="30" t="e"/>
      <c r="D240" s="31">
        <v>480</v>
      </c>
      <c r="E240" s="31">
        <v>470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414</v>
      </c>
      <c r="B241" s="29" t="s">
        <v>16</v>
      </c>
      <c r="C241" s="30" t="e"/>
      <c r="D241" s="31">
        <v>480</v>
      </c>
      <c r="E241" s="31">
        <v>470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415</v>
      </c>
      <c r="B242" s="29" t="s">
        <v>16</v>
      </c>
      <c r="C242" s="30" t="e"/>
      <c r="D242" s="31">
        <v>480</v>
      </c>
      <c r="E242" s="31">
        <v>470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416</v>
      </c>
      <c r="B243" s="29" t="s">
        <v>16</v>
      </c>
      <c r="C243" s="30" t="e"/>
      <c r="D243" s="31">
        <v>480</v>
      </c>
      <c r="E243" s="31">
        <v>470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417</v>
      </c>
      <c r="B244" s="29" t="s">
        <v>16</v>
      </c>
      <c r="C244" s="30" t="e"/>
      <c r="D244" s="31">
        <v>480</v>
      </c>
      <c r="E244" s="31">
        <v>470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418</v>
      </c>
      <c r="B245" s="29" t="s">
        <v>44</v>
      </c>
      <c r="C245" s="30" t="e"/>
      <c r="D245" s="31">
        <v>480</v>
      </c>
      <c r="E245" s="31">
        <v>470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419</v>
      </c>
      <c r="B246" s="29" t="s">
        <v>16</v>
      </c>
      <c r="C246" s="30" t="e"/>
      <c r="D246" s="31">
        <v>480</v>
      </c>
      <c r="E246" s="31">
        <v>470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420</v>
      </c>
      <c r="B247" s="29" t="s">
        <v>16</v>
      </c>
      <c r="C247" s="30" t="e"/>
      <c r="D247" s="31">
        <v>480</v>
      </c>
      <c r="E247" s="31">
        <v>470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421</v>
      </c>
      <c r="B248" s="29" t="s">
        <v>16</v>
      </c>
      <c r="C248" s="30" t="e"/>
      <c r="D248" s="31">
        <v>480</v>
      </c>
      <c r="E248" s="31">
        <v>470</v>
      </c>
      <c r="F248" s="29">
        <v>0</v>
      </c>
      <c r="G248" s="32">
        <f>C248*D248</f>
        <v>0</v>
      </c>
      <c r="H248" s="32">
        <f>C248*E248</f>
        <v>0</v>
      </c>
    </row>
    <row r="249" ht="21" customHeight="true" s="1" customFormat="true" outlineLevel="1">
      <c r="A249" s="24" t="s">
        <v>422</v>
      </c>
      <c r="B249" s="25" t="e"/>
      <c r="C249" s="26" t="e"/>
      <c r="D249" s="26" t="e"/>
      <c r="E249" s="26" t="e"/>
      <c r="F249" s="26" t="e"/>
      <c r="G249" s="26" t="e"/>
      <c r="H249" s="27" t="e"/>
    </row>
    <row r="250" ht="15" customHeight="true" s="1" customFormat="true" outlineLevel="2">
      <c r="A250" s="28" t="s">
        <v>423</v>
      </c>
      <c r="B250" s="29" t="s">
        <v>44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424</v>
      </c>
      <c r="B251" s="29" t="s">
        <v>16</v>
      </c>
      <c r="C251" s="30" t="e"/>
      <c r="D251" s="31">
        <v>790</v>
      </c>
      <c r="E251" s="31">
        <v>770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425</v>
      </c>
      <c r="B252" s="29" t="s">
        <v>44</v>
      </c>
      <c r="C252" s="30" t="e"/>
      <c r="D252" s="31">
        <v>790</v>
      </c>
      <c r="E252" s="31">
        <v>770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426</v>
      </c>
      <c r="B253" s="29" t="s">
        <v>44</v>
      </c>
      <c r="C253" s="30" t="e"/>
      <c r="D253" s="31">
        <v>790</v>
      </c>
      <c r="E253" s="31">
        <v>770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427</v>
      </c>
      <c r="B254" s="29" t="s">
        <v>44</v>
      </c>
      <c r="C254" s="30" t="e"/>
      <c r="D254" s="31">
        <v>790</v>
      </c>
      <c r="E254" s="31">
        <v>770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428</v>
      </c>
      <c r="B255" s="29" t="s">
        <v>16</v>
      </c>
      <c r="C255" s="30" t="e"/>
      <c r="D255" s="31">
        <v>790</v>
      </c>
      <c r="E255" s="31">
        <v>770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429</v>
      </c>
      <c r="B256" s="29" t="s">
        <v>16</v>
      </c>
      <c r="C256" s="30" t="e"/>
      <c r="D256" s="31">
        <v>790</v>
      </c>
      <c r="E256" s="31">
        <v>770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430</v>
      </c>
      <c r="B257" s="29" t="s">
        <v>16</v>
      </c>
      <c r="C257" s="30" t="e"/>
      <c r="D257" s="31">
        <v>790</v>
      </c>
      <c r="E257" s="31">
        <v>770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431</v>
      </c>
      <c r="B258" s="29" t="s">
        <v>44</v>
      </c>
      <c r="C258" s="30" t="e"/>
      <c r="D258" s="31">
        <v>790</v>
      </c>
      <c r="E258" s="31">
        <v>770</v>
      </c>
      <c r="F258" s="29">
        <v>0</v>
      </c>
      <c r="G258" s="32">
        <f>C258*D258</f>
        <v>0</v>
      </c>
      <c r="H258" s="32">
        <f>C258*E258</f>
        <v>0</v>
      </c>
    </row>
    <row r="259" ht="21" customHeight="true" s="1" customFormat="true" outlineLevel="1">
      <c r="A259" s="24" t="s">
        <v>432</v>
      </c>
      <c r="B259" s="25" t="e"/>
      <c r="C259" s="26" t="e"/>
      <c r="D259" s="26" t="e"/>
      <c r="E259" s="26" t="e"/>
      <c r="F259" s="26" t="e"/>
      <c r="G259" s="26" t="e"/>
      <c r="H259" s="27" t="e"/>
    </row>
    <row r="260" ht="15" customHeight="true" s="1" customFormat="true" outlineLevel="2">
      <c r="A260" s="28" t="s">
        <v>433</v>
      </c>
      <c r="B260" s="29" t="s">
        <v>44</v>
      </c>
      <c r="C260" s="30" t="e"/>
      <c r="D260" s="31">
        <v>790</v>
      </c>
      <c r="E260" s="31">
        <v>770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434</v>
      </c>
      <c r="B261" s="29" t="s">
        <v>16</v>
      </c>
      <c r="C261" s="30" t="e"/>
      <c r="D261" s="31">
        <v>790</v>
      </c>
      <c r="E261" s="31">
        <v>770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435</v>
      </c>
      <c r="B262" s="29" t="s">
        <v>16</v>
      </c>
      <c r="C262" s="30" t="e"/>
      <c r="D262" s="31">
        <v>790</v>
      </c>
      <c r="E262" s="31">
        <v>770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436</v>
      </c>
      <c r="B263" s="29" t="s">
        <v>16</v>
      </c>
      <c r="C263" s="30" t="e"/>
      <c r="D263" s="31">
        <v>790</v>
      </c>
      <c r="E263" s="31">
        <v>770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437</v>
      </c>
      <c r="B264" s="29" t="s">
        <v>16</v>
      </c>
      <c r="C264" s="30" t="e"/>
      <c r="D264" s="31">
        <v>790</v>
      </c>
      <c r="E264" s="31">
        <v>770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438</v>
      </c>
      <c r="B265" s="29" t="s">
        <v>16</v>
      </c>
      <c r="C265" s="30" t="e"/>
      <c r="D265" s="31">
        <v>790</v>
      </c>
      <c r="E265" s="31">
        <v>770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439</v>
      </c>
      <c r="B266" s="29" t="s">
        <v>16</v>
      </c>
      <c r="C266" s="30" t="e"/>
      <c r="D266" s="31">
        <v>790</v>
      </c>
      <c r="E266" s="31">
        <v>770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440</v>
      </c>
      <c r="B267" s="29" t="s">
        <v>16</v>
      </c>
      <c r="C267" s="30" t="e"/>
      <c r="D267" s="31">
        <v>790</v>
      </c>
      <c r="E267" s="31">
        <v>770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441</v>
      </c>
      <c r="B268" s="29" t="s">
        <v>16</v>
      </c>
      <c r="C268" s="30" t="e"/>
      <c r="D268" s="31">
        <v>790</v>
      </c>
      <c r="E268" s="31">
        <v>770</v>
      </c>
      <c r="F268" s="29">
        <v>0</v>
      </c>
      <c r="G268" s="32">
        <f>C268*D268</f>
        <v>0</v>
      </c>
      <c r="H268" s="32">
        <f>C268*E268</f>
        <v>0</v>
      </c>
    </row>
    <row r="269" ht="21" customHeight="true" s="1" customFormat="true" outlineLevel="1">
      <c r="A269" s="24" t="s">
        <v>442</v>
      </c>
      <c r="B269" s="25" t="e"/>
      <c r="C269" s="26" t="e"/>
      <c r="D269" s="26" t="e"/>
      <c r="E269" s="26" t="e"/>
      <c r="F269" s="26" t="e"/>
      <c r="G269" s="26" t="e"/>
      <c r="H269" s="27" t="e"/>
    </row>
    <row r="270" ht="15" customHeight="true" s="1" customFormat="true" outlineLevel="2">
      <c r="A270" s="28" t="s">
        <v>443</v>
      </c>
      <c r="B270" s="29" t="s">
        <v>44</v>
      </c>
      <c r="C270" s="30" t="e"/>
      <c r="D270" s="31">
        <v>640</v>
      </c>
      <c r="E270" s="31">
        <v>620</v>
      </c>
      <c r="F270" s="29">
        <v>0</v>
      </c>
      <c r="G270" s="32">
        <f>C270*D270</f>
        <v>0</v>
      </c>
      <c r="H270" s="32">
        <f>C270*E270</f>
        <v>0</v>
      </c>
    </row>
    <row r="271" ht="21" customHeight="true" s="1" customFormat="true" outlineLevel="1">
      <c r="A271" s="24" t="s">
        <v>446</v>
      </c>
      <c r="B271" s="25" t="e"/>
      <c r="C271" s="26" t="e"/>
      <c r="D271" s="26" t="e"/>
      <c r="E271" s="26" t="e"/>
      <c r="F271" s="26" t="e"/>
      <c r="G271" s="26" t="e"/>
      <c r="H271" s="27" t="e"/>
    </row>
    <row r="272" ht="15" customHeight="true" s="1" customFormat="true" outlineLevel="2">
      <c r="A272" s="28" t="s">
        <v>447</v>
      </c>
      <c r="B272" s="29" t="s">
        <v>16</v>
      </c>
      <c r="C272" s="30" t="e"/>
      <c r="D272" s="31">
        <v>700</v>
      </c>
      <c r="E272" s="31">
        <v>680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448</v>
      </c>
      <c r="B273" s="29" t="s">
        <v>16</v>
      </c>
      <c r="C273" s="30" t="e"/>
      <c r="D273" s="31">
        <v>700</v>
      </c>
      <c r="E273" s="31">
        <v>680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449</v>
      </c>
      <c r="B274" s="29" t="s">
        <v>44</v>
      </c>
      <c r="C274" s="30" t="e"/>
      <c r="D274" s="31">
        <v>700</v>
      </c>
      <c r="E274" s="31">
        <v>680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450</v>
      </c>
      <c r="B275" s="29" t="s">
        <v>16</v>
      </c>
      <c r="C275" s="30" t="e"/>
      <c r="D275" s="31">
        <v>700</v>
      </c>
      <c r="E275" s="31">
        <v>680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451</v>
      </c>
      <c r="B276" s="29" t="s">
        <v>16</v>
      </c>
      <c r="C276" s="30" t="e"/>
      <c r="D276" s="31">
        <v>700</v>
      </c>
      <c r="E276" s="31">
        <v>680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452</v>
      </c>
      <c r="B277" s="29" t="s">
        <v>44</v>
      </c>
      <c r="C277" s="30" t="e"/>
      <c r="D277" s="31">
        <v>700</v>
      </c>
      <c r="E277" s="31">
        <v>680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453</v>
      </c>
      <c r="B278" s="29" t="s">
        <v>16</v>
      </c>
      <c r="C278" s="30" t="e"/>
      <c r="D278" s="31">
        <v>700</v>
      </c>
      <c r="E278" s="31">
        <v>680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454</v>
      </c>
      <c r="B279" s="29" t="s">
        <v>16</v>
      </c>
      <c r="C279" s="30" t="e"/>
      <c r="D279" s="31">
        <v>700</v>
      </c>
      <c r="E279" s="31">
        <v>680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455</v>
      </c>
      <c r="B280" s="29" t="s">
        <v>16</v>
      </c>
      <c r="C280" s="30" t="e"/>
      <c r="D280" s="31">
        <v>700</v>
      </c>
      <c r="E280" s="31">
        <v>680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456</v>
      </c>
      <c r="B281" s="29" t="s">
        <v>16</v>
      </c>
      <c r="C281" s="30" t="e"/>
      <c r="D281" s="31">
        <v>700</v>
      </c>
      <c r="E281" s="31">
        <v>680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457</v>
      </c>
      <c r="B282" s="29" t="s">
        <v>16</v>
      </c>
      <c r="C282" s="30" t="e"/>
      <c r="D282" s="31">
        <v>700</v>
      </c>
      <c r="E282" s="31">
        <v>680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458</v>
      </c>
      <c r="B283" s="29" t="s">
        <v>44</v>
      </c>
      <c r="C283" s="30" t="e"/>
      <c r="D283" s="31">
        <v>700</v>
      </c>
      <c r="E283" s="31">
        <v>680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459</v>
      </c>
      <c r="B284" s="29" t="s">
        <v>44</v>
      </c>
      <c r="C284" s="30" t="e"/>
      <c r="D284" s="31">
        <v>700</v>
      </c>
      <c r="E284" s="31">
        <v>680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460</v>
      </c>
      <c r="B285" s="29" t="s">
        <v>16</v>
      </c>
      <c r="C285" s="30" t="e"/>
      <c r="D285" s="31">
        <v>700</v>
      </c>
      <c r="E285" s="31">
        <v>680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461</v>
      </c>
      <c r="B286" s="29" t="s">
        <v>16</v>
      </c>
      <c r="C286" s="30" t="e"/>
      <c r="D286" s="31">
        <v>700</v>
      </c>
      <c r="E286" s="31">
        <v>680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462</v>
      </c>
      <c r="B287" s="29" t="s">
        <v>16</v>
      </c>
      <c r="C287" s="30" t="e"/>
      <c r="D287" s="31">
        <v>700</v>
      </c>
      <c r="E287" s="31">
        <v>680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463</v>
      </c>
      <c r="B288" s="29" t="s">
        <v>16</v>
      </c>
      <c r="C288" s="30" t="e"/>
      <c r="D288" s="31">
        <v>700</v>
      </c>
      <c r="E288" s="31">
        <v>680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464</v>
      </c>
      <c r="B289" s="29" t="s">
        <v>16</v>
      </c>
      <c r="C289" s="30" t="e"/>
      <c r="D289" s="31">
        <v>700</v>
      </c>
      <c r="E289" s="31">
        <v>680</v>
      </c>
      <c r="F289" s="29">
        <v>0</v>
      </c>
      <c r="G289" s="32">
        <f>C289*D289</f>
        <v>0</v>
      </c>
      <c r="H289" s="32">
        <f>C289*E289</f>
        <v>0</v>
      </c>
    </row>
    <row r="290" ht="21" customHeight="true" s="1" customFormat="true" outlineLevel="1">
      <c r="A290" s="24" t="s">
        <v>465</v>
      </c>
      <c r="B290" s="25" t="e"/>
      <c r="C290" s="26" t="e"/>
      <c r="D290" s="26" t="e"/>
      <c r="E290" s="26" t="e"/>
      <c r="F290" s="26" t="e"/>
      <c r="G290" s="26" t="e"/>
      <c r="H290" s="27" t="e"/>
    </row>
    <row r="291" ht="15" customHeight="true" s="1" customFormat="true" outlineLevel="2">
      <c r="A291" s="28" t="s">
        <v>466</v>
      </c>
      <c r="B291" s="29" t="s">
        <v>16</v>
      </c>
      <c r="C291" s="30" t="e"/>
      <c r="D291" s="31">
        <v>700</v>
      </c>
      <c r="E291" s="31">
        <v>680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467</v>
      </c>
      <c r="B292" s="29" t="s">
        <v>16</v>
      </c>
      <c r="C292" s="30" t="e"/>
      <c r="D292" s="31">
        <v>700</v>
      </c>
      <c r="E292" s="31">
        <v>680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468</v>
      </c>
      <c r="B293" s="29" t="s">
        <v>44</v>
      </c>
      <c r="C293" s="30" t="e"/>
      <c r="D293" s="31">
        <v>700</v>
      </c>
      <c r="E293" s="31">
        <v>680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469</v>
      </c>
      <c r="B294" s="29" t="s">
        <v>44</v>
      </c>
      <c r="C294" s="30" t="e"/>
      <c r="D294" s="31">
        <v>700</v>
      </c>
      <c r="E294" s="31">
        <v>680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470</v>
      </c>
      <c r="B295" s="29" t="s">
        <v>16</v>
      </c>
      <c r="C295" s="30" t="e"/>
      <c r="D295" s="31">
        <v>700</v>
      </c>
      <c r="E295" s="31">
        <v>680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471</v>
      </c>
      <c r="B296" s="29" t="s">
        <v>16</v>
      </c>
      <c r="C296" s="30" t="e"/>
      <c r="D296" s="31">
        <v>700</v>
      </c>
      <c r="E296" s="31">
        <v>680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472</v>
      </c>
      <c r="B297" s="29" t="s">
        <v>16</v>
      </c>
      <c r="C297" s="30" t="e"/>
      <c r="D297" s="31">
        <v>700</v>
      </c>
      <c r="E297" s="31">
        <v>680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473</v>
      </c>
      <c r="B298" s="29" t="s">
        <v>16</v>
      </c>
      <c r="C298" s="30" t="e"/>
      <c r="D298" s="31">
        <v>700</v>
      </c>
      <c r="E298" s="31">
        <v>680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474</v>
      </c>
      <c r="B299" s="29" t="s">
        <v>44</v>
      </c>
      <c r="C299" s="30" t="e"/>
      <c r="D299" s="31">
        <v>700</v>
      </c>
      <c r="E299" s="31">
        <v>680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475</v>
      </c>
      <c r="B300" s="29" t="s">
        <v>16</v>
      </c>
      <c r="C300" s="30" t="e"/>
      <c r="D300" s="31">
        <v>700</v>
      </c>
      <c r="E300" s="31">
        <v>680</v>
      </c>
      <c r="F300" s="29">
        <v>0</v>
      </c>
      <c r="G300" s="32">
        <f>C300*D300</f>
        <v>0</v>
      </c>
      <c r="H300" s="32">
        <f>C300*E300</f>
        <v>0</v>
      </c>
    </row>
    <row r="301" ht="21" customHeight="true" s="1" customFormat="true" outlineLevel="1">
      <c r="A301" s="24" t="s">
        <v>476</v>
      </c>
      <c r="B301" s="25" t="e"/>
      <c r="C301" s="26" t="e"/>
      <c r="D301" s="26" t="e"/>
      <c r="E301" s="26" t="e"/>
      <c r="F301" s="26" t="e"/>
      <c r="G301" s="26" t="e"/>
      <c r="H301" s="27" t="e"/>
    </row>
    <row r="302" ht="15" customHeight="true" s="1" customFormat="true" outlineLevel="2">
      <c r="A302" s="28" t="s">
        <v>477</v>
      </c>
      <c r="B302" s="29" t="s">
        <v>44</v>
      </c>
      <c r="C302" s="30" t="e"/>
      <c r="D302" s="31">
        <v>390</v>
      </c>
      <c r="E302" s="31">
        <v>380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479</v>
      </c>
      <c r="B303" s="29" t="s">
        <v>44</v>
      </c>
      <c r="C303" s="30" t="e"/>
      <c r="D303" s="31">
        <v>390</v>
      </c>
      <c r="E303" s="31">
        <v>380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480</v>
      </c>
      <c r="B304" s="29" t="s">
        <v>44</v>
      </c>
      <c r="C304" s="30" t="e"/>
      <c r="D304" s="31">
        <v>390</v>
      </c>
      <c r="E304" s="31">
        <v>380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481</v>
      </c>
      <c r="B305" s="29" t="s">
        <v>44</v>
      </c>
      <c r="C305" s="30" t="e"/>
      <c r="D305" s="31">
        <v>390</v>
      </c>
      <c r="E305" s="31">
        <v>380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482</v>
      </c>
      <c r="B306" s="29" t="s">
        <v>44</v>
      </c>
      <c r="C306" s="30" t="e"/>
      <c r="D306" s="31">
        <v>390</v>
      </c>
      <c r="E306" s="31">
        <v>380</v>
      </c>
      <c r="F306" s="29">
        <v>0</v>
      </c>
      <c r="G306" s="32">
        <f>C306*D306</f>
        <v>0</v>
      </c>
      <c r="H306" s="32">
        <f>C306*E306</f>
        <v>0</v>
      </c>
    </row>
    <row r="307" ht="21" customHeight="true" s="1" customFormat="true" outlineLevel="1">
      <c r="A307" s="24" t="s">
        <v>483</v>
      </c>
      <c r="B307" s="25" t="e"/>
      <c r="C307" s="26" t="e"/>
      <c r="D307" s="26" t="e"/>
      <c r="E307" s="26" t="e"/>
      <c r="F307" s="26" t="e"/>
      <c r="G307" s="26" t="e"/>
      <c r="H307" s="27" t="e"/>
    </row>
    <row r="308" ht="15" customHeight="true" s="1" customFormat="true" outlineLevel="2">
      <c r="A308" s="28" t="s">
        <v>484</v>
      </c>
      <c r="B308" s="29" t="s">
        <v>44</v>
      </c>
      <c r="C308" s="30" t="e"/>
      <c r="D308" s="31">
        <v>550</v>
      </c>
      <c r="E308" s="31">
        <v>530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>
      <c r="A309" s="20" t="s">
        <v>487</v>
      </c>
      <c r="B309" s="21" t="e"/>
      <c r="C309" s="22" t="e"/>
      <c r="D309" s="22" t="e"/>
      <c r="E309" s="22" t="e"/>
      <c r="F309" s="22" t="e"/>
      <c r="G309" s="22" t="e"/>
      <c r="H309" s="23" t="e"/>
    </row>
    <row r="310" ht="21" customHeight="true" s="1" customFormat="true" outlineLevel="1">
      <c r="A310" s="24" t="s">
        <v>488</v>
      </c>
      <c r="B310" s="25" t="e"/>
      <c r="C310" s="26" t="e"/>
      <c r="D310" s="26" t="e"/>
      <c r="E310" s="26" t="e"/>
      <c r="F310" s="26" t="e"/>
      <c r="G310" s="26" t="e"/>
      <c r="H310" s="27" t="e"/>
    </row>
    <row r="311" ht="15" customHeight="true" s="1" customFormat="true" outlineLevel="2">
      <c r="A311" s="28" t="s">
        <v>489</v>
      </c>
      <c r="B311" s="29" t="s">
        <v>44</v>
      </c>
      <c r="C311" s="30" t="e"/>
      <c r="D311" s="31">
        <v>940</v>
      </c>
      <c r="E311" s="31">
        <v>920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490</v>
      </c>
      <c r="B312" s="29" t="s">
        <v>44</v>
      </c>
      <c r="C312" s="30" t="e"/>
      <c r="D312" s="31">
        <v>940</v>
      </c>
      <c r="E312" s="31">
        <v>920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491</v>
      </c>
      <c r="B313" s="29" t="s">
        <v>44</v>
      </c>
      <c r="C313" s="30" t="e"/>
      <c r="D313" s="31">
        <v>940</v>
      </c>
      <c r="E313" s="31">
        <v>920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492</v>
      </c>
      <c r="B314" s="29" t="s">
        <v>44</v>
      </c>
      <c r="C314" s="30" t="e"/>
      <c r="D314" s="31">
        <v>940</v>
      </c>
      <c r="E314" s="31">
        <v>920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493</v>
      </c>
      <c r="B315" s="29" t="s">
        <v>44</v>
      </c>
      <c r="C315" s="30" t="e"/>
      <c r="D315" s="31">
        <v>940</v>
      </c>
      <c r="E315" s="31">
        <v>920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494</v>
      </c>
      <c r="B316" s="29" t="s">
        <v>44</v>
      </c>
      <c r="C316" s="30" t="e"/>
      <c r="D316" s="31">
        <v>940</v>
      </c>
      <c r="E316" s="31">
        <v>920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495</v>
      </c>
      <c r="B317" s="29" t="s">
        <v>44</v>
      </c>
      <c r="C317" s="30" t="e"/>
      <c r="D317" s="31">
        <v>940</v>
      </c>
      <c r="E317" s="31">
        <v>920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496</v>
      </c>
      <c r="B318" s="29" t="s">
        <v>16</v>
      </c>
      <c r="C318" s="30" t="e"/>
      <c r="D318" s="31">
        <v>940</v>
      </c>
      <c r="E318" s="31">
        <v>920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497</v>
      </c>
      <c r="B319" s="29" t="s">
        <v>44</v>
      </c>
      <c r="C319" s="30" t="e"/>
      <c r="D319" s="31">
        <v>940</v>
      </c>
      <c r="E319" s="31">
        <v>920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498</v>
      </c>
      <c r="B320" s="29" t="s">
        <v>44</v>
      </c>
      <c r="C320" s="30" t="e"/>
      <c r="D320" s="31">
        <v>940</v>
      </c>
      <c r="E320" s="31">
        <v>920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499</v>
      </c>
      <c r="B321" s="29" t="s">
        <v>44</v>
      </c>
      <c r="C321" s="30" t="e"/>
      <c r="D321" s="31">
        <v>940</v>
      </c>
      <c r="E321" s="31">
        <v>920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500</v>
      </c>
      <c r="B322" s="29" t="s">
        <v>16</v>
      </c>
      <c r="C322" s="30" t="e"/>
      <c r="D322" s="31">
        <v>940</v>
      </c>
      <c r="E322" s="31">
        <v>920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501</v>
      </c>
      <c r="B323" s="29" t="s">
        <v>44</v>
      </c>
      <c r="C323" s="30" t="e"/>
      <c r="D323" s="31">
        <v>940</v>
      </c>
      <c r="E323" s="31">
        <v>920</v>
      </c>
      <c r="F323" s="29">
        <v>0</v>
      </c>
      <c r="G323" s="32">
        <f>C323*D323</f>
        <v>0</v>
      </c>
      <c r="H323" s="32">
        <f>C323*E323</f>
        <v>0</v>
      </c>
    </row>
    <row r="324" ht="21" customHeight="true" s="1" customFormat="true" outlineLevel="1">
      <c r="A324" s="24" t="s">
        <v>502</v>
      </c>
      <c r="B324" s="25" t="e"/>
      <c r="C324" s="26" t="e"/>
      <c r="D324" s="26" t="e"/>
      <c r="E324" s="26" t="e"/>
      <c r="F324" s="26" t="e"/>
      <c r="G324" s="26" t="e"/>
      <c r="H324" s="27" t="e"/>
    </row>
    <row r="325" ht="15" customHeight="true" s="1" customFormat="true" outlineLevel="2">
      <c r="A325" s="28" t="s">
        <v>503</v>
      </c>
      <c r="B325" s="29" t="s">
        <v>44</v>
      </c>
      <c r="C325" s="30" t="e"/>
      <c r="D325" s="31">
        <v>940</v>
      </c>
      <c r="E325" s="31">
        <v>920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504</v>
      </c>
      <c r="B326" s="29" t="s">
        <v>44</v>
      </c>
      <c r="C326" s="30" t="e"/>
      <c r="D326" s="31">
        <v>940</v>
      </c>
      <c r="E326" s="31">
        <v>920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505</v>
      </c>
      <c r="B327" s="29" t="s">
        <v>44</v>
      </c>
      <c r="C327" s="30" t="e"/>
      <c r="D327" s="31">
        <v>940</v>
      </c>
      <c r="E327" s="31">
        <v>920</v>
      </c>
      <c r="F327" s="29">
        <v>0</v>
      </c>
      <c r="G327" s="32">
        <f>C327*D327</f>
        <v>0</v>
      </c>
      <c r="H327" s="32">
        <f>C327*E327</f>
        <v>0</v>
      </c>
    </row>
    <row r="328" ht="21" customHeight="true" s="1" customFormat="true" outlineLevel="1">
      <c r="A328" s="24" t="s">
        <v>506</v>
      </c>
      <c r="B328" s="25" t="e"/>
      <c r="C328" s="26" t="e"/>
      <c r="D328" s="26" t="e"/>
      <c r="E328" s="26" t="e"/>
      <c r="F328" s="26" t="e"/>
      <c r="G328" s="26" t="e"/>
      <c r="H328" s="27" t="e"/>
    </row>
    <row r="329" ht="15" customHeight="true" s="1" customFormat="true" outlineLevel="2">
      <c r="A329" s="28" t="s">
        <v>507</v>
      </c>
      <c r="B329" s="29" t="s">
        <v>44</v>
      </c>
      <c r="C329" s="30" t="e"/>
      <c r="D329" s="31">
        <v>1240</v>
      </c>
      <c r="E329" s="31">
        <v>1220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510</v>
      </c>
      <c r="B330" s="29" t="s">
        <v>44</v>
      </c>
      <c r="C330" s="30" t="e"/>
      <c r="D330" s="31">
        <v>1240</v>
      </c>
      <c r="E330" s="31">
        <v>1220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511</v>
      </c>
      <c r="B331" s="29" t="s">
        <v>44</v>
      </c>
      <c r="C331" s="30" t="e"/>
      <c r="D331" s="31">
        <v>1240</v>
      </c>
      <c r="E331" s="31">
        <v>1220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512</v>
      </c>
      <c r="B332" s="29" t="s">
        <v>44</v>
      </c>
      <c r="C332" s="30" t="e"/>
      <c r="D332" s="31">
        <v>1240</v>
      </c>
      <c r="E332" s="31">
        <v>1220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513</v>
      </c>
      <c r="B333" s="29" t="s">
        <v>44</v>
      </c>
      <c r="C333" s="30" t="e"/>
      <c r="D333" s="31">
        <v>1240</v>
      </c>
      <c r="E333" s="31">
        <v>1220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514</v>
      </c>
      <c r="B334" s="29" t="s">
        <v>44</v>
      </c>
      <c r="C334" s="30" t="e"/>
      <c r="D334" s="31">
        <v>1240</v>
      </c>
      <c r="E334" s="31">
        <v>1220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515</v>
      </c>
      <c r="B335" s="29" t="s">
        <v>44</v>
      </c>
      <c r="C335" s="30" t="e"/>
      <c r="D335" s="31">
        <v>1240</v>
      </c>
      <c r="E335" s="31">
        <v>1220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516</v>
      </c>
      <c r="B336" s="29" t="s">
        <v>44</v>
      </c>
      <c r="C336" s="30" t="e"/>
      <c r="D336" s="31">
        <v>1240</v>
      </c>
      <c r="E336" s="31">
        <v>1220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517</v>
      </c>
      <c r="B337" s="29" t="s">
        <v>44</v>
      </c>
      <c r="C337" s="30" t="e"/>
      <c r="D337" s="31">
        <v>1240</v>
      </c>
      <c r="E337" s="31">
        <v>1220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518</v>
      </c>
      <c r="B338" s="29" t="s">
        <v>44</v>
      </c>
      <c r="C338" s="30" t="e"/>
      <c r="D338" s="31">
        <v>1240</v>
      </c>
      <c r="E338" s="31">
        <v>1220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519</v>
      </c>
      <c r="B339" s="29" t="s">
        <v>44</v>
      </c>
      <c r="C339" s="30" t="e"/>
      <c r="D339" s="31">
        <v>1240</v>
      </c>
      <c r="E339" s="31">
        <v>1220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520</v>
      </c>
      <c r="B340" s="29" t="s">
        <v>44</v>
      </c>
      <c r="C340" s="30" t="e"/>
      <c r="D340" s="31">
        <v>1240</v>
      </c>
      <c r="E340" s="31">
        <v>1220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521</v>
      </c>
      <c r="B341" s="29" t="s">
        <v>44</v>
      </c>
      <c r="C341" s="30" t="e"/>
      <c r="D341" s="31">
        <v>1240</v>
      </c>
      <c r="E341" s="31">
        <v>1220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522</v>
      </c>
      <c r="B342" s="29" t="s">
        <v>44</v>
      </c>
      <c r="C342" s="30" t="e"/>
      <c r="D342" s="31">
        <v>1240</v>
      </c>
      <c r="E342" s="31">
        <v>1220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523</v>
      </c>
      <c r="B343" s="29" t="s">
        <v>44</v>
      </c>
      <c r="C343" s="30" t="e"/>
      <c r="D343" s="31">
        <v>1240</v>
      </c>
      <c r="E343" s="31">
        <v>1220</v>
      </c>
      <c r="F343" s="29">
        <v>0</v>
      </c>
      <c r="G343" s="32">
        <f>C343*D343</f>
        <v>0</v>
      </c>
      <c r="H343" s="32">
        <f>C343*E343</f>
        <v>0</v>
      </c>
    </row>
    <row r="344" ht="21" customHeight="true" s="1" customFormat="true" outlineLevel="1">
      <c r="A344" s="24" t="s">
        <v>524</v>
      </c>
      <c r="B344" s="25" t="e"/>
      <c r="C344" s="26" t="e"/>
      <c r="D344" s="26" t="e"/>
      <c r="E344" s="26" t="e"/>
      <c r="F344" s="26" t="e"/>
      <c r="G344" s="26" t="e"/>
      <c r="H344" s="27" t="e"/>
    </row>
    <row r="345" ht="15" customHeight="true" s="1" customFormat="true" outlineLevel="2">
      <c r="A345" s="28" t="s">
        <v>525</v>
      </c>
      <c r="B345" s="29" t="s">
        <v>44</v>
      </c>
      <c r="C345" s="30" t="e"/>
      <c r="D345" s="31">
        <v>1190</v>
      </c>
      <c r="E345" s="31">
        <v>1165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528</v>
      </c>
      <c r="B346" s="29" t="s">
        <v>44</v>
      </c>
      <c r="C346" s="30" t="e"/>
      <c r="D346" s="31">
        <v>1190</v>
      </c>
      <c r="E346" s="31">
        <v>1165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529</v>
      </c>
      <c r="B347" s="29" t="s">
        <v>16</v>
      </c>
      <c r="C347" s="30" t="e"/>
      <c r="D347" s="31">
        <v>1190</v>
      </c>
      <c r="E347" s="31">
        <v>1165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530</v>
      </c>
      <c r="B348" s="29" t="s">
        <v>44</v>
      </c>
      <c r="C348" s="30" t="e"/>
      <c r="D348" s="31">
        <v>1190</v>
      </c>
      <c r="E348" s="31">
        <v>1165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531</v>
      </c>
      <c r="B349" s="29" t="s">
        <v>44</v>
      </c>
      <c r="C349" s="30" t="e"/>
      <c r="D349" s="31">
        <v>1190</v>
      </c>
      <c r="E349" s="31">
        <v>1165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532</v>
      </c>
      <c r="B350" s="29" t="s">
        <v>16</v>
      </c>
      <c r="C350" s="30" t="e"/>
      <c r="D350" s="31">
        <v>1190</v>
      </c>
      <c r="E350" s="31">
        <v>1165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533</v>
      </c>
      <c r="B351" s="29" t="s">
        <v>44</v>
      </c>
      <c r="C351" s="30" t="e"/>
      <c r="D351" s="31">
        <v>1190</v>
      </c>
      <c r="E351" s="31">
        <v>1165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534</v>
      </c>
      <c r="B352" s="29" t="s">
        <v>44</v>
      </c>
      <c r="C352" s="30" t="e"/>
      <c r="D352" s="31">
        <v>1190</v>
      </c>
      <c r="E352" s="31">
        <v>1165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535</v>
      </c>
      <c r="B353" s="29" t="s">
        <v>16</v>
      </c>
      <c r="C353" s="30" t="e"/>
      <c r="D353" s="31">
        <v>1190</v>
      </c>
      <c r="E353" s="31">
        <v>1165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536</v>
      </c>
      <c r="B354" s="29" t="s">
        <v>44</v>
      </c>
      <c r="C354" s="30" t="e"/>
      <c r="D354" s="31">
        <v>1190</v>
      </c>
      <c r="E354" s="31">
        <v>1165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537</v>
      </c>
      <c r="B355" s="29" t="s">
        <v>44</v>
      </c>
      <c r="C355" s="30" t="e"/>
      <c r="D355" s="31">
        <v>1190</v>
      </c>
      <c r="E355" s="31">
        <v>1165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538</v>
      </c>
      <c r="B356" s="29" t="s">
        <v>16</v>
      </c>
      <c r="C356" s="30" t="e"/>
      <c r="D356" s="31">
        <v>1190</v>
      </c>
      <c r="E356" s="31">
        <v>1165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539</v>
      </c>
      <c r="B357" s="29" t="s">
        <v>44</v>
      </c>
      <c r="C357" s="30" t="e"/>
      <c r="D357" s="31">
        <v>1190</v>
      </c>
      <c r="E357" s="31">
        <v>1165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540</v>
      </c>
      <c r="B358" s="29" t="s">
        <v>16</v>
      </c>
      <c r="C358" s="30" t="e"/>
      <c r="D358" s="31">
        <v>1190</v>
      </c>
      <c r="E358" s="31">
        <v>1165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541</v>
      </c>
      <c r="B359" s="29" t="s">
        <v>16</v>
      </c>
      <c r="C359" s="30" t="e"/>
      <c r="D359" s="31">
        <v>1190</v>
      </c>
      <c r="E359" s="31">
        <v>1165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542</v>
      </c>
      <c r="B360" s="29" t="s">
        <v>44</v>
      </c>
      <c r="C360" s="30" t="e"/>
      <c r="D360" s="31">
        <v>1190</v>
      </c>
      <c r="E360" s="31">
        <v>1165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543</v>
      </c>
      <c r="B361" s="29" t="s">
        <v>44</v>
      </c>
      <c r="C361" s="30" t="e"/>
      <c r="D361" s="31">
        <v>1190</v>
      </c>
      <c r="E361" s="31">
        <v>1165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544</v>
      </c>
      <c r="B362" s="29" t="s">
        <v>16</v>
      </c>
      <c r="C362" s="30" t="e"/>
      <c r="D362" s="31">
        <v>1190</v>
      </c>
      <c r="E362" s="31">
        <v>1165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545</v>
      </c>
      <c r="B363" s="29" t="s">
        <v>44</v>
      </c>
      <c r="C363" s="30" t="e"/>
      <c r="D363" s="31">
        <v>1190</v>
      </c>
      <c r="E363" s="31">
        <v>1165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546</v>
      </c>
      <c r="B364" s="29" t="s">
        <v>44</v>
      </c>
      <c r="C364" s="30" t="e"/>
      <c r="D364" s="31">
        <v>1190</v>
      </c>
      <c r="E364" s="31">
        <v>1165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547</v>
      </c>
      <c r="B365" s="29" t="s">
        <v>44</v>
      </c>
      <c r="C365" s="30" t="e"/>
      <c r="D365" s="31">
        <v>1190</v>
      </c>
      <c r="E365" s="31">
        <v>1165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548</v>
      </c>
      <c r="B366" s="29" t="s">
        <v>44</v>
      </c>
      <c r="C366" s="30" t="e"/>
      <c r="D366" s="31">
        <v>1190</v>
      </c>
      <c r="E366" s="31">
        <v>1165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549</v>
      </c>
      <c r="B367" s="29" t="s">
        <v>44</v>
      </c>
      <c r="C367" s="30" t="e"/>
      <c r="D367" s="31">
        <v>1190</v>
      </c>
      <c r="E367" s="31">
        <v>1165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550</v>
      </c>
      <c r="B368" s="29" t="s">
        <v>44</v>
      </c>
      <c r="C368" s="30" t="e"/>
      <c r="D368" s="31">
        <v>1190</v>
      </c>
      <c r="E368" s="31">
        <v>1165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551</v>
      </c>
      <c r="B369" s="29" t="s">
        <v>44</v>
      </c>
      <c r="C369" s="30" t="e"/>
      <c r="D369" s="31">
        <v>1190</v>
      </c>
      <c r="E369" s="31">
        <v>1165</v>
      </c>
      <c r="F369" s="29">
        <v>0</v>
      </c>
      <c r="G369" s="32">
        <f>C369*D369</f>
        <v>0</v>
      </c>
      <c r="H369" s="32">
        <f>C369*E369</f>
        <v>0</v>
      </c>
    </row>
    <row r="370" ht="21" customHeight="true" s="1" customFormat="true" outlineLevel="1">
      <c r="A370" s="24" t="s">
        <v>552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553</v>
      </c>
      <c r="B371" s="29" t="s">
        <v>44</v>
      </c>
      <c r="C371" s="30" t="e"/>
      <c r="D371" s="31">
        <v>530</v>
      </c>
      <c r="E371" s="31">
        <v>520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>
      <c r="A372" s="20" t="s">
        <v>555</v>
      </c>
      <c r="B372" s="21" t="e"/>
      <c r="C372" s="22" t="e"/>
      <c r="D372" s="22" t="e"/>
      <c r="E372" s="22" t="e"/>
      <c r="F372" s="22" t="e"/>
      <c r="G372" s="22" t="e"/>
      <c r="H372" s="23" t="e"/>
    </row>
    <row r="373" ht="21" customHeight="true" s="1" customFormat="true" outlineLevel="1">
      <c r="A373" s="24" t="s">
        <v>556</v>
      </c>
      <c r="B373" s="25" t="e"/>
      <c r="C373" s="26" t="e"/>
      <c r="D373" s="26" t="e"/>
      <c r="E373" s="26" t="e"/>
      <c r="F373" s="26" t="e"/>
      <c r="G373" s="26" t="e"/>
      <c r="H373" s="27" t="e"/>
    </row>
    <row r="374" ht="15" customHeight="true" s="1" customFormat="true" outlineLevel="2">
      <c r="A374" s="28" t="s">
        <v>557</v>
      </c>
      <c r="B374" s="29" t="s">
        <v>44</v>
      </c>
      <c r="C374" s="30" t="e"/>
      <c r="D374" s="31">
        <v>1120</v>
      </c>
      <c r="E374" s="31">
        <v>1100</v>
      </c>
      <c r="F374" s="29">
        <v>0</v>
      </c>
      <c r="G374" s="32">
        <f>C374*D374</f>
        <v>0</v>
      </c>
      <c r="H374" s="32">
        <f>C374*E374</f>
        <v>0</v>
      </c>
    </row>
    <row r="375" ht="21" customHeight="true" s="1" customFormat="true" outlineLevel="1">
      <c r="A375" s="24" t="s">
        <v>560</v>
      </c>
      <c r="B375" s="25" t="e"/>
      <c r="C375" s="26" t="e"/>
      <c r="D375" s="26" t="e"/>
      <c r="E375" s="26" t="e"/>
      <c r="F375" s="26" t="e"/>
      <c r="G375" s="26" t="e"/>
      <c r="H375" s="27" t="e"/>
    </row>
    <row r="376" ht="15" customHeight="true" s="1" customFormat="true" outlineLevel="2">
      <c r="A376" s="28" t="s">
        <v>561</v>
      </c>
      <c r="B376" s="29" t="s">
        <v>44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564</v>
      </c>
      <c r="B377" s="29" t="s">
        <v>44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565</v>
      </c>
      <c r="B378" s="29" t="s">
        <v>44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566</v>
      </c>
      <c r="B379" s="29" t="s">
        <v>44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567</v>
      </c>
      <c r="B380" s="29" t="s">
        <v>44</v>
      </c>
      <c r="C380" s="30" t="e"/>
      <c r="D380" s="31">
        <v>1080</v>
      </c>
      <c r="E380" s="31">
        <v>1060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568</v>
      </c>
      <c r="B381" s="29" t="s">
        <v>44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569</v>
      </c>
      <c r="B382" s="29" t="s">
        <v>44</v>
      </c>
      <c r="C382" s="30" t="e"/>
      <c r="D382" s="31">
        <v>1080</v>
      </c>
      <c r="E382" s="31">
        <v>1060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570</v>
      </c>
      <c r="B383" s="29" t="s">
        <v>44</v>
      </c>
      <c r="C383" s="30" t="e"/>
      <c r="D383" s="31">
        <v>1080</v>
      </c>
      <c r="E383" s="31">
        <v>1060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571</v>
      </c>
      <c r="B384" s="29" t="s">
        <v>44</v>
      </c>
      <c r="C384" s="30" t="e"/>
      <c r="D384" s="31">
        <v>1080</v>
      </c>
      <c r="E384" s="31">
        <v>1060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572</v>
      </c>
      <c r="B385" s="29" t="s">
        <v>44</v>
      </c>
      <c r="C385" s="30" t="e"/>
      <c r="D385" s="31">
        <v>1080</v>
      </c>
      <c r="E385" s="31">
        <v>1060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573</v>
      </c>
      <c r="B386" s="29" t="s">
        <v>16</v>
      </c>
      <c r="C386" s="30" t="e"/>
      <c r="D386" s="31">
        <v>1080</v>
      </c>
      <c r="E386" s="31">
        <v>1060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574</v>
      </c>
      <c r="B387" s="29" t="s">
        <v>44</v>
      </c>
      <c r="C387" s="30" t="e"/>
      <c r="D387" s="31">
        <v>1080</v>
      </c>
      <c r="E387" s="31">
        <v>1060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575</v>
      </c>
      <c r="B388" s="29" t="s">
        <v>44</v>
      </c>
      <c r="C388" s="30" t="e"/>
      <c r="D388" s="31">
        <v>1080</v>
      </c>
      <c r="E388" s="31">
        <v>1060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576</v>
      </c>
      <c r="B389" s="29" t="s">
        <v>44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577</v>
      </c>
      <c r="B390" s="29" t="s">
        <v>44</v>
      </c>
      <c r="C390" s="30" t="e"/>
      <c r="D390" s="31">
        <v>1080</v>
      </c>
      <c r="E390" s="31">
        <v>1060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578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579</v>
      </c>
      <c r="B392" s="29" t="s">
        <v>44</v>
      </c>
      <c r="C392" s="30" t="e"/>
      <c r="D392" s="31">
        <v>1070</v>
      </c>
      <c r="E392" s="31">
        <v>1050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 outlineLevel="1">
      <c r="A393" s="24" t="s">
        <v>582</v>
      </c>
      <c r="B393" s="25" t="e"/>
      <c r="C393" s="26" t="e"/>
      <c r="D393" s="26" t="e"/>
      <c r="E393" s="26" t="e"/>
      <c r="F393" s="26" t="e"/>
      <c r="G393" s="26" t="e"/>
      <c r="H393" s="27" t="e"/>
    </row>
    <row r="394" ht="15" customHeight="true" s="1" customFormat="true" outlineLevel="2">
      <c r="A394" s="28" t="s">
        <v>583</v>
      </c>
      <c r="B394" s="29" t="s">
        <v>44</v>
      </c>
      <c r="C394" s="30" t="e"/>
      <c r="D394" s="31">
        <v>800</v>
      </c>
      <c r="E394" s="31">
        <v>780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584</v>
      </c>
      <c r="B395" s="29" t="s">
        <v>44</v>
      </c>
      <c r="C395" s="30" t="e"/>
      <c r="D395" s="31">
        <v>800</v>
      </c>
      <c r="E395" s="31">
        <v>780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585</v>
      </c>
      <c r="B396" s="29" t="s">
        <v>44</v>
      </c>
      <c r="C396" s="30" t="e"/>
      <c r="D396" s="31">
        <v>800</v>
      </c>
      <c r="E396" s="31">
        <v>780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586</v>
      </c>
      <c r="B397" s="29" t="s">
        <v>44</v>
      </c>
      <c r="C397" s="30" t="e"/>
      <c r="D397" s="31">
        <v>800</v>
      </c>
      <c r="E397" s="31">
        <v>780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587</v>
      </c>
      <c r="B398" s="29" t="s">
        <v>44</v>
      </c>
      <c r="C398" s="30" t="e"/>
      <c r="D398" s="31">
        <v>800</v>
      </c>
      <c r="E398" s="31">
        <v>780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588</v>
      </c>
      <c r="B399" s="29" t="s">
        <v>16</v>
      </c>
      <c r="C399" s="30" t="e"/>
      <c r="D399" s="31">
        <v>800</v>
      </c>
      <c r="E399" s="31">
        <v>780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589</v>
      </c>
      <c r="B400" s="29" t="s">
        <v>16</v>
      </c>
      <c r="C400" s="30" t="e"/>
      <c r="D400" s="31">
        <v>800</v>
      </c>
      <c r="E400" s="31">
        <v>780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590</v>
      </c>
      <c r="B401" s="29" t="s">
        <v>44</v>
      </c>
      <c r="C401" s="30" t="e"/>
      <c r="D401" s="31">
        <v>800</v>
      </c>
      <c r="E401" s="31">
        <v>780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591</v>
      </c>
      <c r="B402" s="29" t="s">
        <v>44</v>
      </c>
      <c r="C402" s="30" t="e"/>
      <c r="D402" s="31">
        <v>800</v>
      </c>
      <c r="E402" s="31">
        <v>780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592</v>
      </c>
      <c r="B403" s="29" t="s">
        <v>44</v>
      </c>
      <c r="C403" s="30" t="e"/>
      <c r="D403" s="31">
        <v>800</v>
      </c>
      <c r="E403" s="31">
        <v>780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593</v>
      </c>
      <c r="B404" s="29" t="s">
        <v>44</v>
      </c>
      <c r="C404" s="30" t="e"/>
      <c r="D404" s="31">
        <v>800</v>
      </c>
      <c r="E404" s="31">
        <v>780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594</v>
      </c>
      <c r="B405" s="29" t="s">
        <v>44</v>
      </c>
      <c r="C405" s="30" t="e"/>
      <c r="D405" s="31">
        <v>800</v>
      </c>
      <c r="E405" s="31">
        <v>780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595</v>
      </c>
      <c r="B406" s="29" t="s">
        <v>16</v>
      </c>
      <c r="C406" s="30" t="e"/>
      <c r="D406" s="31">
        <v>800</v>
      </c>
      <c r="E406" s="31">
        <v>780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596</v>
      </c>
      <c r="B407" s="29" t="s">
        <v>16</v>
      </c>
      <c r="C407" s="30" t="e"/>
      <c r="D407" s="31">
        <v>800</v>
      </c>
      <c r="E407" s="31">
        <v>780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597</v>
      </c>
      <c r="B408" s="29" t="s">
        <v>44</v>
      </c>
      <c r="C408" s="30" t="e"/>
      <c r="D408" s="31">
        <v>800</v>
      </c>
      <c r="E408" s="31">
        <v>780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598</v>
      </c>
      <c r="B409" s="29" t="s">
        <v>16</v>
      </c>
      <c r="C409" s="30" t="e"/>
      <c r="D409" s="31">
        <v>800</v>
      </c>
      <c r="E409" s="31">
        <v>780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599</v>
      </c>
      <c r="B410" s="29" t="s">
        <v>44</v>
      </c>
      <c r="C410" s="30" t="e"/>
      <c r="D410" s="31">
        <v>800</v>
      </c>
      <c r="E410" s="31">
        <v>780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600</v>
      </c>
      <c r="B411" s="29" t="s">
        <v>44</v>
      </c>
      <c r="C411" s="30" t="e"/>
      <c r="D411" s="31">
        <v>800</v>
      </c>
      <c r="E411" s="31">
        <v>780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601</v>
      </c>
      <c r="B412" s="29" t="s">
        <v>16</v>
      </c>
      <c r="C412" s="30" t="e"/>
      <c r="D412" s="31">
        <v>800</v>
      </c>
      <c r="E412" s="31">
        <v>780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602</v>
      </c>
      <c r="B413" s="29" t="s">
        <v>44</v>
      </c>
      <c r="C413" s="30" t="e"/>
      <c r="D413" s="31">
        <v>800</v>
      </c>
      <c r="E413" s="31">
        <v>780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603</v>
      </c>
      <c r="B414" s="29" t="s">
        <v>16</v>
      </c>
      <c r="C414" s="30" t="e"/>
      <c r="D414" s="31">
        <v>800</v>
      </c>
      <c r="E414" s="31">
        <v>780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604</v>
      </c>
      <c r="B415" s="29" t="s">
        <v>44</v>
      </c>
      <c r="C415" s="30" t="e"/>
      <c r="D415" s="31">
        <v>800</v>
      </c>
      <c r="E415" s="31">
        <v>780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605</v>
      </c>
      <c r="B416" s="29" t="s">
        <v>16</v>
      </c>
      <c r="C416" s="30" t="e"/>
      <c r="D416" s="31">
        <v>800</v>
      </c>
      <c r="E416" s="31">
        <v>780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606</v>
      </c>
      <c r="B417" s="29" t="s">
        <v>44</v>
      </c>
      <c r="C417" s="30" t="e"/>
      <c r="D417" s="31">
        <v>800</v>
      </c>
      <c r="E417" s="31">
        <v>780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607</v>
      </c>
      <c r="B418" s="29" t="s">
        <v>16</v>
      </c>
      <c r="C418" s="30" t="e"/>
      <c r="D418" s="31">
        <v>800</v>
      </c>
      <c r="E418" s="31">
        <v>780</v>
      </c>
      <c r="F418" s="29">
        <v>0</v>
      </c>
      <c r="G418" s="32">
        <f>C418*D418</f>
        <v>0</v>
      </c>
      <c r="H418" s="32">
        <f>C418*E418</f>
        <v>0</v>
      </c>
    </row>
    <row r="419" ht="21" customHeight="true" s="1" customFormat="true" outlineLevel="1">
      <c r="A419" s="24" t="s">
        <v>608</v>
      </c>
      <c r="B419" s="25" t="e"/>
      <c r="C419" s="26" t="e"/>
      <c r="D419" s="26" t="e"/>
      <c r="E419" s="26" t="e"/>
      <c r="F419" s="26" t="e"/>
      <c r="G419" s="26" t="e"/>
      <c r="H419" s="27" t="e"/>
    </row>
    <row r="420" ht="15" customHeight="true" s="1" customFormat="true" outlineLevel="2">
      <c r="A420" s="28" t="s">
        <v>609</v>
      </c>
      <c r="B420" s="29" t="s">
        <v>44</v>
      </c>
      <c r="C420" s="30" t="e"/>
      <c r="D420" s="31">
        <v>1000</v>
      </c>
      <c r="E420" s="31">
        <v>980</v>
      </c>
      <c r="F420" s="29">
        <v>0</v>
      </c>
      <c r="G420" s="32">
        <f>C420*D420</f>
        <v>0</v>
      </c>
      <c r="H420" s="32">
        <f>C420*E420</f>
        <v>0</v>
      </c>
    </row>
    <row r="421" ht="21" customHeight="true" s="1" customFormat="true" outlineLevel="1">
      <c r="A421" s="24" t="s">
        <v>612</v>
      </c>
      <c r="B421" s="25" t="e"/>
      <c r="C421" s="26" t="e"/>
      <c r="D421" s="26" t="e"/>
      <c r="E421" s="26" t="e"/>
      <c r="F421" s="26" t="e"/>
      <c r="G421" s="26" t="e"/>
      <c r="H421" s="27" t="e"/>
    </row>
    <row r="422" ht="15" customHeight="true" s="1" customFormat="true" outlineLevel="2">
      <c r="A422" s="28" t="s">
        <v>613</v>
      </c>
      <c r="B422" s="29" t="s">
        <v>44</v>
      </c>
      <c r="C422" s="30" t="e"/>
      <c r="D422" s="31">
        <v>1080</v>
      </c>
      <c r="E422" s="31">
        <v>1060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614</v>
      </c>
      <c r="B423" s="29" t="s">
        <v>44</v>
      </c>
      <c r="C423" s="30" t="e"/>
      <c r="D423" s="31">
        <v>1080</v>
      </c>
      <c r="E423" s="31">
        <v>1060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615</v>
      </c>
      <c r="B424" s="29" t="s">
        <v>44</v>
      </c>
      <c r="C424" s="30" t="e"/>
      <c r="D424" s="31">
        <v>1080</v>
      </c>
      <c r="E424" s="31">
        <v>1060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616</v>
      </c>
      <c r="B425" s="29" t="s">
        <v>44</v>
      </c>
      <c r="C425" s="30" t="e"/>
      <c r="D425" s="31">
        <v>1080</v>
      </c>
      <c r="E425" s="31">
        <v>1060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617</v>
      </c>
      <c r="B426" s="29" t="s">
        <v>44</v>
      </c>
      <c r="C426" s="30" t="e"/>
      <c r="D426" s="31">
        <v>1080</v>
      </c>
      <c r="E426" s="31">
        <v>1060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618</v>
      </c>
      <c r="B427" s="29" t="s">
        <v>44</v>
      </c>
      <c r="C427" s="30" t="e"/>
      <c r="D427" s="31">
        <v>1080</v>
      </c>
      <c r="E427" s="31">
        <v>1060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619</v>
      </c>
      <c r="B428" s="29" t="s">
        <v>16</v>
      </c>
      <c r="C428" s="30" t="e"/>
      <c r="D428" s="31">
        <v>1080</v>
      </c>
      <c r="E428" s="31">
        <v>1060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620</v>
      </c>
      <c r="B429" s="29" t="s">
        <v>44</v>
      </c>
      <c r="C429" s="30" t="e"/>
      <c r="D429" s="31">
        <v>1080</v>
      </c>
      <c r="E429" s="31">
        <v>1060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621</v>
      </c>
      <c r="B430" s="29" t="s">
        <v>44</v>
      </c>
      <c r="C430" s="30" t="e"/>
      <c r="D430" s="31">
        <v>1080</v>
      </c>
      <c r="E430" s="31">
        <v>1060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622</v>
      </c>
      <c r="B431" s="29" t="s">
        <v>44</v>
      </c>
      <c r="C431" s="30" t="e"/>
      <c r="D431" s="31">
        <v>1080</v>
      </c>
      <c r="E431" s="31">
        <v>1060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623</v>
      </c>
      <c r="B432" s="29" t="s">
        <v>44</v>
      </c>
      <c r="C432" s="30" t="e"/>
      <c r="D432" s="31">
        <v>1080</v>
      </c>
      <c r="E432" s="31">
        <v>1060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624</v>
      </c>
      <c r="B433" s="29" t="s">
        <v>44</v>
      </c>
      <c r="C433" s="30" t="e"/>
      <c r="D433" s="31">
        <v>1080</v>
      </c>
      <c r="E433" s="31">
        <v>1060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625</v>
      </c>
      <c r="B434" s="29" t="s">
        <v>44</v>
      </c>
      <c r="C434" s="30" t="e"/>
      <c r="D434" s="31">
        <v>1080</v>
      </c>
      <c r="E434" s="31">
        <v>1060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626</v>
      </c>
      <c r="B435" s="29" t="s">
        <v>44</v>
      </c>
      <c r="C435" s="30" t="e"/>
      <c r="D435" s="31">
        <v>1080</v>
      </c>
      <c r="E435" s="31">
        <v>1060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627</v>
      </c>
      <c r="B436" s="29" t="s">
        <v>44</v>
      </c>
      <c r="C436" s="30" t="e"/>
      <c r="D436" s="31">
        <v>1080</v>
      </c>
      <c r="E436" s="31">
        <v>1060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628</v>
      </c>
      <c r="B437" s="29" t="s">
        <v>44</v>
      </c>
      <c r="C437" s="30" t="e"/>
      <c r="D437" s="31">
        <v>1080</v>
      </c>
      <c r="E437" s="31">
        <v>1060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629</v>
      </c>
      <c r="B438" s="29" t="s">
        <v>44</v>
      </c>
      <c r="C438" s="30" t="e"/>
      <c r="D438" s="31">
        <v>1080</v>
      </c>
      <c r="E438" s="31">
        <v>1060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630</v>
      </c>
      <c r="B439" s="29" t="s">
        <v>44</v>
      </c>
      <c r="C439" s="30" t="e"/>
      <c r="D439" s="31">
        <v>1080</v>
      </c>
      <c r="E439" s="31">
        <v>1060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631</v>
      </c>
      <c r="B440" s="29" t="s">
        <v>44</v>
      </c>
      <c r="C440" s="30" t="e"/>
      <c r="D440" s="31">
        <v>1080</v>
      </c>
      <c r="E440" s="31">
        <v>1060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632</v>
      </c>
      <c r="B441" s="29" t="s">
        <v>44</v>
      </c>
      <c r="C441" s="30" t="e"/>
      <c r="D441" s="31">
        <v>1080</v>
      </c>
      <c r="E441" s="31">
        <v>1060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633</v>
      </c>
      <c r="B442" s="29" t="s">
        <v>44</v>
      </c>
      <c r="C442" s="30" t="e"/>
      <c r="D442" s="31">
        <v>1080</v>
      </c>
      <c r="E442" s="31">
        <v>1060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634</v>
      </c>
      <c r="B443" s="29" t="s">
        <v>44</v>
      </c>
      <c r="C443" s="30" t="e"/>
      <c r="D443" s="31">
        <v>1080</v>
      </c>
      <c r="E443" s="31">
        <v>1060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635</v>
      </c>
      <c r="B444" s="29" t="s">
        <v>44</v>
      </c>
      <c r="C444" s="30" t="e"/>
      <c r="D444" s="31">
        <v>1080</v>
      </c>
      <c r="E444" s="31">
        <v>1060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636</v>
      </c>
      <c r="B445" s="29" t="s">
        <v>16</v>
      </c>
      <c r="C445" s="30" t="e"/>
      <c r="D445" s="31">
        <v>1080</v>
      </c>
      <c r="E445" s="31">
        <v>1060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637</v>
      </c>
      <c r="B446" s="29" t="s">
        <v>16</v>
      </c>
      <c r="C446" s="30" t="e"/>
      <c r="D446" s="31">
        <v>1080</v>
      </c>
      <c r="E446" s="31">
        <v>1060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638</v>
      </c>
      <c r="B447" s="29" t="s">
        <v>44</v>
      </c>
      <c r="C447" s="30" t="e"/>
      <c r="D447" s="31">
        <v>1080</v>
      </c>
      <c r="E447" s="31">
        <v>1060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639</v>
      </c>
      <c r="B448" s="29" t="s">
        <v>44</v>
      </c>
      <c r="C448" s="30" t="e"/>
      <c r="D448" s="31">
        <v>1080</v>
      </c>
      <c r="E448" s="31">
        <v>1060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 outlineLevel="1">
      <c r="A449" s="24" t="s">
        <v>640</v>
      </c>
      <c r="B449" s="25" t="e"/>
      <c r="C449" s="26" t="e"/>
      <c r="D449" s="26" t="e"/>
      <c r="E449" s="26" t="e"/>
      <c r="F449" s="26" t="e"/>
      <c r="G449" s="26" t="e"/>
      <c r="H449" s="27" t="e"/>
    </row>
    <row r="450" ht="15" customHeight="true" s="1" customFormat="true" outlineLevel="2">
      <c r="A450" s="28" t="s">
        <v>641</v>
      </c>
      <c r="B450" s="29" t="s">
        <v>16</v>
      </c>
      <c r="C450" s="30" t="e"/>
      <c r="D450" s="31">
        <v>1080</v>
      </c>
      <c r="E450" s="31">
        <v>1060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642</v>
      </c>
      <c r="B451" s="29" t="s">
        <v>44</v>
      </c>
      <c r="C451" s="30" t="e"/>
      <c r="D451" s="31">
        <v>1080</v>
      </c>
      <c r="E451" s="31">
        <v>1060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643</v>
      </c>
      <c r="B452" s="29" t="s">
        <v>16</v>
      </c>
      <c r="C452" s="30" t="e"/>
      <c r="D452" s="31">
        <v>1080</v>
      </c>
      <c r="E452" s="31">
        <v>1060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644</v>
      </c>
      <c r="B453" s="29" t="s">
        <v>44</v>
      </c>
      <c r="C453" s="30" t="e"/>
      <c r="D453" s="31">
        <v>1080</v>
      </c>
      <c r="E453" s="31">
        <v>1060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645</v>
      </c>
      <c r="B454" s="29" t="s">
        <v>44</v>
      </c>
      <c r="C454" s="30" t="e"/>
      <c r="D454" s="31">
        <v>1080</v>
      </c>
      <c r="E454" s="31">
        <v>1060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646</v>
      </c>
      <c r="B455" s="29" t="s">
        <v>16</v>
      </c>
      <c r="C455" s="30" t="e"/>
      <c r="D455" s="31">
        <v>1080</v>
      </c>
      <c r="E455" s="31">
        <v>1060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647</v>
      </c>
      <c r="B456" s="29" t="s">
        <v>44</v>
      </c>
      <c r="C456" s="30" t="e"/>
      <c r="D456" s="31">
        <v>1080</v>
      </c>
      <c r="E456" s="31">
        <v>1060</v>
      </c>
      <c r="F456" s="29">
        <v>0</v>
      </c>
      <c r="G456" s="32">
        <f>C456*D456</f>
        <v>0</v>
      </c>
      <c r="H456" s="32">
        <f>C456*E456</f>
        <v>0</v>
      </c>
    </row>
    <row r="457" ht="21" customHeight="true" s="1" customFormat="true" outlineLevel="1">
      <c r="A457" s="24" t="s">
        <v>648</v>
      </c>
      <c r="B457" s="25" t="e"/>
      <c r="C457" s="26" t="e"/>
      <c r="D457" s="26" t="e"/>
      <c r="E457" s="26" t="e"/>
      <c r="F457" s="26" t="e"/>
      <c r="G457" s="26" t="e"/>
      <c r="H457" s="27" t="e"/>
    </row>
    <row r="458" ht="15" customHeight="true" s="1" customFormat="true" outlineLevel="2">
      <c r="A458" s="28" t="s">
        <v>649</v>
      </c>
      <c r="B458" s="29" t="s">
        <v>44</v>
      </c>
      <c r="C458" s="30" t="e"/>
      <c r="D458" s="31">
        <v>490</v>
      </c>
      <c r="E458" s="31">
        <v>480</v>
      </c>
      <c r="F458" s="29">
        <v>0</v>
      </c>
      <c r="G458" s="32">
        <f>C458*D458</f>
        <v>0</v>
      </c>
      <c r="H458" s="32">
        <f>C458*E458</f>
        <v>0</v>
      </c>
    </row>
    <row r="459" ht="21" customHeight="true" s="1" customFormat="true" outlineLevel="1">
      <c r="A459" s="24" t="s">
        <v>651</v>
      </c>
      <c r="B459" s="25" t="e"/>
      <c r="C459" s="26" t="e"/>
      <c r="D459" s="26" t="e"/>
      <c r="E459" s="26" t="e"/>
      <c r="F459" s="26" t="e"/>
      <c r="G459" s="26" t="e"/>
      <c r="H459" s="27" t="e"/>
    </row>
    <row r="460" ht="15" customHeight="true" s="1" customFormat="true" outlineLevel="2">
      <c r="A460" s="28" t="s">
        <v>652</v>
      </c>
      <c r="B460" s="29" t="s">
        <v>44</v>
      </c>
      <c r="C460" s="30" t="e"/>
      <c r="D460" s="31">
        <v>490</v>
      </c>
      <c r="E460" s="31">
        <v>480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653</v>
      </c>
      <c r="B461" s="29" t="s">
        <v>44</v>
      </c>
      <c r="C461" s="30" t="e"/>
      <c r="D461" s="31">
        <v>490</v>
      </c>
      <c r="E461" s="31">
        <v>480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654</v>
      </c>
      <c r="B462" s="29" t="s">
        <v>44</v>
      </c>
      <c r="C462" s="30" t="e"/>
      <c r="D462" s="31">
        <v>490</v>
      </c>
      <c r="E462" s="31">
        <v>480</v>
      </c>
      <c r="F462" s="29">
        <v>0</v>
      </c>
      <c r="G462" s="32">
        <f>C462*D462</f>
        <v>0</v>
      </c>
      <c r="H462" s="32">
        <f>C462*E462</f>
        <v>0</v>
      </c>
    </row>
    <row r="463" ht="21" customHeight="true" s="1" customFormat="true" outlineLevel="1">
      <c r="A463" s="24" t="s">
        <v>655</v>
      </c>
      <c r="B463" s="25" t="e"/>
      <c r="C463" s="26" t="e"/>
      <c r="D463" s="26" t="e"/>
      <c r="E463" s="26" t="e"/>
      <c r="F463" s="26" t="e"/>
      <c r="G463" s="26" t="e"/>
      <c r="H463" s="27" t="e"/>
    </row>
    <row r="464" ht="15" customHeight="true" s="1" customFormat="true" outlineLevel="2">
      <c r="A464" s="28" t="s">
        <v>656</v>
      </c>
      <c r="B464" s="29" t="s">
        <v>16</v>
      </c>
      <c r="C464" s="30" t="e"/>
      <c r="D464" s="31">
        <v>720</v>
      </c>
      <c r="E464" s="31">
        <v>700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657</v>
      </c>
      <c r="B465" s="29" t="s">
        <v>44</v>
      </c>
      <c r="C465" s="30" t="e"/>
      <c r="D465" s="31">
        <v>720</v>
      </c>
      <c r="E465" s="31">
        <v>700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658</v>
      </c>
      <c r="B466" s="29" t="s">
        <v>16</v>
      </c>
      <c r="C466" s="30" t="e"/>
      <c r="D466" s="31">
        <v>720</v>
      </c>
      <c r="E466" s="31">
        <v>700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659</v>
      </c>
      <c r="B467" s="29" t="s">
        <v>44</v>
      </c>
      <c r="C467" s="30" t="e"/>
      <c r="D467" s="31">
        <v>720</v>
      </c>
      <c r="E467" s="31">
        <v>700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660</v>
      </c>
      <c r="B468" s="29" t="s">
        <v>44</v>
      </c>
      <c r="C468" s="30" t="e"/>
      <c r="D468" s="31">
        <v>720</v>
      </c>
      <c r="E468" s="31">
        <v>700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661</v>
      </c>
      <c r="B469" s="29" t="s">
        <v>16</v>
      </c>
      <c r="C469" s="30" t="e"/>
      <c r="D469" s="31">
        <v>720</v>
      </c>
      <c r="E469" s="31">
        <v>700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662</v>
      </c>
      <c r="B470" s="29" t="s">
        <v>16</v>
      </c>
      <c r="C470" s="30" t="e"/>
      <c r="D470" s="31">
        <v>720</v>
      </c>
      <c r="E470" s="31">
        <v>700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663</v>
      </c>
      <c r="B471" s="29" t="s">
        <v>44</v>
      </c>
      <c r="C471" s="30" t="e"/>
      <c r="D471" s="31">
        <v>720</v>
      </c>
      <c r="E471" s="31">
        <v>700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664</v>
      </c>
      <c r="B472" s="29" t="s">
        <v>44</v>
      </c>
      <c r="C472" s="30" t="e"/>
      <c r="D472" s="31">
        <v>720</v>
      </c>
      <c r="E472" s="31">
        <v>700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665</v>
      </c>
      <c r="B473" s="29" t="s">
        <v>16</v>
      </c>
      <c r="C473" s="30" t="e"/>
      <c r="D473" s="31">
        <v>720</v>
      </c>
      <c r="E473" s="31">
        <v>700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666</v>
      </c>
      <c r="B474" s="29" t="s">
        <v>44</v>
      </c>
      <c r="C474" s="30" t="e"/>
      <c r="D474" s="31">
        <v>720</v>
      </c>
      <c r="E474" s="31">
        <v>700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667</v>
      </c>
      <c r="B475" s="29" t="s">
        <v>44</v>
      </c>
      <c r="C475" s="30" t="e"/>
      <c r="D475" s="31">
        <v>720</v>
      </c>
      <c r="E475" s="31">
        <v>700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668</v>
      </c>
      <c r="B476" s="29" t="s">
        <v>44</v>
      </c>
      <c r="C476" s="30" t="e"/>
      <c r="D476" s="31">
        <v>720</v>
      </c>
      <c r="E476" s="31">
        <v>700</v>
      </c>
      <c r="F476" s="29">
        <v>0</v>
      </c>
      <c r="G476" s="32">
        <f>C476*D476</f>
        <v>0</v>
      </c>
      <c r="H476" s="32">
        <f>C476*E476</f>
        <v>0</v>
      </c>
    </row>
    <row r="477" ht="21" customHeight="true" s="1" customFormat="true">
      <c r="A477" s="20" t="s">
        <v>669</v>
      </c>
      <c r="B477" s="21" t="e"/>
      <c r="C477" s="22" t="e"/>
      <c r="D477" s="22" t="e"/>
      <c r="E477" s="22" t="e"/>
      <c r="F477" s="22" t="e"/>
      <c r="G477" s="22" t="e"/>
      <c r="H477" s="23" t="e"/>
    </row>
    <row r="478" ht="21" customHeight="true" s="1" customFormat="true" outlineLevel="1">
      <c r="A478" s="24" t="s">
        <v>670</v>
      </c>
      <c r="B478" s="25" t="e"/>
      <c r="C478" s="26" t="e"/>
      <c r="D478" s="26" t="e"/>
      <c r="E478" s="26" t="e"/>
      <c r="F478" s="26" t="e"/>
      <c r="G478" s="26" t="e"/>
      <c r="H478" s="27" t="e"/>
    </row>
    <row r="479" ht="15" customHeight="true" s="1" customFormat="true" outlineLevel="2">
      <c r="A479" s="28" t="s">
        <v>671</v>
      </c>
      <c r="B479" s="29" t="s">
        <v>16</v>
      </c>
      <c r="C479" s="30" t="e"/>
      <c r="D479" s="31">
        <v>590</v>
      </c>
      <c r="E479" s="31">
        <v>570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674</v>
      </c>
      <c r="B480" s="29" t="s">
        <v>16</v>
      </c>
      <c r="C480" s="30" t="e"/>
      <c r="D480" s="31">
        <v>590</v>
      </c>
      <c r="E480" s="31">
        <v>570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675</v>
      </c>
      <c r="B481" s="29" t="s">
        <v>16</v>
      </c>
      <c r="C481" s="30" t="e"/>
      <c r="D481" s="31">
        <v>590</v>
      </c>
      <c r="E481" s="31">
        <v>570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676</v>
      </c>
      <c r="B482" s="29" t="s">
        <v>16</v>
      </c>
      <c r="C482" s="30" t="e"/>
      <c r="D482" s="31">
        <v>590</v>
      </c>
      <c r="E482" s="31">
        <v>570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677</v>
      </c>
      <c r="B483" s="29" t="s">
        <v>16</v>
      </c>
      <c r="C483" s="30" t="e"/>
      <c r="D483" s="31">
        <v>590</v>
      </c>
      <c r="E483" s="31">
        <v>570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678</v>
      </c>
      <c r="B484" s="29" t="s">
        <v>16</v>
      </c>
      <c r="C484" s="30" t="e"/>
      <c r="D484" s="31">
        <v>590</v>
      </c>
      <c r="E484" s="31">
        <v>570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679</v>
      </c>
      <c r="B485" s="29" t="s">
        <v>16</v>
      </c>
      <c r="C485" s="30" t="e"/>
      <c r="D485" s="31">
        <v>590</v>
      </c>
      <c r="E485" s="31">
        <v>570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680</v>
      </c>
      <c r="B486" s="29" t="s">
        <v>16</v>
      </c>
      <c r="C486" s="30" t="e"/>
      <c r="D486" s="31">
        <v>590</v>
      </c>
      <c r="E486" s="31">
        <v>570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681</v>
      </c>
      <c r="B487" s="29" t="s">
        <v>16</v>
      </c>
      <c r="C487" s="30" t="e"/>
      <c r="D487" s="31">
        <v>590</v>
      </c>
      <c r="E487" s="31">
        <v>570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682</v>
      </c>
      <c r="B488" s="29" t="s">
        <v>16</v>
      </c>
      <c r="C488" s="30" t="e"/>
      <c r="D488" s="31">
        <v>590</v>
      </c>
      <c r="E488" s="31">
        <v>570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683</v>
      </c>
      <c r="B489" s="29" t="s">
        <v>16</v>
      </c>
      <c r="C489" s="30" t="e"/>
      <c r="D489" s="31">
        <v>590</v>
      </c>
      <c r="E489" s="31">
        <v>570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684</v>
      </c>
      <c r="B490" s="29" t="s">
        <v>16</v>
      </c>
      <c r="C490" s="30" t="e"/>
      <c r="D490" s="31">
        <v>590</v>
      </c>
      <c r="E490" s="31">
        <v>570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685</v>
      </c>
      <c r="B491" s="29" t="s">
        <v>16</v>
      </c>
      <c r="C491" s="30" t="e"/>
      <c r="D491" s="31">
        <v>590</v>
      </c>
      <c r="E491" s="31">
        <v>570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686</v>
      </c>
      <c r="B492" s="29" t="s">
        <v>16</v>
      </c>
      <c r="C492" s="30" t="e"/>
      <c r="D492" s="31">
        <v>590</v>
      </c>
      <c r="E492" s="31">
        <v>570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687</v>
      </c>
      <c r="B493" s="29" t="s">
        <v>16</v>
      </c>
      <c r="C493" s="30" t="e"/>
      <c r="D493" s="31">
        <v>590</v>
      </c>
      <c r="E493" s="31">
        <v>570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688</v>
      </c>
      <c r="B494" s="29" t="s">
        <v>16</v>
      </c>
      <c r="C494" s="30" t="e"/>
      <c r="D494" s="31">
        <v>590</v>
      </c>
      <c r="E494" s="31">
        <v>570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689</v>
      </c>
      <c r="B495" s="29" t="s">
        <v>16</v>
      </c>
      <c r="C495" s="30" t="e"/>
      <c r="D495" s="31">
        <v>590</v>
      </c>
      <c r="E495" s="31">
        <v>570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690</v>
      </c>
      <c r="B496" s="29" t="s">
        <v>16</v>
      </c>
      <c r="C496" s="30" t="e"/>
      <c r="D496" s="31">
        <v>590</v>
      </c>
      <c r="E496" s="31">
        <v>570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691</v>
      </c>
      <c r="B497" s="29" t="s">
        <v>16</v>
      </c>
      <c r="C497" s="30" t="e"/>
      <c r="D497" s="31">
        <v>590</v>
      </c>
      <c r="E497" s="31">
        <v>570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692</v>
      </c>
      <c r="B498" s="29" t="s">
        <v>16</v>
      </c>
      <c r="C498" s="30" t="e"/>
      <c r="D498" s="31">
        <v>590</v>
      </c>
      <c r="E498" s="31">
        <v>570</v>
      </c>
      <c r="F498" s="29">
        <v>0</v>
      </c>
      <c r="G498" s="32">
        <f>C498*D498</f>
        <v>0</v>
      </c>
      <c r="H498" s="32">
        <f>C498*E498</f>
        <v>0</v>
      </c>
    </row>
    <row r="499" ht="21" customHeight="true" s="1" customFormat="true" outlineLevel="1">
      <c r="A499" s="24" t="s">
        <v>693</v>
      </c>
      <c r="B499" s="25" t="e"/>
      <c r="C499" s="26" t="e"/>
      <c r="D499" s="26" t="e"/>
      <c r="E499" s="26" t="e"/>
      <c r="F499" s="26" t="e"/>
      <c r="G499" s="26" t="e"/>
      <c r="H499" s="27" t="e"/>
    </row>
    <row r="500" ht="15" customHeight="true" s="1" customFormat="true" outlineLevel="2">
      <c r="A500" s="28" t="s">
        <v>694</v>
      </c>
      <c r="B500" s="29" t="s">
        <v>44</v>
      </c>
      <c r="C500" s="30" t="e"/>
      <c r="D500" s="31">
        <v>730</v>
      </c>
      <c r="E500" s="31">
        <v>710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697</v>
      </c>
      <c r="B501" s="29" t="s">
        <v>44</v>
      </c>
      <c r="C501" s="30" t="e"/>
      <c r="D501" s="31">
        <v>730</v>
      </c>
      <c r="E501" s="31">
        <v>710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698</v>
      </c>
      <c r="B502" s="29" t="s">
        <v>16</v>
      </c>
      <c r="C502" s="30" t="e"/>
      <c r="D502" s="31">
        <v>730</v>
      </c>
      <c r="E502" s="31">
        <v>710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699</v>
      </c>
      <c r="B503" s="29" t="s">
        <v>44</v>
      </c>
      <c r="C503" s="30" t="e"/>
      <c r="D503" s="31">
        <v>730</v>
      </c>
      <c r="E503" s="31">
        <v>710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700</v>
      </c>
      <c r="B504" s="29" t="s">
        <v>44</v>
      </c>
      <c r="C504" s="30" t="e"/>
      <c r="D504" s="31">
        <v>730</v>
      </c>
      <c r="E504" s="31">
        <v>710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701</v>
      </c>
      <c r="B505" s="29" t="s">
        <v>44</v>
      </c>
      <c r="C505" s="30" t="e"/>
      <c r="D505" s="31">
        <v>730</v>
      </c>
      <c r="E505" s="31">
        <v>710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702</v>
      </c>
      <c r="B506" s="29" t="s">
        <v>16</v>
      </c>
      <c r="C506" s="30" t="e"/>
      <c r="D506" s="31">
        <v>730</v>
      </c>
      <c r="E506" s="31">
        <v>710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703</v>
      </c>
      <c r="B507" s="29" t="s">
        <v>44</v>
      </c>
      <c r="C507" s="30" t="e"/>
      <c r="D507" s="31">
        <v>730</v>
      </c>
      <c r="E507" s="31">
        <v>710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704</v>
      </c>
      <c r="B508" s="29" t="s">
        <v>44</v>
      </c>
      <c r="C508" s="30" t="e"/>
      <c r="D508" s="31">
        <v>730</v>
      </c>
      <c r="E508" s="31">
        <v>710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705</v>
      </c>
      <c r="B509" s="29" t="s">
        <v>44</v>
      </c>
      <c r="C509" s="30" t="e"/>
      <c r="D509" s="31">
        <v>730</v>
      </c>
      <c r="E509" s="31">
        <v>710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706</v>
      </c>
      <c r="B510" s="29" t="s">
        <v>16</v>
      </c>
      <c r="C510" s="30" t="e"/>
      <c r="D510" s="31">
        <v>730</v>
      </c>
      <c r="E510" s="31">
        <v>710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707</v>
      </c>
      <c r="B511" s="29" t="s">
        <v>44</v>
      </c>
      <c r="C511" s="30" t="e"/>
      <c r="D511" s="31">
        <v>730</v>
      </c>
      <c r="E511" s="31">
        <v>710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708</v>
      </c>
      <c r="B512" s="29" t="s">
        <v>44</v>
      </c>
      <c r="C512" s="30" t="e"/>
      <c r="D512" s="31">
        <v>730</v>
      </c>
      <c r="E512" s="31">
        <v>710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709</v>
      </c>
      <c r="B513" s="29" t="s">
        <v>44</v>
      </c>
      <c r="C513" s="30" t="e"/>
      <c r="D513" s="31">
        <v>730</v>
      </c>
      <c r="E513" s="31">
        <v>710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710</v>
      </c>
      <c r="B514" s="29" t="s">
        <v>44</v>
      </c>
      <c r="C514" s="30" t="e"/>
      <c r="D514" s="31">
        <v>730</v>
      </c>
      <c r="E514" s="31">
        <v>710</v>
      </c>
      <c r="F514" s="29">
        <v>0</v>
      </c>
      <c r="G514" s="32">
        <f>C514*D514</f>
        <v>0</v>
      </c>
      <c r="H514" s="32">
        <f>C514*E514</f>
        <v>0</v>
      </c>
    </row>
    <row r="515" ht="21" customHeight="true" s="1" customFormat="true" outlineLevel="1">
      <c r="A515" s="24" t="s">
        <v>711</v>
      </c>
      <c r="B515" s="25" t="e"/>
      <c r="C515" s="26" t="e"/>
      <c r="D515" s="26" t="e"/>
      <c r="E515" s="26" t="e"/>
      <c r="F515" s="26" t="e"/>
      <c r="G515" s="26" t="e"/>
      <c r="H515" s="27" t="e"/>
    </row>
    <row r="516" ht="15" customHeight="true" s="1" customFormat="true" outlineLevel="2">
      <c r="A516" s="28" t="s">
        <v>712</v>
      </c>
      <c r="B516" s="29" t="s">
        <v>44</v>
      </c>
      <c r="C516" s="30" t="e"/>
      <c r="D516" s="31">
        <v>460</v>
      </c>
      <c r="E516" s="31">
        <v>450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714</v>
      </c>
      <c r="B517" s="29" t="s">
        <v>16</v>
      </c>
      <c r="C517" s="30" t="e"/>
      <c r="D517" s="31">
        <v>460</v>
      </c>
      <c r="E517" s="31">
        <v>450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715</v>
      </c>
      <c r="B518" s="29" t="s">
        <v>44</v>
      </c>
      <c r="C518" s="30" t="e"/>
      <c r="D518" s="31">
        <v>460</v>
      </c>
      <c r="E518" s="31">
        <v>450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716</v>
      </c>
      <c r="B519" s="29" t="s">
        <v>44</v>
      </c>
      <c r="C519" s="30" t="e"/>
      <c r="D519" s="31">
        <v>460</v>
      </c>
      <c r="E519" s="31">
        <v>450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717</v>
      </c>
      <c r="B520" s="29" t="s">
        <v>16</v>
      </c>
      <c r="C520" s="30" t="e"/>
      <c r="D520" s="31">
        <v>460</v>
      </c>
      <c r="E520" s="31">
        <v>450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718</v>
      </c>
      <c r="B521" s="29" t="s">
        <v>44</v>
      </c>
      <c r="C521" s="30" t="e"/>
      <c r="D521" s="31">
        <v>460</v>
      </c>
      <c r="E521" s="31">
        <v>450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719</v>
      </c>
      <c r="B522" s="29" t="s">
        <v>16</v>
      </c>
      <c r="C522" s="30" t="e"/>
      <c r="D522" s="31">
        <v>460</v>
      </c>
      <c r="E522" s="31">
        <v>450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720</v>
      </c>
      <c r="B523" s="29" t="s">
        <v>16</v>
      </c>
      <c r="C523" s="30" t="e"/>
      <c r="D523" s="31">
        <v>460</v>
      </c>
      <c r="E523" s="31">
        <v>450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721</v>
      </c>
      <c r="B524" s="29" t="s">
        <v>16</v>
      </c>
      <c r="C524" s="30" t="e"/>
      <c r="D524" s="31">
        <v>460</v>
      </c>
      <c r="E524" s="31">
        <v>450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722</v>
      </c>
      <c r="B525" s="29" t="s">
        <v>44</v>
      </c>
      <c r="C525" s="30" t="e"/>
      <c r="D525" s="31">
        <v>460</v>
      </c>
      <c r="E525" s="31">
        <v>450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723</v>
      </c>
      <c r="B526" s="29" t="s">
        <v>16</v>
      </c>
      <c r="C526" s="30" t="e"/>
      <c r="D526" s="31">
        <v>460</v>
      </c>
      <c r="E526" s="31">
        <v>450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724</v>
      </c>
      <c r="B527" s="29" t="s">
        <v>44</v>
      </c>
      <c r="C527" s="30" t="e"/>
      <c r="D527" s="31">
        <v>460</v>
      </c>
      <c r="E527" s="31">
        <v>450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725</v>
      </c>
      <c r="B528" s="29" t="s">
        <v>16</v>
      </c>
      <c r="C528" s="30" t="e"/>
      <c r="D528" s="31">
        <v>460</v>
      </c>
      <c r="E528" s="31">
        <v>450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726</v>
      </c>
      <c r="B529" s="29" t="s">
        <v>16</v>
      </c>
      <c r="C529" s="30" t="e"/>
      <c r="D529" s="31">
        <v>460</v>
      </c>
      <c r="E529" s="31">
        <v>450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727</v>
      </c>
      <c r="B530" s="29" t="s">
        <v>44</v>
      </c>
      <c r="C530" s="30" t="e"/>
      <c r="D530" s="31">
        <v>460</v>
      </c>
      <c r="E530" s="31">
        <v>450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728</v>
      </c>
      <c r="B531" s="29" t="s">
        <v>16</v>
      </c>
      <c r="C531" s="30" t="e"/>
      <c r="D531" s="31">
        <v>460</v>
      </c>
      <c r="E531" s="31">
        <v>450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729</v>
      </c>
      <c r="B532" s="29" t="s">
        <v>44</v>
      </c>
      <c r="C532" s="30" t="e"/>
      <c r="D532" s="31">
        <v>460</v>
      </c>
      <c r="E532" s="31">
        <v>450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730</v>
      </c>
      <c r="B533" s="29" t="s">
        <v>44</v>
      </c>
      <c r="C533" s="30" t="e"/>
      <c r="D533" s="31">
        <v>460</v>
      </c>
      <c r="E533" s="31">
        <v>450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731</v>
      </c>
      <c r="B534" s="29" t="s">
        <v>44</v>
      </c>
      <c r="C534" s="30" t="e"/>
      <c r="D534" s="31">
        <v>460</v>
      </c>
      <c r="E534" s="31">
        <v>450</v>
      </c>
      <c r="F534" s="29">
        <v>0</v>
      </c>
      <c r="G534" s="32">
        <f>C534*D534</f>
        <v>0</v>
      </c>
      <c r="H534" s="32">
        <f>C534*E534</f>
        <v>0</v>
      </c>
    </row>
    <row r="535" ht="21" customHeight="true" s="1" customFormat="true">
      <c r="A535" s="20" t="s">
        <v>732</v>
      </c>
      <c r="B535" s="21" t="e"/>
      <c r="C535" s="22" t="e"/>
      <c r="D535" s="22" t="e"/>
      <c r="E535" s="22" t="e"/>
      <c r="F535" s="22" t="e"/>
      <c r="G535" s="22" t="e"/>
      <c r="H535" s="23" t="e"/>
    </row>
    <row r="536" ht="21" customHeight="true" s="1" customFormat="true" outlineLevel="1">
      <c r="A536" s="24" t="s">
        <v>733</v>
      </c>
      <c r="B536" s="25" t="e"/>
      <c r="C536" s="26" t="e"/>
      <c r="D536" s="26" t="e"/>
      <c r="E536" s="26" t="e"/>
      <c r="F536" s="26" t="e"/>
      <c r="G536" s="26" t="e"/>
      <c r="H536" s="27" t="e"/>
    </row>
    <row r="537" ht="15" customHeight="true" s="1" customFormat="true" outlineLevel="2">
      <c r="A537" s="28" t="s">
        <v>734</v>
      </c>
      <c r="B537" s="29" t="s">
        <v>44</v>
      </c>
      <c r="C537" s="30" t="e"/>
      <c r="D537" s="31">
        <v>900</v>
      </c>
      <c r="E537" s="31">
        <v>880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735</v>
      </c>
      <c r="B538" s="29" t="s">
        <v>44</v>
      </c>
      <c r="C538" s="30" t="e"/>
      <c r="D538" s="31">
        <v>900</v>
      </c>
      <c r="E538" s="31">
        <v>880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736</v>
      </c>
      <c r="B539" s="29" t="s">
        <v>44</v>
      </c>
      <c r="C539" s="30" t="e"/>
      <c r="D539" s="31">
        <v>900</v>
      </c>
      <c r="E539" s="31">
        <v>880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737</v>
      </c>
      <c r="B540" s="29" t="s">
        <v>44</v>
      </c>
      <c r="C540" s="30" t="e"/>
      <c r="D540" s="31">
        <v>900</v>
      </c>
      <c r="E540" s="31">
        <v>880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738</v>
      </c>
      <c r="B541" s="29" t="s">
        <v>44</v>
      </c>
      <c r="C541" s="30" t="e"/>
      <c r="D541" s="31">
        <v>900</v>
      </c>
      <c r="E541" s="31">
        <v>880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739</v>
      </c>
      <c r="B542" s="29" t="s">
        <v>44</v>
      </c>
      <c r="C542" s="30" t="e"/>
      <c r="D542" s="31">
        <v>900</v>
      </c>
      <c r="E542" s="31">
        <v>880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740</v>
      </c>
      <c r="B543" s="29" t="s">
        <v>44</v>
      </c>
      <c r="C543" s="30" t="e"/>
      <c r="D543" s="31">
        <v>900</v>
      </c>
      <c r="E543" s="31">
        <v>880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741</v>
      </c>
      <c r="B544" s="29" t="s">
        <v>44</v>
      </c>
      <c r="C544" s="30" t="e"/>
      <c r="D544" s="31">
        <v>900</v>
      </c>
      <c r="E544" s="31">
        <v>880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742</v>
      </c>
      <c r="B545" s="29" t="s">
        <v>44</v>
      </c>
      <c r="C545" s="30" t="e"/>
      <c r="D545" s="31">
        <v>900</v>
      </c>
      <c r="E545" s="31">
        <v>880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743</v>
      </c>
      <c r="B546" s="29" t="s">
        <v>44</v>
      </c>
      <c r="C546" s="30" t="e"/>
      <c r="D546" s="31">
        <v>900</v>
      </c>
      <c r="E546" s="31">
        <v>880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744</v>
      </c>
      <c r="B547" s="29" t="s">
        <v>44</v>
      </c>
      <c r="C547" s="30" t="e"/>
      <c r="D547" s="31">
        <v>900</v>
      </c>
      <c r="E547" s="31">
        <v>880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745</v>
      </c>
      <c r="B548" s="29" t="s">
        <v>44</v>
      </c>
      <c r="C548" s="30" t="e"/>
      <c r="D548" s="31">
        <v>900</v>
      </c>
      <c r="E548" s="31">
        <v>880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746</v>
      </c>
      <c r="B549" s="29" t="s">
        <v>44</v>
      </c>
      <c r="C549" s="30" t="e"/>
      <c r="D549" s="31">
        <v>900</v>
      </c>
      <c r="E549" s="31">
        <v>880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747</v>
      </c>
      <c r="B550" s="29" t="s">
        <v>44</v>
      </c>
      <c r="C550" s="30" t="e"/>
      <c r="D550" s="31">
        <v>900</v>
      </c>
      <c r="E550" s="31">
        <v>880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748</v>
      </c>
      <c r="B551" s="29" t="s">
        <v>44</v>
      </c>
      <c r="C551" s="30" t="e"/>
      <c r="D551" s="31">
        <v>900</v>
      </c>
      <c r="E551" s="31">
        <v>880</v>
      </c>
      <c r="F551" s="29">
        <v>0</v>
      </c>
      <c r="G551" s="32">
        <f>C551*D551</f>
        <v>0</v>
      </c>
      <c r="H551" s="32">
        <f>C551*E551</f>
        <v>0</v>
      </c>
    </row>
    <row r="552" ht="21" customHeight="true" s="1" customFormat="true" outlineLevel="1">
      <c r="A552" s="24" t="s">
        <v>749</v>
      </c>
      <c r="B552" s="25" t="e"/>
      <c r="C552" s="26" t="e"/>
      <c r="D552" s="26" t="e"/>
      <c r="E552" s="26" t="e"/>
      <c r="F552" s="26" t="e"/>
      <c r="G552" s="26" t="e"/>
      <c r="H552" s="27" t="e"/>
    </row>
    <row r="553" ht="15" customHeight="true" s="1" customFormat="true" outlineLevel="2">
      <c r="A553" s="28" t="s">
        <v>750</v>
      </c>
      <c r="B553" s="29" t="s">
        <v>44</v>
      </c>
      <c r="C553" s="30" t="e"/>
      <c r="D553" s="31">
        <v>850</v>
      </c>
      <c r="E553" s="31">
        <v>830</v>
      </c>
      <c r="F553" s="29">
        <v>0</v>
      </c>
      <c r="G553" s="32">
        <f>C553*D553</f>
        <v>0</v>
      </c>
      <c r="H553" s="32">
        <f>C553*E553</f>
        <v>0</v>
      </c>
    </row>
    <row r="554" ht="21" customHeight="true" s="1" customFormat="true" outlineLevel="1">
      <c r="A554" s="24" t="s">
        <v>752</v>
      </c>
      <c r="B554" s="25" t="e"/>
      <c r="C554" s="26" t="e"/>
      <c r="D554" s="26" t="e"/>
      <c r="E554" s="26" t="e"/>
      <c r="F554" s="26" t="e"/>
      <c r="G554" s="26" t="e"/>
      <c r="H554" s="27" t="e"/>
    </row>
    <row r="555" ht="15" customHeight="true" s="1" customFormat="true" outlineLevel="2">
      <c r="A555" s="28" t="s">
        <v>753</v>
      </c>
      <c r="B555" s="29" t="s">
        <v>44</v>
      </c>
      <c r="C555" s="30" t="e"/>
      <c r="D555" s="31">
        <v>920</v>
      </c>
      <c r="E555" s="31">
        <v>900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754</v>
      </c>
      <c r="B556" s="29" t="s">
        <v>44</v>
      </c>
      <c r="C556" s="30" t="e"/>
      <c r="D556" s="31">
        <v>920</v>
      </c>
      <c r="E556" s="31">
        <v>900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755</v>
      </c>
      <c r="B557" s="29" t="s">
        <v>16</v>
      </c>
      <c r="C557" s="30" t="e"/>
      <c r="D557" s="31">
        <v>920</v>
      </c>
      <c r="E557" s="31">
        <v>900</v>
      </c>
      <c r="F557" s="29">
        <v>0</v>
      </c>
      <c r="G557" s="32">
        <f>C557*D557</f>
        <v>0</v>
      </c>
      <c r="H557" s="32">
        <f>C557*E557</f>
        <v>0</v>
      </c>
    </row>
    <row r="558" ht="21" customHeight="true" s="1" customFormat="true" outlineLevel="1">
      <c r="A558" s="24" t="s">
        <v>756</v>
      </c>
      <c r="B558" s="25" t="e"/>
      <c r="C558" s="26" t="e"/>
      <c r="D558" s="26" t="e"/>
      <c r="E558" s="26" t="e"/>
      <c r="F558" s="26" t="e"/>
      <c r="G558" s="26" t="e"/>
      <c r="H558" s="27" t="e"/>
    </row>
    <row r="559" ht="15" customHeight="true" s="1" customFormat="true" outlineLevel="2">
      <c r="A559" s="28" t="s">
        <v>757</v>
      </c>
      <c r="B559" s="29" t="s">
        <v>44</v>
      </c>
      <c r="C559" s="30" t="e"/>
      <c r="D559" s="31">
        <v>1010</v>
      </c>
      <c r="E559" s="31">
        <v>990</v>
      </c>
      <c r="F559" s="29">
        <v>0</v>
      </c>
      <c r="G559" s="32">
        <f>C559*D559</f>
        <v>0</v>
      </c>
      <c r="H559" s="32">
        <f>C559*E559</f>
        <v>0</v>
      </c>
    </row>
    <row r="560" ht="21" customHeight="true" s="1" customFormat="true" outlineLevel="1">
      <c r="A560" s="24" t="s">
        <v>760</v>
      </c>
      <c r="B560" s="25" t="e"/>
      <c r="C560" s="26" t="e"/>
      <c r="D560" s="26" t="e"/>
      <c r="E560" s="26" t="e"/>
      <c r="F560" s="26" t="e"/>
      <c r="G560" s="26" t="e"/>
      <c r="H560" s="27" t="e"/>
    </row>
    <row r="561" ht="15" customHeight="true" s="1" customFormat="true" outlineLevel="2">
      <c r="A561" s="28" t="s">
        <v>761</v>
      </c>
      <c r="B561" s="29" t="s">
        <v>44</v>
      </c>
      <c r="C561" s="30" t="e"/>
      <c r="D561" s="31">
        <v>940</v>
      </c>
      <c r="E561" s="31">
        <v>920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762</v>
      </c>
      <c r="B562" s="29" t="s">
        <v>16</v>
      </c>
      <c r="C562" s="30" t="e"/>
      <c r="D562" s="31">
        <v>940</v>
      </c>
      <c r="E562" s="31">
        <v>920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763</v>
      </c>
      <c r="B563" s="29" t="s">
        <v>44</v>
      </c>
      <c r="C563" s="30" t="e"/>
      <c r="D563" s="31">
        <v>940</v>
      </c>
      <c r="E563" s="31">
        <v>920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764</v>
      </c>
      <c r="B564" s="29" t="s">
        <v>16</v>
      </c>
      <c r="C564" s="30" t="e"/>
      <c r="D564" s="31">
        <v>940</v>
      </c>
      <c r="E564" s="31">
        <v>920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765</v>
      </c>
      <c r="B565" s="29" t="s">
        <v>44</v>
      </c>
      <c r="C565" s="30" t="e"/>
      <c r="D565" s="31">
        <v>940</v>
      </c>
      <c r="E565" s="31">
        <v>920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766</v>
      </c>
      <c r="B566" s="29" t="s">
        <v>44</v>
      </c>
      <c r="C566" s="30" t="e"/>
      <c r="D566" s="31">
        <v>940</v>
      </c>
      <c r="E566" s="31">
        <v>920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767</v>
      </c>
      <c r="B567" s="29" t="s">
        <v>44</v>
      </c>
      <c r="C567" s="30" t="e"/>
      <c r="D567" s="31">
        <v>940</v>
      </c>
      <c r="E567" s="31">
        <v>920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768</v>
      </c>
      <c r="B568" s="29" t="s">
        <v>44</v>
      </c>
      <c r="C568" s="30" t="e"/>
      <c r="D568" s="31">
        <v>940</v>
      </c>
      <c r="E568" s="31">
        <v>920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769</v>
      </c>
      <c r="B569" s="29" t="s">
        <v>44</v>
      </c>
      <c r="C569" s="30" t="e"/>
      <c r="D569" s="31">
        <v>940</v>
      </c>
      <c r="E569" s="31">
        <v>920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770</v>
      </c>
      <c r="B570" s="29" t="s">
        <v>44</v>
      </c>
      <c r="C570" s="30" t="e"/>
      <c r="D570" s="31">
        <v>940</v>
      </c>
      <c r="E570" s="31">
        <v>920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771</v>
      </c>
      <c r="B571" s="29" t="s">
        <v>44</v>
      </c>
      <c r="C571" s="30" t="e"/>
      <c r="D571" s="31">
        <v>940</v>
      </c>
      <c r="E571" s="31">
        <v>920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772</v>
      </c>
      <c r="B572" s="29" t="s">
        <v>44</v>
      </c>
      <c r="C572" s="30" t="e"/>
      <c r="D572" s="31">
        <v>940</v>
      </c>
      <c r="E572" s="31">
        <v>920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773</v>
      </c>
      <c r="B573" s="29" t="s">
        <v>44</v>
      </c>
      <c r="C573" s="30" t="e"/>
      <c r="D573" s="31">
        <v>940</v>
      </c>
      <c r="E573" s="31">
        <v>920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774</v>
      </c>
      <c r="B574" s="29" t="s">
        <v>44</v>
      </c>
      <c r="C574" s="30" t="e"/>
      <c r="D574" s="31">
        <v>940</v>
      </c>
      <c r="E574" s="31">
        <v>920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775</v>
      </c>
      <c r="B575" s="29" t="s">
        <v>44</v>
      </c>
      <c r="C575" s="30" t="e"/>
      <c r="D575" s="31">
        <v>940</v>
      </c>
      <c r="E575" s="31">
        <v>920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776</v>
      </c>
      <c r="B576" s="29" t="s">
        <v>44</v>
      </c>
      <c r="C576" s="30" t="e"/>
      <c r="D576" s="31">
        <v>940</v>
      </c>
      <c r="E576" s="31">
        <v>920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777</v>
      </c>
      <c r="B577" s="29" t="s">
        <v>44</v>
      </c>
      <c r="C577" s="30" t="e"/>
      <c r="D577" s="31">
        <v>940</v>
      </c>
      <c r="E577" s="31">
        <v>920</v>
      </c>
      <c r="F577" s="29">
        <v>0</v>
      </c>
      <c r="G577" s="32">
        <f>C577*D577</f>
        <v>0</v>
      </c>
      <c r="H577" s="32">
        <f>C577*E577</f>
        <v>0</v>
      </c>
    </row>
    <row r="578" ht="21" customHeight="true" s="1" customFormat="true" outlineLevel="1">
      <c r="A578" s="24" t="s">
        <v>778</v>
      </c>
      <c r="B578" s="25" t="e"/>
      <c r="C578" s="26" t="e"/>
      <c r="D578" s="26" t="e"/>
      <c r="E578" s="26" t="e"/>
      <c r="F578" s="26" t="e"/>
      <c r="G578" s="26" t="e"/>
      <c r="H578" s="27" t="e"/>
    </row>
    <row r="579" ht="15" customHeight="true" s="1" customFormat="true" outlineLevel="2">
      <c r="A579" s="28" t="s">
        <v>779</v>
      </c>
      <c r="B579" s="29" t="s">
        <v>44</v>
      </c>
      <c r="C579" s="30" t="e"/>
      <c r="D579" s="31">
        <v>440</v>
      </c>
      <c r="E579" s="31">
        <v>430</v>
      </c>
      <c r="F579" s="29">
        <v>0</v>
      </c>
      <c r="G579" s="32">
        <f>C579*D579</f>
        <v>0</v>
      </c>
      <c r="H579" s="32">
        <f>C579*E579</f>
        <v>0</v>
      </c>
    </row>
    <row r="580" ht="21" customHeight="true" s="1" customFormat="true" outlineLevel="1">
      <c r="A580" s="24" t="s">
        <v>782</v>
      </c>
      <c r="B580" s="25" t="e"/>
      <c r="C580" s="26" t="e"/>
      <c r="D580" s="26" t="e"/>
      <c r="E580" s="26" t="e"/>
      <c r="F580" s="26" t="e"/>
      <c r="G580" s="26" t="e"/>
      <c r="H580" s="27" t="e"/>
    </row>
    <row r="581" ht="15" customHeight="true" s="1" customFormat="true" outlineLevel="2">
      <c r="A581" s="28" t="s">
        <v>783</v>
      </c>
      <c r="B581" s="29" t="s">
        <v>16</v>
      </c>
      <c r="C581" s="30" t="e"/>
      <c r="D581" s="31">
        <v>840</v>
      </c>
      <c r="E581" s="31">
        <v>820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784</v>
      </c>
      <c r="B582" s="29" t="s">
        <v>44</v>
      </c>
      <c r="C582" s="30" t="e"/>
      <c r="D582" s="31">
        <v>840</v>
      </c>
      <c r="E582" s="31">
        <v>820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785</v>
      </c>
      <c r="B583" s="29" t="s">
        <v>44</v>
      </c>
      <c r="C583" s="30" t="e"/>
      <c r="D583" s="31">
        <v>840</v>
      </c>
      <c r="E583" s="31">
        <v>820</v>
      </c>
      <c r="F583" s="29">
        <v>0</v>
      </c>
      <c r="G583" s="32">
        <f>C583*D583</f>
        <v>0</v>
      </c>
      <c r="H583" s="32">
        <f>C583*E583</f>
        <v>0</v>
      </c>
    </row>
    <row r="584" ht="21" customHeight="true" s="1" customFormat="true" outlineLevel="1">
      <c r="A584" s="24" t="s">
        <v>786</v>
      </c>
      <c r="B584" s="25" t="e"/>
      <c r="C584" s="26" t="e"/>
      <c r="D584" s="26" t="e"/>
      <c r="E584" s="26" t="e"/>
      <c r="F584" s="26" t="e"/>
      <c r="G584" s="26" t="e"/>
      <c r="H584" s="27" t="e"/>
    </row>
    <row r="585" ht="15" customHeight="true" s="1" customFormat="true" outlineLevel="2">
      <c r="A585" s="28" t="s">
        <v>787</v>
      </c>
      <c r="B585" s="29" t="s">
        <v>44</v>
      </c>
      <c r="C585" s="30" t="e"/>
      <c r="D585" s="31">
        <v>870</v>
      </c>
      <c r="E585" s="31">
        <v>850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789</v>
      </c>
      <c r="B586" s="29" t="s">
        <v>44</v>
      </c>
      <c r="C586" s="30" t="e"/>
      <c r="D586" s="31">
        <v>870</v>
      </c>
      <c r="E586" s="31">
        <v>850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790</v>
      </c>
      <c r="B587" s="29" t="s">
        <v>44</v>
      </c>
      <c r="C587" s="30" t="e"/>
      <c r="D587" s="31">
        <v>870</v>
      </c>
      <c r="E587" s="31">
        <v>850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791</v>
      </c>
      <c r="B588" s="29" t="s">
        <v>44</v>
      </c>
      <c r="C588" s="30" t="e"/>
      <c r="D588" s="31">
        <v>870</v>
      </c>
      <c r="E588" s="31">
        <v>850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792</v>
      </c>
      <c r="B589" s="29" t="s">
        <v>44</v>
      </c>
      <c r="C589" s="30" t="e"/>
      <c r="D589" s="31">
        <v>870</v>
      </c>
      <c r="E589" s="31">
        <v>850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793</v>
      </c>
      <c r="B590" s="29" t="s">
        <v>44</v>
      </c>
      <c r="C590" s="30" t="e"/>
      <c r="D590" s="31">
        <v>870</v>
      </c>
      <c r="E590" s="31">
        <v>850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794</v>
      </c>
      <c r="B591" s="29" t="s">
        <v>44</v>
      </c>
      <c r="C591" s="30" t="e"/>
      <c r="D591" s="31">
        <v>870</v>
      </c>
      <c r="E591" s="31">
        <v>850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795</v>
      </c>
      <c r="B592" s="29" t="s">
        <v>44</v>
      </c>
      <c r="C592" s="30" t="e"/>
      <c r="D592" s="31">
        <v>870</v>
      </c>
      <c r="E592" s="31">
        <v>850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796</v>
      </c>
      <c r="B593" s="29" t="s">
        <v>44</v>
      </c>
      <c r="C593" s="30" t="e"/>
      <c r="D593" s="31">
        <v>870</v>
      </c>
      <c r="E593" s="31">
        <v>850</v>
      </c>
      <c r="F593" s="29">
        <v>0</v>
      </c>
      <c r="G593" s="32">
        <f>C593*D593</f>
        <v>0</v>
      </c>
      <c r="H593" s="32">
        <f>C593*E593</f>
        <v>0</v>
      </c>
    </row>
    <row r="594" ht="21" customHeight="true" s="1" customFormat="true">
      <c r="A594" s="20" t="s">
        <v>797</v>
      </c>
      <c r="B594" s="21" t="e"/>
      <c r="C594" s="22" t="e"/>
      <c r="D594" s="22" t="e"/>
      <c r="E594" s="22" t="e"/>
      <c r="F594" s="22" t="e"/>
      <c r="G594" s="22" t="e"/>
      <c r="H594" s="23" t="e"/>
    </row>
    <row r="595" ht="21" customHeight="true" s="1" customFormat="true" outlineLevel="1">
      <c r="A595" s="24" t="s">
        <v>798</v>
      </c>
      <c r="B595" s="25" t="e"/>
      <c r="C595" s="26" t="e"/>
      <c r="D595" s="26" t="e"/>
      <c r="E595" s="26" t="e"/>
      <c r="F595" s="26" t="e"/>
      <c r="G595" s="26" t="e"/>
      <c r="H595" s="27" t="e"/>
    </row>
    <row r="596" ht="15" customHeight="true" s="1" customFormat="true" outlineLevel="2">
      <c r="A596" s="28" t="s">
        <v>799</v>
      </c>
      <c r="B596" s="29" t="s">
        <v>44</v>
      </c>
      <c r="C596" s="30" t="e"/>
      <c r="D596" s="31">
        <v>1340</v>
      </c>
      <c r="E596" s="31">
        <v>1320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802</v>
      </c>
      <c r="B597" s="29" t="s">
        <v>44</v>
      </c>
      <c r="C597" s="30" t="e"/>
      <c r="D597" s="31">
        <v>1340</v>
      </c>
      <c r="E597" s="31">
        <v>1320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803</v>
      </c>
      <c r="B598" s="29" t="s">
        <v>44</v>
      </c>
      <c r="C598" s="30" t="e"/>
      <c r="D598" s="31">
        <v>1340</v>
      </c>
      <c r="E598" s="31">
        <v>1320</v>
      </c>
      <c r="F598" s="29">
        <v>0</v>
      </c>
      <c r="G598" s="32">
        <f>C598*D598</f>
        <v>0</v>
      </c>
      <c r="H598" s="32">
        <f>C598*E598</f>
        <v>0</v>
      </c>
    </row>
    <row r="599" ht="21" customHeight="true" s="1" customFormat="true" outlineLevel="1">
      <c r="A599" s="24" t="s">
        <v>804</v>
      </c>
      <c r="B599" s="25" t="e"/>
      <c r="C599" s="26" t="e"/>
      <c r="D599" s="26" t="e"/>
      <c r="E599" s="26" t="e"/>
      <c r="F599" s="26" t="e"/>
      <c r="G599" s="26" t="e"/>
      <c r="H599" s="27" t="e"/>
    </row>
    <row r="600" ht="15" customHeight="true" s="1" customFormat="true" outlineLevel="2">
      <c r="A600" s="28" t="s">
        <v>805</v>
      </c>
      <c r="B600" s="29" t="s">
        <v>44</v>
      </c>
      <c r="C600" s="30" t="e"/>
      <c r="D600" s="31">
        <v>1400</v>
      </c>
      <c r="E600" s="31">
        <v>1380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808</v>
      </c>
      <c r="B601" s="29" t="s">
        <v>44</v>
      </c>
      <c r="C601" s="30" t="e"/>
      <c r="D601" s="31">
        <v>1400</v>
      </c>
      <c r="E601" s="31">
        <v>1380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809</v>
      </c>
      <c r="B602" s="29" t="s">
        <v>44</v>
      </c>
      <c r="C602" s="30" t="e"/>
      <c r="D602" s="31">
        <v>1400</v>
      </c>
      <c r="E602" s="31">
        <v>1380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810</v>
      </c>
      <c r="B603" s="29" t="s">
        <v>44</v>
      </c>
      <c r="C603" s="30" t="e"/>
      <c r="D603" s="31">
        <v>1400</v>
      </c>
      <c r="E603" s="31">
        <v>1380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811</v>
      </c>
      <c r="B604" s="29" t="s">
        <v>44</v>
      </c>
      <c r="C604" s="30" t="e"/>
      <c r="D604" s="31">
        <v>1400</v>
      </c>
      <c r="E604" s="31">
        <v>1380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812</v>
      </c>
      <c r="B605" s="29" t="s">
        <v>44</v>
      </c>
      <c r="C605" s="30" t="e"/>
      <c r="D605" s="31">
        <v>1400</v>
      </c>
      <c r="E605" s="31">
        <v>1380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813</v>
      </c>
      <c r="B606" s="29" t="s">
        <v>44</v>
      </c>
      <c r="C606" s="30" t="e"/>
      <c r="D606" s="31">
        <v>1400</v>
      </c>
      <c r="E606" s="31">
        <v>1380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814</v>
      </c>
      <c r="B607" s="29" t="s">
        <v>44</v>
      </c>
      <c r="C607" s="30" t="e"/>
      <c r="D607" s="31">
        <v>1400</v>
      </c>
      <c r="E607" s="31">
        <v>1380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815</v>
      </c>
      <c r="B608" s="29" t="s">
        <v>44</v>
      </c>
      <c r="C608" s="30" t="e"/>
      <c r="D608" s="31">
        <v>1400</v>
      </c>
      <c r="E608" s="31">
        <v>1380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816</v>
      </c>
      <c r="B609" s="29" t="s">
        <v>44</v>
      </c>
      <c r="C609" s="30" t="e"/>
      <c r="D609" s="31">
        <v>1400</v>
      </c>
      <c r="E609" s="31">
        <v>1380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817</v>
      </c>
      <c r="B610" s="29" t="s">
        <v>44</v>
      </c>
      <c r="C610" s="30" t="e"/>
      <c r="D610" s="31">
        <v>1400</v>
      </c>
      <c r="E610" s="31">
        <v>1380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818</v>
      </c>
      <c r="B611" s="29" t="s">
        <v>44</v>
      </c>
      <c r="C611" s="30" t="e"/>
      <c r="D611" s="31">
        <v>1400</v>
      </c>
      <c r="E611" s="31">
        <v>1380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819</v>
      </c>
      <c r="B612" s="29" t="s">
        <v>44</v>
      </c>
      <c r="C612" s="30" t="e"/>
      <c r="D612" s="31">
        <v>1400</v>
      </c>
      <c r="E612" s="31">
        <v>1380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820</v>
      </c>
      <c r="B613" s="29" t="s">
        <v>44</v>
      </c>
      <c r="C613" s="30" t="e"/>
      <c r="D613" s="31">
        <v>1400</v>
      </c>
      <c r="E613" s="31">
        <v>1380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821</v>
      </c>
      <c r="B614" s="29" t="s">
        <v>44</v>
      </c>
      <c r="C614" s="30" t="e"/>
      <c r="D614" s="31">
        <v>1400</v>
      </c>
      <c r="E614" s="31">
        <v>1380</v>
      </c>
      <c r="F614" s="29">
        <v>0</v>
      </c>
      <c r="G614" s="32">
        <f>C614*D614</f>
        <v>0</v>
      </c>
      <c r="H614" s="32">
        <f>C614*E614</f>
        <v>0</v>
      </c>
    </row>
    <row r="615" ht="21" customHeight="true" s="1" customFormat="true" outlineLevel="1">
      <c r="A615" s="24" t="s">
        <v>822</v>
      </c>
      <c r="B615" s="25" t="e"/>
      <c r="C615" s="26" t="e"/>
      <c r="D615" s="26" t="e"/>
      <c r="E615" s="26" t="e"/>
      <c r="F615" s="26" t="e"/>
      <c r="G615" s="26" t="e"/>
      <c r="H615" s="27" t="e"/>
    </row>
    <row r="616" ht="15" customHeight="true" s="1" customFormat="true" outlineLevel="2">
      <c r="A616" s="28" t="s">
        <v>823</v>
      </c>
      <c r="B616" s="29" t="s">
        <v>44</v>
      </c>
      <c r="C616" s="30" t="e"/>
      <c r="D616" s="31">
        <v>1170</v>
      </c>
      <c r="E616" s="31">
        <v>1150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826</v>
      </c>
      <c r="B617" s="29" t="s">
        <v>44</v>
      </c>
      <c r="C617" s="30" t="e"/>
      <c r="D617" s="31">
        <v>1170</v>
      </c>
      <c r="E617" s="31">
        <v>1150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827</v>
      </c>
      <c r="B618" s="29" t="s">
        <v>44</v>
      </c>
      <c r="C618" s="30" t="e"/>
      <c r="D618" s="31">
        <v>1170</v>
      </c>
      <c r="E618" s="31">
        <v>1150</v>
      </c>
      <c r="F618" s="29">
        <v>0</v>
      </c>
      <c r="G618" s="32">
        <f>C618*D618</f>
        <v>0</v>
      </c>
      <c r="H618" s="32">
        <f>C618*E618</f>
        <v>0</v>
      </c>
    </row>
    <row r="619" ht="21" customHeight="true" s="1" customFormat="true" outlineLevel="1">
      <c r="A619" s="24" t="s">
        <v>828</v>
      </c>
      <c r="B619" s="25" t="e"/>
      <c r="C619" s="26" t="e"/>
      <c r="D619" s="26" t="e"/>
      <c r="E619" s="26" t="e"/>
      <c r="F619" s="26" t="e"/>
      <c r="G619" s="26" t="e"/>
      <c r="H619" s="27" t="e"/>
    </row>
    <row r="620" ht="15" customHeight="true" s="1" customFormat="true" outlineLevel="2">
      <c r="A620" s="28" t="s">
        <v>829</v>
      </c>
      <c r="B620" s="29" t="s">
        <v>44</v>
      </c>
      <c r="C620" s="30" t="e"/>
      <c r="D620" s="31">
        <v>1290</v>
      </c>
      <c r="E620" s="31">
        <v>1270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832</v>
      </c>
      <c r="B621" s="29" t="s">
        <v>44</v>
      </c>
      <c r="C621" s="30" t="e"/>
      <c r="D621" s="31">
        <v>1290</v>
      </c>
      <c r="E621" s="31">
        <v>1270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833</v>
      </c>
      <c r="B622" s="29" t="s">
        <v>44</v>
      </c>
      <c r="C622" s="30" t="e"/>
      <c r="D622" s="31">
        <v>1290</v>
      </c>
      <c r="E622" s="31">
        <v>1270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834</v>
      </c>
      <c r="B623" s="29" t="s">
        <v>44</v>
      </c>
      <c r="C623" s="30" t="e"/>
      <c r="D623" s="31">
        <v>1290</v>
      </c>
      <c r="E623" s="31">
        <v>1270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835</v>
      </c>
      <c r="B624" s="29" t="s">
        <v>44</v>
      </c>
      <c r="C624" s="30" t="e"/>
      <c r="D624" s="31">
        <v>1290</v>
      </c>
      <c r="E624" s="31">
        <v>1270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836</v>
      </c>
      <c r="B625" s="29" t="s">
        <v>44</v>
      </c>
      <c r="C625" s="30" t="e"/>
      <c r="D625" s="31">
        <v>1290</v>
      </c>
      <c r="E625" s="31">
        <v>1270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837</v>
      </c>
      <c r="B626" s="29" t="s">
        <v>44</v>
      </c>
      <c r="C626" s="30" t="e"/>
      <c r="D626" s="31">
        <v>1290</v>
      </c>
      <c r="E626" s="31">
        <v>1270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838</v>
      </c>
      <c r="B627" s="29" t="s">
        <v>44</v>
      </c>
      <c r="C627" s="30" t="e"/>
      <c r="D627" s="31">
        <v>1290</v>
      </c>
      <c r="E627" s="31">
        <v>1270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839</v>
      </c>
      <c r="B628" s="29" t="s">
        <v>44</v>
      </c>
      <c r="C628" s="30" t="e"/>
      <c r="D628" s="31">
        <v>1290</v>
      </c>
      <c r="E628" s="31">
        <v>1270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840</v>
      </c>
      <c r="B629" s="29" t="s">
        <v>44</v>
      </c>
      <c r="C629" s="30" t="e"/>
      <c r="D629" s="31">
        <v>1290</v>
      </c>
      <c r="E629" s="31">
        <v>1270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841</v>
      </c>
      <c r="B630" s="29" t="s">
        <v>44</v>
      </c>
      <c r="C630" s="30" t="e"/>
      <c r="D630" s="31">
        <v>1290</v>
      </c>
      <c r="E630" s="31">
        <v>1270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842</v>
      </c>
      <c r="B631" s="29" t="s">
        <v>44</v>
      </c>
      <c r="C631" s="30" t="e"/>
      <c r="D631" s="31">
        <v>1290</v>
      </c>
      <c r="E631" s="31">
        <v>1270</v>
      </c>
      <c r="F631" s="29">
        <v>0</v>
      </c>
      <c r="G631" s="32">
        <f>C631*D631</f>
        <v>0</v>
      </c>
      <c r="H631" s="32">
        <f>C631*E631</f>
        <v>0</v>
      </c>
    </row>
    <row r="632" ht="21" customHeight="true" s="1" customFormat="true">
      <c r="A632" s="20" t="s">
        <v>843</v>
      </c>
      <c r="B632" s="21" t="e"/>
      <c r="C632" s="22" t="e"/>
      <c r="D632" s="22" t="e"/>
      <c r="E632" s="22" t="e"/>
      <c r="F632" s="22" t="e"/>
      <c r="G632" s="22" t="e"/>
      <c r="H632" s="23" t="e"/>
    </row>
    <row r="633" ht="21" customHeight="true" s="1" customFormat="true" outlineLevel="1">
      <c r="A633" s="24" t="s">
        <v>844</v>
      </c>
      <c r="B633" s="25" t="e"/>
      <c r="C633" s="26" t="e"/>
      <c r="D633" s="26" t="e"/>
      <c r="E633" s="26" t="e"/>
      <c r="F633" s="26" t="e"/>
      <c r="G633" s="26" t="e"/>
      <c r="H633" s="27" t="e"/>
    </row>
    <row r="634" ht="15" customHeight="true" s="1" customFormat="true" outlineLevel="2">
      <c r="A634" s="28" t="s">
        <v>845</v>
      </c>
      <c r="B634" s="29" t="s">
        <v>44</v>
      </c>
      <c r="C634" s="30" t="e"/>
      <c r="D634" s="31">
        <v>780</v>
      </c>
      <c r="E634" s="31">
        <v>760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846</v>
      </c>
      <c r="B635" s="29" t="s">
        <v>44</v>
      </c>
      <c r="C635" s="30" t="e"/>
      <c r="D635" s="31">
        <v>780</v>
      </c>
      <c r="E635" s="31">
        <v>760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847</v>
      </c>
      <c r="B636" s="29" t="s">
        <v>44</v>
      </c>
      <c r="C636" s="30" t="e"/>
      <c r="D636" s="31">
        <v>780</v>
      </c>
      <c r="E636" s="31">
        <v>760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848</v>
      </c>
      <c r="B637" s="29" t="s">
        <v>44</v>
      </c>
      <c r="C637" s="30" t="e"/>
      <c r="D637" s="31">
        <v>780</v>
      </c>
      <c r="E637" s="31">
        <v>760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849</v>
      </c>
      <c r="B638" s="29" t="s">
        <v>44</v>
      </c>
      <c r="C638" s="30" t="e"/>
      <c r="D638" s="31">
        <v>780</v>
      </c>
      <c r="E638" s="31">
        <v>760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850</v>
      </c>
      <c r="B639" s="29" t="s">
        <v>44</v>
      </c>
      <c r="C639" s="30" t="e"/>
      <c r="D639" s="31">
        <v>780</v>
      </c>
      <c r="E639" s="31">
        <v>760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851</v>
      </c>
      <c r="B640" s="29" t="s">
        <v>44</v>
      </c>
      <c r="C640" s="30" t="e"/>
      <c r="D640" s="31">
        <v>780</v>
      </c>
      <c r="E640" s="31">
        <v>760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852</v>
      </c>
      <c r="B641" s="29" t="s">
        <v>44</v>
      </c>
      <c r="C641" s="30" t="e"/>
      <c r="D641" s="31">
        <v>780</v>
      </c>
      <c r="E641" s="31">
        <v>760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853</v>
      </c>
      <c r="B642" s="29" t="s">
        <v>44</v>
      </c>
      <c r="C642" s="30" t="e"/>
      <c r="D642" s="31">
        <v>780</v>
      </c>
      <c r="E642" s="31">
        <v>760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854</v>
      </c>
      <c r="B643" s="29" t="s">
        <v>44</v>
      </c>
      <c r="C643" s="30" t="e"/>
      <c r="D643" s="31">
        <v>780</v>
      </c>
      <c r="E643" s="31">
        <v>760</v>
      </c>
      <c r="F643" s="29">
        <v>0</v>
      </c>
      <c r="G643" s="32">
        <f>C643*D643</f>
        <v>0</v>
      </c>
      <c r="H643" s="32">
        <f>C643*E643</f>
        <v>0</v>
      </c>
    </row>
    <row r="644" ht="21" customHeight="true" s="1" customFormat="true">
      <c r="A644" s="20" t="s">
        <v>855</v>
      </c>
      <c r="B644" s="21" t="e"/>
      <c r="C644" s="22" t="e"/>
      <c r="D644" s="22" t="e"/>
      <c r="E644" s="22" t="e"/>
      <c r="F644" s="22" t="e"/>
      <c r="G644" s="22" t="e"/>
      <c r="H644" s="23" t="e"/>
    </row>
    <row r="645" ht="21" customHeight="true" s="1" customFormat="true" outlineLevel="1">
      <c r="A645" s="24" t="s">
        <v>856</v>
      </c>
      <c r="B645" s="25" t="e"/>
      <c r="C645" s="26" t="e"/>
      <c r="D645" s="26" t="e"/>
      <c r="E645" s="26" t="e"/>
      <c r="F645" s="26" t="e"/>
      <c r="G645" s="26" t="e"/>
      <c r="H645" s="27" t="e"/>
    </row>
    <row r="646" ht="15" customHeight="true" s="1" customFormat="true" outlineLevel="2">
      <c r="A646" s="28" t="s">
        <v>857</v>
      </c>
      <c r="B646" s="29" t="s">
        <v>44</v>
      </c>
      <c r="C646" s="30" t="e"/>
      <c r="D646" s="31">
        <v>1290</v>
      </c>
      <c r="E646" s="31">
        <v>1270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858</v>
      </c>
      <c r="B647" s="29" t="s">
        <v>44</v>
      </c>
      <c r="C647" s="30" t="e"/>
      <c r="D647" s="31">
        <v>1290</v>
      </c>
      <c r="E647" s="31">
        <v>1270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859</v>
      </c>
      <c r="B648" s="29" t="s">
        <v>16</v>
      </c>
      <c r="C648" s="30" t="e"/>
      <c r="D648" s="31">
        <v>1290</v>
      </c>
      <c r="E648" s="31">
        <v>1270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860</v>
      </c>
      <c r="B649" s="29" t="s">
        <v>16</v>
      </c>
      <c r="C649" s="30" t="e"/>
      <c r="D649" s="31">
        <v>1290</v>
      </c>
      <c r="E649" s="31">
        <v>1270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861</v>
      </c>
      <c r="B650" s="29" t="s">
        <v>16</v>
      </c>
      <c r="C650" s="30" t="e"/>
      <c r="D650" s="31">
        <v>1290</v>
      </c>
      <c r="E650" s="31">
        <v>1270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862</v>
      </c>
      <c r="B651" s="29" t="s">
        <v>16</v>
      </c>
      <c r="C651" s="30" t="e"/>
      <c r="D651" s="31">
        <v>1290</v>
      </c>
      <c r="E651" s="31">
        <v>1270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863</v>
      </c>
      <c r="B652" s="29" t="s">
        <v>44</v>
      </c>
      <c r="C652" s="30" t="e"/>
      <c r="D652" s="31">
        <v>1290</v>
      </c>
      <c r="E652" s="31">
        <v>1270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864</v>
      </c>
      <c r="B653" s="29" t="s">
        <v>16</v>
      </c>
      <c r="C653" s="30" t="e"/>
      <c r="D653" s="31">
        <v>1290</v>
      </c>
      <c r="E653" s="31">
        <v>1270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865</v>
      </c>
      <c r="B654" s="29" t="s">
        <v>16</v>
      </c>
      <c r="C654" s="30" t="e"/>
      <c r="D654" s="31">
        <v>1290</v>
      </c>
      <c r="E654" s="31">
        <v>1270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866</v>
      </c>
      <c r="B655" s="29" t="s">
        <v>16</v>
      </c>
      <c r="C655" s="30" t="e"/>
      <c r="D655" s="31">
        <v>1290</v>
      </c>
      <c r="E655" s="31">
        <v>1270</v>
      </c>
      <c r="F655" s="29">
        <v>0</v>
      </c>
      <c r="G655" s="32">
        <f>C655*D655</f>
        <v>0</v>
      </c>
      <c r="H655" s="32">
        <f>C655*E655</f>
        <v>0</v>
      </c>
    </row>
    <row r="656" ht="21" customHeight="true" s="1" customFormat="true">
      <c r="A656" s="20" t="s">
        <v>867</v>
      </c>
      <c r="B656" s="21" t="e"/>
      <c r="C656" s="22" t="e"/>
      <c r="D656" s="22" t="e"/>
      <c r="E656" s="22" t="e"/>
      <c r="F656" s="22" t="e"/>
      <c r="G656" s="22" t="e"/>
      <c r="H656" s="23" t="e"/>
    </row>
    <row r="657" ht="21" customHeight="true" s="1" customFormat="true" outlineLevel="1">
      <c r="A657" s="24" t="s">
        <v>868</v>
      </c>
      <c r="B657" s="25" t="e"/>
      <c r="C657" s="26" t="e"/>
      <c r="D657" s="26" t="e"/>
      <c r="E657" s="26" t="e"/>
      <c r="F657" s="26" t="e"/>
      <c r="G657" s="26" t="e"/>
      <c r="H657" s="27" t="e"/>
    </row>
    <row r="658" ht="15" customHeight="true" s="1" customFormat="true" outlineLevel="2">
      <c r="A658" s="28" t="s">
        <v>869</v>
      </c>
      <c r="B658" s="29" t="s">
        <v>44</v>
      </c>
      <c r="C658" s="30" t="e"/>
      <c r="D658" s="31">
        <v>740</v>
      </c>
      <c r="E658" s="31">
        <v>720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870</v>
      </c>
      <c r="B659" s="29" t="s">
        <v>44</v>
      </c>
      <c r="C659" s="30" t="e"/>
      <c r="D659" s="31">
        <v>740</v>
      </c>
      <c r="E659" s="31">
        <v>720</v>
      </c>
      <c r="F659" s="29">
        <v>0</v>
      </c>
      <c r="G659" s="32">
        <f>C659*D659</f>
        <v>0</v>
      </c>
      <c r="H659" s="32">
        <f>C659*E659</f>
        <v>0</v>
      </c>
    </row>
    <row r="660" ht="21" customHeight="true" s="1" customFormat="true">
      <c r="A660" s="20" t="s">
        <v>871</v>
      </c>
      <c r="B660" s="21" t="e"/>
      <c r="C660" s="22" t="e"/>
      <c r="D660" s="22" t="e"/>
      <c r="E660" s="22" t="e"/>
      <c r="F660" s="22" t="e"/>
      <c r="G660" s="22" t="e"/>
      <c r="H660" s="23" t="e"/>
    </row>
    <row r="661" ht="21" customHeight="true" s="1" customFormat="true" outlineLevel="1">
      <c r="A661" s="24" t="s">
        <v>872</v>
      </c>
      <c r="B661" s="25" t="e"/>
      <c r="C661" s="26" t="e"/>
      <c r="D661" s="26" t="e"/>
      <c r="E661" s="26" t="e"/>
      <c r="F661" s="26" t="e"/>
      <c r="G661" s="26" t="e"/>
      <c r="H661" s="27" t="e"/>
    </row>
    <row r="662" ht="15" customHeight="true" s="1" customFormat="true" outlineLevel="2">
      <c r="A662" s="28" t="s">
        <v>873</v>
      </c>
      <c r="B662" s="29" t="s">
        <v>16</v>
      </c>
      <c r="C662" s="30" t="e"/>
      <c r="D662" s="31">
        <v>900</v>
      </c>
      <c r="E662" s="31">
        <v>880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874</v>
      </c>
      <c r="B663" s="29" t="s">
        <v>16</v>
      </c>
      <c r="C663" s="30" t="e"/>
      <c r="D663" s="31">
        <v>900</v>
      </c>
      <c r="E663" s="31">
        <v>880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875</v>
      </c>
      <c r="B664" s="29" t="s">
        <v>44</v>
      </c>
      <c r="C664" s="30" t="e"/>
      <c r="D664" s="31">
        <v>900</v>
      </c>
      <c r="E664" s="31">
        <v>880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876</v>
      </c>
      <c r="B665" s="29" t="s">
        <v>16</v>
      </c>
      <c r="C665" s="30" t="e"/>
      <c r="D665" s="31">
        <v>900</v>
      </c>
      <c r="E665" s="31">
        <v>880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877</v>
      </c>
      <c r="B666" s="29" t="s">
        <v>16</v>
      </c>
      <c r="C666" s="30" t="e"/>
      <c r="D666" s="31">
        <v>900</v>
      </c>
      <c r="E666" s="31">
        <v>880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878</v>
      </c>
      <c r="B667" s="29" t="s">
        <v>16</v>
      </c>
      <c r="C667" s="30" t="e"/>
      <c r="D667" s="31">
        <v>900</v>
      </c>
      <c r="E667" s="31">
        <v>880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879</v>
      </c>
      <c r="B668" s="29" t="s">
        <v>16</v>
      </c>
      <c r="C668" s="30" t="e"/>
      <c r="D668" s="31">
        <v>900</v>
      </c>
      <c r="E668" s="31">
        <v>880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880</v>
      </c>
      <c r="B669" s="29" t="s">
        <v>16</v>
      </c>
      <c r="C669" s="30" t="e"/>
      <c r="D669" s="31">
        <v>900</v>
      </c>
      <c r="E669" s="31">
        <v>880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881</v>
      </c>
      <c r="B670" s="29" t="s">
        <v>44</v>
      </c>
      <c r="C670" s="30" t="e"/>
      <c r="D670" s="31">
        <v>900</v>
      </c>
      <c r="E670" s="31">
        <v>880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882</v>
      </c>
      <c r="B671" s="29" t="s">
        <v>16</v>
      </c>
      <c r="C671" s="30" t="e"/>
      <c r="D671" s="31">
        <v>900</v>
      </c>
      <c r="E671" s="31">
        <v>880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883</v>
      </c>
      <c r="B672" s="29" t="s">
        <v>16</v>
      </c>
      <c r="C672" s="30" t="e"/>
      <c r="D672" s="31">
        <v>900</v>
      </c>
      <c r="E672" s="31">
        <v>880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884</v>
      </c>
      <c r="B673" s="29" t="s">
        <v>16</v>
      </c>
      <c r="C673" s="30" t="e"/>
      <c r="D673" s="31">
        <v>900</v>
      </c>
      <c r="E673" s="31">
        <v>880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885</v>
      </c>
      <c r="B674" s="29" t="s">
        <v>16</v>
      </c>
      <c r="C674" s="30" t="e"/>
      <c r="D674" s="31">
        <v>900</v>
      </c>
      <c r="E674" s="31">
        <v>880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886</v>
      </c>
      <c r="B675" s="29" t="s">
        <v>16</v>
      </c>
      <c r="C675" s="30" t="e"/>
      <c r="D675" s="31">
        <v>900</v>
      </c>
      <c r="E675" s="31">
        <v>880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887</v>
      </c>
      <c r="B676" s="29" t="s">
        <v>44</v>
      </c>
      <c r="C676" s="30" t="e"/>
      <c r="D676" s="31">
        <v>900</v>
      </c>
      <c r="E676" s="31">
        <v>880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888</v>
      </c>
      <c r="B677" s="29" t="s">
        <v>16</v>
      </c>
      <c r="C677" s="30" t="e"/>
      <c r="D677" s="31">
        <v>900</v>
      </c>
      <c r="E677" s="31">
        <v>880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889</v>
      </c>
      <c r="B678" s="29" t="s">
        <v>16</v>
      </c>
      <c r="C678" s="30" t="e"/>
      <c r="D678" s="31">
        <v>900</v>
      </c>
      <c r="E678" s="31">
        <v>880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890</v>
      </c>
      <c r="B679" s="29" t="s">
        <v>44</v>
      </c>
      <c r="C679" s="30" t="e"/>
      <c r="D679" s="31">
        <v>900</v>
      </c>
      <c r="E679" s="31">
        <v>880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891</v>
      </c>
      <c r="B680" s="29" t="s">
        <v>16</v>
      </c>
      <c r="C680" s="30" t="e"/>
      <c r="D680" s="31">
        <v>900</v>
      </c>
      <c r="E680" s="31">
        <v>880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892</v>
      </c>
      <c r="B681" s="29" t="s">
        <v>16</v>
      </c>
      <c r="C681" s="30" t="e"/>
      <c r="D681" s="31">
        <v>900</v>
      </c>
      <c r="E681" s="31">
        <v>880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893</v>
      </c>
      <c r="B682" s="29" t="s">
        <v>16</v>
      </c>
      <c r="C682" s="30" t="e"/>
      <c r="D682" s="31">
        <v>900</v>
      </c>
      <c r="E682" s="31">
        <v>880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894</v>
      </c>
      <c r="B683" s="29" t="s">
        <v>16</v>
      </c>
      <c r="C683" s="30" t="e"/>
      <c r="D683" s="31">
        <v>900</v>
      </c>
      <c r="E683" s="31">
        <v>880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895</v>
      </c>
      <c r="B684" s="29" t="s">
        <v>16</v>
      </c>
      <c r="C684" s="30" t="e"/>
      <c r="D684" s="31">
        <v>900</v>
      </c>
      <c r="E684" s="31">
        <v>880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896</v>
      </c>
      <c r="B685" s="29" t="s">
        <v>16</v>
      </c>
      <c r="C685" s="30" t="e"/>
      <c r="D685" s="31">
        <v>900</v>
      </c>
      <c r="E685" s="31">
        <v>880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897</v>
      </c>
      <c r="B686" s="29" t="s">
        <v>16</v>
      </c>
      <c r="C686" s="30" t="e"/>
      <c r="D686" s="31">
        <v>900</v>
      </c>
      <c r="E686" s="31">
        <v>880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898</v>
      </c>
      <c r="B687" s="29" t="s">
        <v>16</v>
      </c>
      <c r="C687" s="30" t="e"/>
      <c r="D687" s="31">
        <v>900</v>
      </c>
      <c r="E687" s="31">
        <v>880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899</v>
      </c>
      <c r="B688" s="29" t="s">
        <v>16</v>
      </c>
      <c r="C688" s="30" t="e"/>
      <c r="D688" s="31">
        <v>900</v>
      </c>
      <c r="E688" s="31">
        <v>880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900</v>
      </c>
      <c r="B689" s="29" t="s">
        <v>16</v>
      </c>
      <c r="C689" s="30" t="e"/>
      <c r="D689" s="31">
        <v>900</v>
      </c>
      <c r="E689" s="31">
        <v>880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901</v>
      </c>
      <c r="B690" s="29" t="s">
        <v>16</v>
      </c>
      <c r="C690" s="30" t="e"/>
      <c r="D690" s="31">
        <v>900</v>
      </c>
      <c r="E690" s="31">
        <v>880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902</v>
      </c>
      <c r="B691" s="29" t="s">
        <v>16</v>
      </c>
      <c r="C691" s="30" t="e"/>
      <c r="D691" s="31">
        <v>900</v>
      </c>
      <c r="E691" s="31">
        <v>880</v>
      </c>
      <c r="F691" s="29">
        <v>0</v>
      </c>
      <c r="G691" s="32">
        <f>C691*D691</f>
        <v>0</v>
      </c>
      <c r="H691" s="32">
        <f>C691*E691</f>
        <v>0</v>
      </c>
    </row>
    <row r="692" ht="21" customHeight="true" s="1" customFormat="true" outlineLevel="1">
      <c r="A692" s="24" t="s">
        <v>903</v>
      </c>
      <c r="B692" s="25" t="e"/>
      <c r="C692" s="26" t="e"/>
      <c r="D692" s="26" t="e"/>
      <c r="E692" s="26" t="e"/>
      <c r="F692" s="26" t="e"/>
      <c r="G692" s="26" t="e"/>
      <c r="H692" s="27" t="e"/>
    </row>
    <row r="693" ht="15" customHeight="true" s="1" customFormat="true" outlineLevel="2">
      <c r="A693" s="28" t="s">
        <v>904</v>
      </c>
      <c r="B693" s="29" t="s">
        <v>16</v>
      </c>
      <c r="C693" s="30" t="e"/>
      <c r="D693" s="31">
        <v>600</v>
      </c>
      <c r="E693" s="31">
        <v>580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906</v>
      </c>
      <c r="B694" s="29" t="s">
        <v>44</v>
      </c>
      <c r="C694" s="30" t="e"/>
      <c r="D694" s="31">
        <v>600</v>
      </c>
      <c r="E694" s="31">
        <v>580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907</v>
      </c>
      <c r="B695" s="29" t="s">
        <v>16</v>
      </c>
      <c r="C695" s="30" t="e"/>
      <c r="D695" s="31">
        <v>600</v>
      </c>
      <c r="E695" s="31">
        <v>580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908</v>
      </c>
      <c r="B696" s="29" t="s">
        <v>16</v>
      </c>
      <c r="C696" s="30" t="e"/>
      <c r="D696" s="31">
        <v>600</v>
      </c>
      <c r="E696" s="31">
        <v>580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909</v>
      </c>
      <c r="B697" s="29" t="s">
        <v>16</v>
      </c>
      <c r="C697" s="30" t="e"/>
      <c r="D697" s="31">
        <v>600</v>
      </c>
      <c r="E697" s="31">
        <v>580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910</v>
      </c>
      <c r="B698" s="29" t="s">
        <v>16</v>
      </c>
      <c r="C698" s="30" t="e"/>
      <c r="D698" s="31">
        <v>600</v>
      </c>
      <c r="E698" s="31">
        <v>580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911</v>
      </c>
      <c r="B699" s="29" t="s">
        <v>16</v>
      </c>
      <c r="C699" s="30" t="e"/>
      <c r="D699" s="31">
        <v>600</v>
      </c>
      <c r="E699" s="31">
        <v>580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912</v>
      </c>
      <c r="B700" s="29" t="s">
        <v>16</v>
      </c>
      <c r="C700" s="30" t="e"/>
      <c r="D700" s="31">
        <v>600</v>
      </c>
      <c r="E700" s="31">
        <v>580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913</v>
      </c>
      <c r="B701" s="29" t="s">
        <v>16</v>
      </c>
      <c r="C701" s="30" t="e"/>
      <c r="D701" s="31">
        <v>600</v>
      </c>
      <c r="E701" s="31">
        <v>580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914</v>
      </c>
      <c r="B702" s="29" t="s">
        <v>16</v>
      </c>
      <c r="C702" s="30" t="e"/>
      <c r="D702" s="31">
        <v>600</v>
      </c>
      <c r="E702" s="31">
        <v>580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915</v>
      </c>
      <c r="B703" s="29" t="s">
        <v>44</v>
      </c>
      <c r="C703" s="30" t="e"/>
      <c r="D703" s="31">
        <v>600</v>
      </c>
      <c r="E703" s="31">
        <v>580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916</v>
      </c>
      <c r="B704" s="29" t="s">
        <v>16</v>
      </c>
      <c r="C704" s="30" t="e"/>
      <c r="D704" s="31">
        <v>600</v>
      </c>
      <c r="E704" s="31">
        <v>580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917</v>
      </c>
      <c r="B705" s="29" t="s">
        <v>16</v>
      </c>
      <c r="C705" s="30" t="e"/>
      <c r="D705" s="31">
        <v>600</v>
      </c>
      <c r="E705" s="31">
        <v>580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918</v>
      </c>
      <c r="B706" s="29" t="s">
        <v>16</v>
      </c>
      <c r="C706" s="30" t="e"/>
      <c r="D706" s="31">
        <v>600</v>
      </c>
      <c r="E706" s="31">
        <v>580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919</v>
      </c>
      <c r="B707" s="29" t="s">
        <v>16</v>
      </c>
      <c r="C707" s="30" t="e"/>
      <c r="D707" s="31">
        <v>600</v>
      </c>
      <c r="E707" s="31">
        <v>580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920</v>
      </c>
      <c r="B708" s="29" t="s">
        <v>16</v>
      </c>
      <c r="C708" s="30" t="e"/>
      <c r="D708" s="31">
        <v>600</v>
      </c>
      <c r="E708" s="31">
        <v>580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921</v>
      </c>
      <c r="B709" s="29" t="s">
        <v>16</v>
      </c>
      <c r="C709" s="30" t="e"/>
      <c r="D709" s="31">
        <v>600</v>
      </c>
      <c r="E709" s="31">
        <v>580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922</v>
      </c>
      <c r="B710" s="29" t="s">
        <v>16</v>
      </c>
      <c r="C710" s="30" t="e"/>
      <c r="D710" s="31">
        <v>600</v>
      </c>
      <c r="E710" s="31">
        <v>580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923</v>
      </c>
      <c r="B711" s="29" t="s">
        <v>16</v>
      </c>
      <c r="C711" s="30" t="e"/>
      <c r="D711" s="31">
        <v>600</v>
      </c>
      <c r="E711" s="31">
        <v>580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924</v>
      </c>
      <c r="B712" s="29" t="s">
        <v>44</v>
      </c>
      <c r="C712" s="30" t="e"/>
      <c r="D712" s="31">
        <v>600</v>
      </c>
      <c r="E712" s="31">
        <v>580</v>
      </c>
      <c r="F712" s="29">
        <v>0</v>
      </c>
      <c r="G712" s="32">
        <f>C712*D712</f>
        <v>0</v>
      </c>
      <c r="H712" s="32">
        <f>C712*E712</f>
        <v>0</v>
      </c>
    </row>
    <row r="713" ht="21" customHeight="true" s="1" customFormat="true">
      <c r="A713" s="20" t="s">
        <v>925</v>
      </c>
      <c r="B713" s="21" t="e"/>
      <c r="C713" s="22" t="e"/>
      <c r="D713" s="22" t="e"/>
      <c r="E713" s="22" t="e"/>
      <c r="F713" s="22" t="e"/>
      <c r="G713" s="22" t="e"/>
      <c r="H713" s="23" t="e"/>
    </row>
    <row r="714" ht="21" customHeight="true" s="1" customFormat="true" outlineLevel="1">
      <c r="A714" s="24" t="s">
        <v>926</v>
      </c>
      <c r="B714" s="25" t="e"/>
      <c r="C714" s="26" t="e"/>
      <c r="D714" s="26" t="e"/>
      <c r="E714" s="26" t="e"/>
      <c r="F714" s="26" t="e"/>
      <c r="G714" s="26" t="e"/>
      <c r="H714" s="27" t="e"/>
    </row>
    <row r="715" ht="15" customHeight="true" s="1" customFormat="true" outlineLevel="2">
      <c r="A715" s="28" t="s">
        <v>927</v>
      </c>
      <c r="B715" s="29" t="s">
        <v>16</v>
      </c>
      <c r="C715" s="30" t="e"/>
      <c r="D715" s="31">
        <v>890</v>
      </c>
      <c r="E715" s="31">
        <v>870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929</v>
      </c>
      <c r="B716" s="29" t="s">
        <v>16</v>
      </c>
      <c r="C716" s="30" t="e"/>
      <c r="D716" s="31">
        <v>890</v>
      </c>
      <c r="E716" s="31">
        <v>870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930</v>
      </c>
      <c r="B717" s="29" t="s">
        <v>44</v>
      </c>
      <c r="C717" s="30" t="e"/>
      <c r="D717" s="31">
        <v>890</v>
      </c>
      <c r="E717" s="31">
        <v>870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931</v>
      </c>
      <c r="B718" s="29" t="s">
        <v>16</v>
      </c>
      <c r="C718" s="30" t="e"/>
      <c r="D718" s="31">
        <v>890</v>
      </c>
      <c r="E718" s="31">
        <v>870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932</v>
      </c>
      <c r="B719" s="29" t="s">
        <v>16</v>
      </c>
      <c r="C719" s="30" t="e"/>
      <c r="D719" s="31">
        <v>890</v>
      </c>
      <c r="E719" s="31">
        <v>870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933</v>
      </c>
      <c r="B720" s="29" t="s">
        <v>16</v>
      </c>
      <c r="C720" s="30" t="e"/>
      <c r="D720" s="31">
        <v>890</v>
      </c>
      <c r="E720" s="31">
        <v>870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934</v>
      </c>
      <c r="B721" s="29" t="s">
        <v>16</v>
      </c>
      <c r="C721" s="30" t="e"/>
      <c r="D721" s="31">
        <v>890</v>
      </c>
      <c r="E721" s="31">
        <v>870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935</v>
      </c>
      <c r="B722" s="29" t="s">
        <v>16</v>
      </c>
      <c r="C722" s="30" t="e"/>
      <c r="D722" s="31">
        <v>890</v>
      </c>
      <c r="E722" s="31">
        <v>870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936</v>
      </c>
      <c r="B723" s="29" t="s">
        <v>16</v>
      </c>
      <c r="C723" s="30" t="e"/>
      <c r="D723" s="31">
        <v>890</v>
      </c>
      <c r="E723" s="31">
        <v>870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937</v>
      </c>
      <c r="B724" s="29" t="s">
        <v>16</v>
      </c>
      <c r="C724" s="30" t="e"/>
      <c r="D724" s="31">
        <v>890</v>
      </c>
      <c r="E724" s="31">
        <v>870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938</v>
      </c>
      <c r="B725" s="29" t="s">
        <v>16</v>
      </c>
      <c r="C725" s="30" t="e"/>
      <c r="D725" s="31">
        <v>890</v>
      </c>
      <c r="E725" s="31">
        <v>870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939</v>
      </c>
      <c r="B726" s="29" t="s">
        <v>16</v>
      </c>
      <c r="C726" s="30" t="e"/>
      <c r="D726" s="31">
        <v>890</v>
      </c>
      <c r="E726" s="31">
        <v>870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940</v>
      </c>
      <c r="B727" s="29" t="s">
        <v>16</v>
      </c>
      <c r="C727" s="30" t="e"/>
      <c r="D727" s="31">
        <v>890</v>
      </c>
      <c r="E727" s="31">
        <v>870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941</v>
      </c>
      <c r="B728" s="29" t="s">
        <v>16</v>
      </c>
      <c r="C728" s="30" t="e"/>
      <c r="D728" s="31">
        <v>890</v>
      </c>
      <c r="E728" s="31">
        <v>870</v>
      </c>
      <c r="F728" s="29">
        <v>0</v>
      </c>
      <c r="G728" s="32">
        <f>C728*D728</f>
        <v>0</v>
      </c>
      <c r="H728" s="32">
        <f>C728*E728</f>
        <v>0</v>
      </c>
    </row>
    <row r="729" ht="21" customHeight="true" s="1" customFormat="true">
      <c r="A729" s="20" t="s">
        <v>942</v>
      </c>
      <c r="B729" s="21" t="e"/>
      <c r="C729" s="22" t="e"/>
      <c r="D729" s="22" t="e"/>
      <c r="E729" s="22" t="e"/>
      <c r="F729" s="22" t="e"/>
      <c r="G729" s="22" t="e"/>
      <c r="H729" s="23" t="e"/>
    </row>
    <row r="730" ht="21" customHeight="true" s="1" customFormat="true" outlineLevel="1">
      <c r="A730" s="24" t="s">
        <v>943</v>
      </c>
      <c r="B730" s="25" t="e"/>
      <c r="C730" s="26" t="e"/>
      <c r="D730" s="26" t="e"/>
      <c r="E730" s="26" t="e"/>
      <c r="F730" s="26" t="e"/>
      <c r="G730" s="26" t="e"/>
      <c r="H730" s="27" t="e"/>
    </row>
    <row r="731" ht="15" customHeight="true" s="1" customFormat="true" outlineLevel="2">
      <c r="A731" s="28" t="s">
        <v>944</v>
      </c>
      <c r="B731" s="29" t="s">
        <v>44</v>
      </c>
      <c r="C731" s="30" t="e"/>
      <c r="D731" s="31">
        <v>740</v>
      </c>
      <c r="E731" s="31">
        <v>720</v>
      </c>
      <c r="F731" s="29">
        <v>0</v>
      </c>
      <c r="G731" s="32">
        <f>C731*D731</f>
        <v>0</v>
      </c>
      <c r="H731" s="32">
        <f>C731*E731</f>
        <v>0</v>
      </c>
    </row>
    <row r="732" ht="21" customHeight="true" s="1" customFormat="true">
      <c r="A732" s="20" t="s">
        <v>945</v>
      </c>
      <c r="B732" s="21" t="e"/>
      <c r="C732" s="22" t="e"/>
      <c r="D732" s="22" t="e"/>
      <c r="E732" s="22" t="e"/>
      <c r="F732" s="22" t="e"/>
      <c r="G732" s="22" t="e"/>
      <c r="H732" s="23" t="e"/>
    </row>
    <row r="733" ht="21" customHeight="true" s="1" customFormat="true" outlineLevel="1">
      <c r="A733" s="24" t="s">
        <v>946</v>
      </c>
      <c r="B733" s="25" t="e"/>
      <c r="C733" s="26" t="e"/>
      <c r="D733" s="26" t="e"/>
      <c r="E733" s="26" t="e"/>
      <c r="F733" s="26" t="e"/>
      <c r="G733" s="26" t="e"/>
      <c r="H733" s="27" t="e"/>
    </row>
    <row r="734" ht="15" customHeight="true" s="1" customFormat="true" outlineLevel="2">
      <c r="A734" s="28" t="s">
        <v>947</v>
      </c>
      <c r="B734" s="29" t="s">
        <v>16</v>
      </c>
      <c r="C734" s="30" t="e"/>
      <c r="D734" s="31">
        <v>580</v>
      </c>
      <c r="E734" s="31">
        <v>560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949</v>
      </c>
      <c r="B735" s="29" t="s">
        <v>16</v>
      </c>
      <c r="C735" s="30" t="e"/>
      <c r="D735" s="31">
        <v>580</v>
      </c>
      <c r="E735" s="31">
        <v>560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950</v>
      </c>
      <c r="B736" s="29" t="s">
        <v>16</v>
      </c>
      <c r="C736" s="30" t="e"/>
      <c r="D736" s="31">
        <v>580</v>
      </c>
      <c r="E736" s="31">
        <v>560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951</v>
      </c>
      <c r="B737" s="29" t="s">
        <v>16</v>
      </c>
      <c r="C737" s="30" t="e"/>
      <c r="D737" s="31">
        <v>580</v>
      </c>
      <c r="E737" s="31">
        <v>560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952</v>
      </c>
      <c r="B738" s="29" t="s">
        <v>16</v>
      </c>
      <c r="C738" s="30" t="e"/>
      <c r="D738" s="31">
        <v>580</v>
      </c>
      <c r="E738" s="31">
        <v>560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953</v>
      </c>
      <c r="B739" s="29" t="s">
        <v>16</v>
      </c>
      <c r="C739" s="30" t="e"/>
      <c r="D739" s="31">
        <v>580</v>
      </c>
      <c r="E739" s="31">
        <v>560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954</v>
      </c>
      <c r="B740" s="29" t="s">
        <v>16</v>
      </c>
      <c r="C740" s="30" t="e"/>
      <c r="D740" s="31">
        <v>580</v>
      </c>
      <c r="E740" s="31">
        <v>560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955</v>
      </c>
      <c r="B741" s="29" t="s">
        <v>16</v>
      </c>
      <c r="C741" s="30" t="e"/>
      <c r="D741" s="31">
        <v>580</v>
      </c>
      <c r="E741" s="31">
        <v>560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956</v>
      </c>
      <c r="B742" s="29" t="s">
        <v>16</v>
      </c>
      <c r="C742" s="30" t="e"/>
      <c r="D742" s="31">
        <v>580</v>
      </c>
      <c r="E742" s="31">
        <v>560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957</v>
      </c>
      <c r="B743" s="29" t="s">
        <v>16</v>
      </c>
      <c r="C743" s="30" t="e"/>
      <c r="D743" s="31">
        <v>580</v>
      </c>
      <c r="E743" s="31">
        <v>560</v>
      </c>
      <c r="F743" s="29">
        <v>0</v>
      </c>
      <c r="G743" s="32">
        <f>C743*D743</f>
        <v>0</v>
      </c>
      <c r="H743" s="32">
        <f>C743*E743</f>
        <v>0</v>
      </c>
    </row>
    <row r="744" ht="21" customHeight="true" s="1" customFormat="true">
      <c r="A744" s="20" t="s">
        <v>958</v>
      </c>
      <c r="B744" s="21" t="e"/>
      <c r="C744" s="22" t="e"/>
      <c r="D744" s="22" t="e"/>
      <c r="E744" s="22" t="e"/>
      <c r="F744" s="22" t="e"/>
      <c r="G744" s="22" t="e"/>
      <c r="H744" s="23" t="e"/>
    </row>
    <row r="745" ht="21" customHeight="true" s="1" customFormat="true" outlineLevel="1">
      <c r="A745" s="24" t="s">
        <v>959</v>
      </c>
      <c r="B745" s="25" t="e"/>
      <c r="C745" s="26" t="e"/>
      <c r="D745" s="26" t="e"/>
      <c r="E745" s="26" t="e"/>
      <c r="F745" s="26" t="e"/>
      <c r="G745" s="26" t="e"/>
      <c r="H745" s="27" t="e"/>
    </row>
    <row r="746" ht="15" customHeight="true" s="1" customFormat="true" outlineLevel="2">
      <c r="A746" s="28" t="s">
        <v>960</v>
      </c>
      <c r="B746" s="29" t="s">
        <v>44</v>
      </c>
      <c r="C746" s="30" t="e"/>
      <c r="D746" s="31">
        <v>660</v>
      </c>
      <c r="E746" s="31">
        <v>640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961</v>
      </c>
      <c r="B747" s="29" t="s">
        <v>44</v>
      </c>
      <c r="C747" s="30" t="e"/>
      <c r="D747" s="31">
        <v>660</v>
      </c>
      <c r="E747" s="31">
        <v>640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962</v>
      </c>
      <c r="B748" s="29" t="s">
        <v>44</v>
      </c>
      <c r="C748" s="30" t="e"/>
      <c r="D748" s="31">
        <v>660</v>
      </c>
      <c r="E748" s="31">
        <v>640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963</v>
      </c>
      <c r="B749" s="29" t="s">
        <v>44</v>
      </c>
      <c r="C749" s="30" t="e"/>
      <c r="D749" s="31">
        <v>660</v>
      </c>
      <c r="E749" s="31">
        <v>640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964</v>
      </c>
      <c r="B750" s="29" t="s">
        <v>44</v>
      </c>
      <c r="C750" s="30" t="e"/>
      <c r="D750" s="31">
        <v>660</v>
      </c>
      <c r="E750" s="31">
        <v>640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965</v>
      </c>
      <c r="B751" s="29" t="s">
        <v>44</v>
      </c>
      <c r="C751" s="30" t="e"/>
      <c r="D751" s="31">
        <v>660</v>
      </c>
      <c r="E751" s="31">
        <v>640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966</v>
      </c>
      <c r="B752" s="29" t="s">
        <v>44</v>
      </c>
      <c r="C752" s="30" t="e"/>
      <c r="D752" s="31">
        <v>660</v>
      </c>
      <c r="E752" s="31">
        <v>640</v>
      </c>
      <c r="F752" s="29">
        <v>0</v>
      </c>
      <c r="G752" s="32">
        <f>C752*D752</f>
        <v>0</v>
      </c>
      <c r="H752" s="32">
        <f>C752*E752</f>
        <v>0</v>
      </c>
    </row>
    <row r="753" ht="21" customHeight="true" s="1" customFormat="true" outlineLevel="1">
      <c r="A753" s="24" t="s">
        <v>967</v>
      </c>
      <c r="B753" s="25" t="e"/>
      <c r="C753" s="26" t="e"/>
      <c r="D753" s="26" t="e"/>
      <c r="E753" s="26" t="e"/>
      <c r="F753" s="26" t="e"/>
      <c r="G753" s="26" t="e"/>
      <c r="H753" s="27" t="e"/>
    </row>
    <row r="754" ht="15" customHeight="true" s="1" customFormat="true" outlineLevel="2">
      <c r="A754" s="28" t="s">
        <v>968</v>
      </c>
      <c r="B754" s="29" t="s">
        <v>44</v>
      </c>
      <c r="C754" s="30" t="e"/>
      <c r="D754" s="31">
        <v>640</v>
      </c>
      <c r="E754" s="31">
        <v>620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969</v>
      </c>
      <c r="B755" s="29" t="s">
        <v>44</v>
      </c>
      <c r="C755" s="30" t="e"/>
      <c r="D755" s="31">
        <v>640</v>
      </c>
      <c r="E755" s="31">
        <v>620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970</v>
      </c>
      <c r="B756" s="29" t="s">
        <v>44</v>
      </c>
      <c r="C756" s="30" t="e"/>
      <c r="D756" s="31">
        <v>640</v>
      </c>
      <c r="E756" s="31">
        <v>620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971</v>
      </c>
      <c r="B757" s="29" t="s">
        <v>44</v>
      </c>
      <c r="C757" s="30" t="e"/>
      <c r="D757" s="31">
        <v>640</v>
      </c>
      <c r="E757" s="31">
        <v>620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972</v>
      </c>
      <c r="B758" s="29" t="s">
        <v>44</v>
      </c>
      <c r="C758" s="30" t="e"/>
      <c r="D758" s="31">
        <v>640</v>
      </c>
      <c r="E758" s="31">
        <v>620</v>
      </c>
      <c r="F758" s="29">
        <v>0</v>
      </c>
      <c r="G758" s="32">
        <f>C758*D758</f>
        <v>0</v>
      </c>
      <c r="H758" s="32">
        <f>C758*E758</f>
        <v>0</v>
      </c>
    </row>
    <row r="759" ht="21" customHeight="true" s="1" customFormat="true">
      <c r="A759" s="20" t="s">
        <v>973</v>
      </c>
      <c r="B759" s="21" t="e"/>
      <c r="C759" s="22" t="e"/>
      <c r="D759" s="22" t="e"/>
      <c r="E759" s="22" t="e"/>
      <c r="F759" s="22" t="e"/>
      <c r="G759" s="22" t="e"/>
      <c r="H759" s="23" t="e"/>
    </row>
    <row r="760" ht="21" customHeight="true" s="1" customFormat="true" outlineLevel="1">
      <c r="A760" s="24" t="s">
        <v>974</v>
      </c>
      <c r="B760" s="25" t="e"/>
      <c r="C760" s="26" t="e"/>
      <c r="D760" s="26" t="e"/>
      <c r="E760" s="26" t="e"/>
      <c r="F760" s="26" t="e"/>
      <c r="G760" s="26" t="e"/>
      <c r="H760" s="27" t="e"/>
    </row>
    <row r="761" ht="15" customHeight="true" s="1" customFormat="true" outlineLevel="2">
      <c r="A761" s="28" t="s">
        <v>975</v>
      </c>
      <c r="B761" s="29" t="s">
        <v>44</v>
      </c>
      <c r="C761" s="30" t="e"/>
      <c r="D761" s="31">
        <v>770</v>
      </c>
      <c r="E761" s="31">
        <v>750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977</v>
      </c>
      <c r="B762" s="29" t="s">
        <v>44</v>
      </c>
      <c r="C762" s="30" t="e"/>
      <c r="D762" s="31">
        <v>770</v>
      </c>
      <c r="E762" s="31">
        <v>750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978</v>
      </c>
      <c r="B763" s="29" t="s">
        <v>44</v>
      </c>
      <c r="C763" s="30" t="e"/>
      <c r="D763" s="31">
        <v>770</v>
      </c>
      <c r="E763" s="31">
        <v>750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979</v>
      </c>
      <c r="B764" s="29" t="s">
        <v>44</v>
      </c>
      <c r="C764" s="30" t="e"/>
      <c r="D764" s="31">
        <v>770</v>
      </c>
      <c r="E764" s="31">
        <v>750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980</v>
      </c>
      <c r="B765" s="29" t="s">
        <v>44</v>
      </c>
      <c r="C765" s="30" t="e"/>
      <c r="D765" s="31">
        <v>770</v>
      </c>
      <c r="E765" s="31">
        <v>750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981</v>
      </c>
      <c r="B766" s="29" t="s">
        <v>44</v>
      </c>
      <c r="C766" s="30" t="e"/>
      <c r="D766" s="31">
        <v>770</v>
      </c>
      <c r="E766" s="31">
        <v>750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982</v>
      </c>
      <c r="B767" s="29" t="s">
        <v>44</v>
      </c>
      <c r="C767" s="30" t="e"/>
      <c r="D767" s="31">
        <v>770</v>
      </c>
      <c r="E767" s="31">
        <v>750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983</v>
      </c>
      <c r="B768" s="29" t="s">
        <v>44</v>
      </c>
      <c r="C768" s="30" t="e"/>
      <c r="D768" s="31">
        <v>770</v>
      </c>
      <c r="E768" s="31">
        <v>750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984</v>
      </c>
      <c r="B769" s="29" t="s">
        <v>44</v>
      </c>
      <c r="C769" s="30" t="e"/>
      <c r="D769" s="31">
        <v>770</v>
      </c>
      <c r="E769" s="31">
        <v>750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985</v>
      </c>
      <c r="B770" s="29" t="s">
        <v>44</v>
      </c>
      <c r="C770" s="30" t="e"/>
      <c r="D770" s="31">
        <v>770</v>
      </c>
      <c r="E770" s="31">
        <v>750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986</v>
      </c>
      <c r="B771" s="29" t="s">
        <v>44</v>
      </c>
      <c r="C771" s="30" t="e"/>
      <c r="D771" s="31">
        <v>770</v>
      </c>
      <c r="E771" s="31">
        <v>750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987</v>
      </c>
      <c r="B772" s="29" t="s">
        <v>44</v>
      </c>
      <c r="C772" s="30" t="e"/>
      <c r="D772" s="31">
        <v>770</v>
      </c>
      <c r="E772" s="31">
        <v>750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988</v>
      </c>
      <c r="B773" s="29" t="s">
        <v>44</v>
      </c>
      <c r="C773" s="30" t="e"/>
      <c r="D773" s="31">
        <v>770</v>
      </c>
      <c r="E773" s="31">
        <v>750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989</v>
      </c>
      <c r="B774" s="29" t="s">
        <v>44</v>
      </c>
      <c r="C774" s="30" t="e"/>
      <c r="D774" s="31">
        <v>770</v>
      </c>
      <c r="E774" s="31">
        <v>750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990</v>
      </c>
      <c r="B775" s="29" t="s">
        <v>44</v>
      </c>
      <c r="C775" s="30" t="e"/>
      <c r="D775" s="31">
        <v>770</v>
      </c>
      <c r="E775" s="31">
        <v>750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991</v>
      </c>
      <c r="B776" s="29" t="s">
        <v>44</v>
      </c>
      <c r="C776" s="30" t="e"/>
      <c r="D776" s="31">
        <v>770</v>
      </c>
      <c r="E776" s="31">
        <v>750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992</v>
      </c>
      <c r="B777" s="29" t="s">
        <v>44</v>
      </c>
      <c r="C777" s="30" t="e"/>
      <c r="D777" s="31">
        <v>770</v>
      </c>
      <c r="E777" s="31">
        <v>750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993</v>
      </c>
      <c r="B778" s="29" t="s">
        <v>44</v>
      </c>
      <c r="C778" s="30" t="e"/>
      <c r="D778" s="31">
        <v>770</v>
      </c>
      <c r="E778" s="31">
        <v>750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994</v>
      </c>
      <c r="B779" s="29" t="s">
        <v>44</v>
      </c>
      <c r="C779" s="30" t="e"/>
      <c r="D779" s="31">
        <v>770</v>
      </c>
      <c r="E779" s="31">
        <v>750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995</v>
      </c>
      <c r="B780" s="29" t="s">
        <v>44</v>
      </c>
      <c r="C780" s="30" t="e"/>
      <c r="D780" s="31">
        <v>770</v>
      </c>
      <c r="E780" s="31">
        <v>750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996</v>
      </c>
      <c r="B781" s="29" t="s">
        <v>44</v>
      </c>
      <c r="C781" s="30" t="e"/>
      <c r="D781" s="31">
        <v>770</v>
      </c>
      <c r="E781" s="31">
        <v>750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997</v>
      </c>
      <c r="B782" s="29" t="s">
        <v>44</v>
      </c>
      <c r="C782" s="30" t="e"/>
      <c r="D782" s="31">
        <v>770</v>
      </c>
      <c r="E782" s="31">
        <v>750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998</v>
      </c>
      <c r="B783" s="29" t="s">
        <v>44</v>
      </c>
      <c r="C783" s="30" t="e"/>
      <c r="D783" s="31">
        <v>770</v>
      </c>
      <c r="E783" s="31">
        <v>750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999</v>
      </c>
      <c r="B784" s="29" t="s">
        <v>44</v>
      </c>
      <c r="C784" s="30" t="e"/>
      <c r="D784" s="31">
        <v>770</v>
      </c>
      <c r="E784" s="31">
        <v>750</v>
      </c>
      <c r="F784" s="29">
        <v>0</v>
      </c>
      <c r="G784" s="32">
        <f>C784*D784</f>
        <v>0</v>
      </c>
      <c r="H784" s="32">
        <f>C784*E784</f>
        <v>0</v>
      </c>
    </row>
    <row r="785" ht="21" customHeight="true" s="1" customFormat="true">
      <c r="A785" s="20" t="s">
        <v>1000</v>
      </c>
      <c r="B785" s="21" t="e"/>
      <c r="C785" s="22" t="e"/>
      <c r="D785" s="22" t="e"/>
      <c r="E785" s="22" t="e"/>
      <c r="F785" s="22" t="e"/>
      <c r="G785" s="22" t="e"/>
      <c r="H785" s="23" t="e"/>
    </row>
    <row r="786" ht="21" customHeight="true" s="1" customFormat="true" outlineLevel="1">
      <c r="A786" s="24" t="s">
        <v>1001</v>
      </c>
      <c r="B786" s="25" t="e"/>
      <c r="C786" s="26" t="e"/>
      <c r="D786" s="26" t="e"/>
      <c r="E786" s="26" t="e"/>
      <c r="F786" s="26" t="e"/>
      <c r="G786" s="26" t="e"/>
      <c r="H786" s="27" t="e"/>
    </row>
    <row r="787" ht="15" customHeight="true" s="1" customFormat="true" outlineLevel="2">
      <c r="A787" s="28" t="s">
        <v>1002</v>
      </c>
      <c r="B787" s="29" t="s">
        <v>16</v>
      </c>
      <c r="C787" s="30" t="e"/>
      <c r="D787" s="31">
        <v>520</v>
      </c>
      <c r="E787" s="31">
        <v>510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1004</v>
      </c>
      <c r="B788" s="29" t="s">
        <v>16</v>
      </c>
      <c r="C788" s="30" t="e"/>
      <c r="D788" s="31">
        <v>520</v>
      </c>
      <c r="E788" s="31">
        <v>510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1005</v>
      </c>
      <c r="B789" s="29" t="s">
        <v>44</v>
      </c>
      <c r="C789" s="30" t="e"/>
      <c r="D789" s="31">
        <v>520</v>
      </c>
      <c r="E789" s="31">
        <v>510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1006</v>
      </c>
      <c r="B790" s="29" t="s">
        <v>44</v>
      </c>
      <c r="C790" s="30" t="e"/>
      <c r="D790" s="31">
        <v>520</v>
      </c>
      <c r="E790" s="31">
        <v>510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1007</v>
      </c>
      <c r="B791" s="29" t="s">
        <v>44</v>
      </c>
      <c r="C791" s="30" t="e"/>
      <c r="D791" s="31">
        <v>520</v>
      </c>
      <c r="E791" s="31">
        <v>510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1008</v>
      </c>
      <c r="B792" s="29" t="s">
        <v>16</v>
      </c>
      <c r="C792" s="30" t="e"/>
      <c r="D792" s="31">
        <v>520</v>
      </c>
      <c r="E792" s="31">
        <v>510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1009</v>
      </c>
      <c r="B793" s="29" t="s">
        <v>16</v>
      </c>
      <c r="C793" s="30" t="e"/>
      <c r="D793" s="31">
        <v>520</v>
      </c>
      <c r="E793" s="31">
        <v>510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1010</v>
      </c>
      <c r="B794" s="29" t="s">
        <v>44</v>
      </c>
      <c r="C794" s="30" t="e"/>
      <c r="D794" s="31">
        <v>520</v>
      </c>
      <c r="E794" s="31">
        <v>510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1011</v>
      </c>
      <c r="B795" s="29" t="s">
        <v>16</v>
      </c>
      <c r="C795" s="30" t="e"/>
      <c r="D795" s="31">
        <v>520</v>
      </c>
      <c r="E795" s="31">
        <v>510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1012</v>
      </c>
      <c r="B796" s="29" t="s">
        <v>44</v>
      </c>
      <c r="C796" s="30" t="e"/>
      <c r="D796" s="31">
        <v>520</v>
      </c>
      <c r="E796" s="31">
        <v>510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1013</v>
      </c>
      <c r="B797" s="29" t="s">
        <v>16</v>
      </c>
      <c r="C797" s="30" t="e"/>
      <c r="D797" s="31">
        <v>520</v>
      </c>
      <c r="E797" s="31">
        <v>510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1014</v>
      </c>
      <c r="B798" s="29" t="s">
        <v>16</v>
      </c>
      <c r="C798" s="30" t="e"/>
      <c r="D798" s="31">
        <v>520</v>
      </c>
      <c r="E798" s="31">
        <v>510</v>
      </c>
      <c r="F798" s="29">
        <v>0</v>
      </c>
      <c r="G798" s="32">
        <f>C798*D798</f>
        <v>0</v>
      </c>
      <c r="H798" s="32">
        <f>C798*E798</f>
        <v>0</v>
      </c>
    </row>
    <row r="799" ht="21" customHeight="true" s="1" customFormat="true">
      <c r="A799" s="20" t="s">
        <v>1015</v>
      </c>
      <c r="B799" s="21" t="e"/>
      <c r="C799" s="22" t="e"/>
      <c r="D799" s="22" t="e"/>
      <c r="E799" s="22" t="e"/>
      <c r="F799" s="22" t="e"/>
      <c r="G799" s="22" t="e"/>
      <c r="H799" s="23" t="e"/>
    </row>
    <row r="800" ht="21" customHeight="true" s="1" customFormat="true" outlineLevel="1">
      <c r="A800" s="24" t="s">
        <v>1016</v>
      </c>
      <c r="B800" s="25" t="e"/>
      <c r="C800" s="26" t="e"/>
      <c r="D800" s="26" t="e"/>
      <c r="E800" s="26" t="e"/>
      <c r="F800" s="26" t="e"/>
      <c r="G800" s="26" t="e"/>
      <c r="H800" s="27" t="e"/>
    </row>
    <row r="801" ht="15" customHeight="true" s="1" customFormat="true" outlineLevel="2">
      <c r="A801" s="28" t="s">
        <v>1017</v>
      </c>
      <c r="B801" s="29" t="s">
        <v>44</v>
      </c>
      <c r="C801" s="30" t="e"/>
      <c r="D801" s="31">
        <v>650</v>
      </c>
      <c r="E801" s="31">
        <v>630</v>
      </c>
      <c r="F801" s="29">
        <v>0</v>
      </c>
      <c r="G801" s="32">
        <f>C801*D801</f>
        <v>0</v>
      </c>
      <c r="H801" s="32">
        <f>C801*E801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3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159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1019</v>
      </c>
      <c r="C5" s="15" t="e"/>
      <c r="D5" s="15" t="e"/>
      <c r="E5" s="15" t="e"/>
      <c r="F5" s="15" t="e"/>
      <c r="G5" s="16">
        <f>SUM(G7:G535)</f>
        <v>0</v>
      </c>
      <c r="H5" s="16">
        <f>SUM(H7:H535)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1020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1021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1022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1025</v>
      </c>
      <c r="B10" s="29" t="s">
        <v>16</v>
      </c>
      <c r="C10" s="30" t="e"/>
      <c r="D10" s="31">
        <v>3490</v>
      </c>
      <c r="E10" s="31">
        <v>3450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1026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1027</v>
      </c>
      <c r="B12" s="29" t="s">
        <v>16</v>
      </c>
      <c r="C12" s="30" t="e"/>
      <c r="D12" s="31">
        <v>2150</v>
      </c>
      <c r="E12" s="31">
        <v>2090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1030</v>
      </c>
      <c r="B13" s="29" t="s">
        <v>16</v>
      </c>
      <c r="C13" s="30" t="e"/>
      <c r="D13" s="31">
        <v>2150</v>
      </c>
      <c r="E13" s="31">
        <v>2090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1031</v>
      </c>
      <c r="B14" s="29" t="s">
        <v>16</v>
      </c>
      <c r="C14" s="30" t="e"/>
      <c r="D14" s="31">
        <v>2150</v>
      </c>
      <c r="E14" s="31">
        <v>2090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1032</v>
      </c>
      <c r="B15" s="29" t="s">
        <v>16</v>
      </c>
      <c r="C15" s="30" t="e"/>
      <c r="D15" s="31">
        <v>2150</v>
      </c>
      <c r="E15" s="31">
        <v>2090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1033</v>
      </c>
      <c r="B16" s="29" t="s">
        <v>16</v>
      </c>
      <c r="C16" s="30" t="e"/>
      <c r="D16" s="31">
        <v>2150</v>
      </c>
      <c r="E16" s="31">
        <v>2090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1034</v>
      </c>
      <c r="B17" s="29" t="s">
        <v>16</v>
      </c>
      <c r="C17" s="30" t="e"/>
      <c r="D17" s="31">
        <v>2150</v>
      </c>
      <c r="E17" s="31">
        <v>2090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 outlineLevel="1">
      <c r="A18" s="24" t="s">
        <v>1035</v>
      </c>
      <c r="B18" s="25" t="e"/>
      <c r="C18" s="26" t="e"/>
      <c r="D18" s="26" t="e"/>
      <c r="E18" s="26" t="e"/>
      <c r="F18" s="26" t="e"/>
      <c r="G18" s="26" t="e"/>
      <c r="H18" s="27" t="e"/>
    </row>
    <row r="19" ht="15" customHeight="true" s="1" customFormat="true" outlineLevel="2">
      <c r="A19" s="28" t="s">
        <v>1036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1039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1040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1041</v>
      </c>
      <c r="B22" s="29" t="s">
        <v>16</v>
      </c>
      <c r="C22" s="30" t="e"/>
      <c r="D22" s="31">
        <v>2350</v>
      </c>
      <c r="E22" s="31">
        <v>2290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1042</v>
      </c>
      <c r="B23" s="29" t="s">
        <v>16</v>
      </c>
      <c r="C23" s="30" t="e"/>
      <c r="D23" s="31">
        <v>2350</v>
      </c>
      <c r="E23" s="31">
        <v>2290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1043</v>
      </c>
      <c r="B24" s="29" t="s">
        <v>16</v>
      </c>
      <c r="C24" s="30" t="e"/>
      <c r="D24" s="31">
        <v>2350</v>
      </c>
      <c r="E24" s="31">
        <v>2290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1044</v>
      </c>
      <c r="B25" s="29" t="s">
        <v>16</v>
      </c>
      <c r="C25" s="30" t="e"/>
      <c r="D25" s="31">
        <v>2350</v>
      </c>
      <c r="E25" s="31">
        <v>2290</v>
      </c>
      <c r="F25" s="29">
        <v>0</v>
      </c>
      <c r="G25" s="32">
        <f>C25*D25</f>
        <v>0</v>
      </c>
      <c r="H25" s="32">
        <f>C25*E25</f>
        <v>0</v>
      </c>
    </row>
    <row r="26" ht="21" customHeight="true" s="1" customFormat="true" outlineLevel="1">
      <c r="A26" s="24" t="s">
        <v>1045</v>
      </c>
      <c r="B26" s="25" t="e"/>
      <c r="C26" s="26" t="e"/>
      <c r="D26" s="26" t="e"/>
      <c r="E26" s="26" t="e"/>
      <c r="F26" s="26" t="e"/>
      <c r="G26" s="26" t="e"/>
      <c r="H26" s="27" t="e"/>
    </row>
    <row r="27" ht="15" customHeight="true" s="1" customFormat="true" outlineLevel="2">
      <c r="A27" s="28" t="s">
        <v>1046</v>
      </c>
      <c r="B27" s="29" t="s">
        <v>16</v>
      </c>
      <c r="C27" s="30" t="e"/>
      <c r="D27" s="31">
        <v>2350</v>
      </c>
      <c r="E27" s="31">
        <v>2290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1047</v>
      </c>
      <c r="B28" s="29" t="s">
        <v>44</v>
      </c>
      <c r="C28" s="30" t="e"/>
      <c r="D28" s="31">
        <v>2350</v>
      </c>
      <c r="E28" s="31">
        <v>2290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1048</v>
      </c>
      <c r="B29" s="29" t="s">
        <v>44</v>
      </c>
      <c r="C29" s="30" t="e"/>
      <c r="D29" s="31">
        <v>2350</v>
      </c>
      <c r="E29" s="31">
        <v>2290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1049</v>
      </c>
      <c r="B30" s="29" t="s">
        <v>44</v>
      </c>
      <c r="C30" s="30" t="e"/>
      <c r="D30" s="31">
        <v>2350</v>
      </c>
      <c r="E30" s="31">
        <v>2290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1050</v>
      </c>
      <c r="B31" s="29" t="s">
        <v>44</v>
      </c>
      <c r="C31" s="30" t="e"/>
      <c r="D31" s="31">
        <v>2350</v>
      </c>
      <c r="E31" s="31">
        <v>2290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1051</v>
      </c>
      <c r="B32" s="29" t="s">
        <v>44</v>
      </c>
      <c r="C32" s="30" t="e"/>
      <c r="D32" s="31">
        <v>2350</v>
      </c>
      <c r="E32" s="31">
        <v>2290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1052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1053</v>
      </c>
      <c r="B34" s="29" t="s">
        <v>16</v>
      </c>
      <c r="C34" s="30" t="e"/>
      <c r="D34" s="31">
        <v>1420</v>
      </c>
      <c r="E34" s="31">
        <v>1400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1055</v>
      </c>
      <c r="B35" s="29" t="s">
        <v>16</v>
      </c>
      <c r="C35" s="30" t="e"/>
      <c r="D35" s="31">
        <v>1420</v>
      </c>
      <c r="E35" s="31">
        <v>1400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1056</v>
      </c>
      <c r="B36" s="29" t="s">
        <v>16</v>
      </c>
      <c r="C36" s="30" t="e"/>
      <c r="D36" s="31">
        <v>1420</v>
      </c>
      <c r="E36" s="31">
        <v>1400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1057</v>
      </c>
      <c r="B37" s="29" t="s">
        <v>16</v>
      </c>
      <c r="C37" s="30" t="e"/>
      <c r="D37" s="31">
        <v>1420</v>
      </c>
      <c r="E37" s="31">
        <v>1400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1058</v>
      </c>
      <c r="B38" s="29" t="s">
        <v>16</v>
      </c>
      <c r="C38" s="30" t="e"/>
      <c r="D38" s="31">
        <v>1420</v>
      </c>
      <c r="E38" s="31">
        <v>1400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1059</v>
      </c>
      <c r="B39" s="29" t="s">
        <v>16</v>
      </c>
      <c r="C39" s="30" t="e"/>
      <c r="D39" s="31">
        <v>1420</v>
      </c>
      <c r="E39" s="31">
        <v>1400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1060</v>
      </c>
      <c r="B40" s="29" t="s">
        <v>16</v>
      </c>
      <c r="C40" s="30" t="e"/>
      <c r="D40" s="31">
        <v>1420</v>
      </c>
      <c r="E40" s="31">
        <v>1400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1061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1062</v>
      </c>
      <c r="B42" s="29" t="s">
        <v>44</v>
      </c>
      <c r="C42" s="30" t="e"/>
      <c r="D42" s="31">
        <v>1790</v>
      </c>
      <c r="E42" s="31">
        <v>1750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1065</v>
      </c>
      <c r="B43" s="29" t="s">
        <v>44</v>
      </c>
      <c r="C43" s="30" t="e"/>
      <c r="D43" s="31">
        <v>1790</v>
      </c>
      <c r="E43" s="31">
        <v>1750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1066</v>
      </c>
      <c r="B44" s="29" t="s">
        <v>44</v>
      </c>
      <c r="C44" s="30" t="e"/>
      <c r="D44" s="31">
        <v>1790</v>
      </c>
      <c r="E44" s="31">
        <v>1750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1067</v>
      </c>
      <c r="B45" s="29" t="s">
        <v>44</v>
      </c>
      <c r="C45" s="30" t="e"/>
      <c r="D45" s="31">
        <v>1790</v>
      </c>
      <c r="E45" s="31">
        <v>1750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1068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1069</v>
      </c>
      <c r="B47" s="29" t="s">
        <v>16</v>
      </c>
      <c r="C47" s="30" t="e"/>
      <c r="D47" s="31">
        <v>1280</v>
      </c>
      <c r="E47" s="31">
        <v>1270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1071</v>
      </c>
      <c r="B48" s="29" t="s">
        <v>16</v>
      </c>
      <c r="C48" s="30" t="e"/>
      <c r="D48" s="31">
        <v>1280</v>
      </c>
      <c r="E48" s="31">
        <v>1270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1072</v>
      </c>
      <c r="B49" s="29" t="s">
        <v>16</v>
      </c>
      <c r="C49" s="30" t="e"/>
      <c r="D49" s="31">
        <v>1280</v>
      </c>
      <c r="E49" s="31">
        <v>1270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1073</v>
      </c>
      <c r="B50" s="29" t="s">
        <v>16</v>
      </c>
      <c r="C50" s="30" t="e"/>
      <c r="D50" s="31">
        <v>1280</v>
      </c>
      <c r="E50" s="31">
        <v>1270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1074</v>
      </c>
      <c r="B51" s="29" t="s">
        <v>16</v>
      </c>
      <c r="C51" s="30" t="e"/>
      <c r="D51" s="31">
        <v>1280</v>
      </c>
      <c r="E51" s="31">
        <v>1270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1075</v>
      </c>
      <c r="B52" s="29" t="s">
        <v>16</v>
      </c>
      <c r="C52" s="30" t="e"/>
      <c r="D52" s="31">
        <v>1280</v>
      </c>
      <c r="E52" s="31">
        <v>1270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1076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1077</v>
      </c>
      <c r="B54" s="29" t="s">
        <v>16</v>
      </c>
      <c r="C54" s="30" t="e"/>
      <c r="D54" s="31">
        <v>550</v>
      </c>
      <c r="E54" s="31">
        <v>540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1079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1080</v>
      </c>
      <c r="B56" s="29" t="s">
        <v>44</v>
      </c>
      <c r="C56" s="30" t="e"/>
      <c r="D56" s="31">
        <v>1600</v>
      </c>
      <c r="E56" s="31">
        <v>1580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1083</v>
      </c>
      <c r="B57" s="29" t="s">
        <v>44</v>
      </c>
      <c r="C57" s="30" t="e"/>
      <c r="D57" s="31">
        <v>1280</v>
      </c>
      <c r="E57" s="31">
        <v>1260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1085</v>
      </c>
      <c r="B58" s="29" t="s">
        <v>44</v>
      </c>
      <c r="C58" s="30" t="e"/>
      <c r="D58" s="31">
        <v>1280</v>
      </c>
      <c r="E58" s="31">
        <v>1260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1086</v>
      </c>
      <c r="B59" s="29" t="s">
        <v>44</v>
      </c>
      <c r="C59" s="30" t="e"/>
      <c r="D59" s="31">
        <v>1280</v>
      </c>
      <c r="E59" s="31">
        <v>1260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1087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1088</v>
      </c>
      <c r="B61" s="29" t="s">
        <v>16</v>
      </c>
      <c r="C61" s="30" t="e"/>
      <c r="D61" s="31">
        <v>700</v>
      </c>
      <c r="E61" s="31">
        <v>675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1090</v>
      </c>
      <c r="B62" s="29" t="s">
        <v>16</v>
      </c>
      <c r="C62" s="30" t="e"/>
      <c r="D62" s="31">
        <v>700</v>
      </c>
      <c r="E62" s="31">
        <v>675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1091</v>
      </c>
      <c r="B63" s="29" t="s">
        <v>16</v>
      </c>
      <c r="C63" s="30" t="e"/>
      <c r="D63" s="31">
        <v>700</v>
      </c>
      <c r="E63" s="31">
        <v>675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1092</v>
      </c>
      <c r="B64" s="29" t="s">
        <v>44</v>
      </c>
      <c r="C64" s="30" t="e"/>
      <c r="D64" s="31">
        <v>700</v>
      </c>
      <c r="E64" s="31">
        <v>675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1093</v>
      </c>
      <c r="B65" s="29" t="s">
        <v>44</v>
      </c>
      <c r="C65" s="30" t="e"/>
      <c r="D65" s="31">
        <v>650</v>
      </c>
      <c r="E65" s="31">
        <v>625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1095</v>
      </c>
      <c r="B66" s="29" t="s">
        <v>16</v>
      </c>
      <c r="C66" s="30" t="e"/>
      <c r="D66" s="31">
        <v>550</v>
      </c>
      <c r="E66" s="31">
        <v>525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1097</v>
      </c>
      <c r="B67" s="29" t="s">
        <v>16</v>
      </c>
      <c r="C67" s="30" t="e"/>
      <c r="D67" s="31">
        <v>590</v>
      </c>
      <c r="E67" s="31">
        <v>565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1099</v>
      </c>
      <c r="B68" s="29" t="s">
        <v>16</v>
      </c>
      <c r="C68" s="30" t="e"/>
      <c r="D68" s="31">
        <v>590</v>
      </c>
      <c r="E68" s="31">
        <v>565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1100</v>
      </c>
      <c r="B69" s="29" t="s">
        <v>16</v>
      </c>
      <c r="C69" s="30" t="e"/>
      <c r="D69" s="31">
        <v>650</v>
      </c>
      <c r="E69" s="31">
        <v>625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1101</v>
      </c>
      <c r="B70" s="29" t="s">
        <v>16</v>
      </c>
      <c r="C70" s="30" t="e"/>
      <c r="D70" s="31">
        <v>725</v>
      </c>
      <c r="E70" s="31">
        <v>700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1103</v>
      </c>
      <c r="B71" s="29" t="s">
        <v>44</v>
      </c>
      <c r="C71" s="30" t="e"/>
      <c r="D71" s="31">
        <v>725</v>
      </c>
      <c r="E71" s="31">
        <v>700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1104</v>
      </c>
      <c r="B72" s="29" t="s">
        <v>44</v>
      </c>
      <c r="C72" s="30" t="e"/>
      <c r="D72" s="31">
        <v>725</v>
      </c>
      <c r="E72" s="31">
        <v>700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1105</v>
      </c>
      <c r="B73" s="29" t="s">
        <v>44</v>
      </c>
      <c r="C73" s="30" t="e"/>
      <c r="D73" s="31">
        <v>825</v>
      </c>
      <c r="E73" s="31">
        <v>800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1107</v>
      </c>
      <c r="B74" s="29" t="s">
        <v>16</v>
      </c>
      <c r="C74" s="30" t="e"/>
      <c r="D74" s="31">
        <v>800</v>
      </c>
      <c r="E74" s="31">
        <v>775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1109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1110</v>
      </c>
      <c r="B76" s="29" t="s">
        <v>16</v>
      </c>
      <c r="C76" s="30" t="e"/>
      <c r="D76" s="31">
        <v>280</v>
      </c>
      <c r="E76" s="31">
        <v>270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1113</v>
      </c>
      <c r="B77" s="29" t="s">
        <v>16</v>
      </c>
      <c r="C77" s="30" t="e"/>
      <c r="D77" s="31">
        <v>280</v>
      </c>
      <c r="E77" s="31">
        <v>270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1114</v>
      </c>
      <c r="B78" s="29" t="s">
        <v>44</v>
      </c>
      <c r="C78" s="30" t="e"/>
      <c r="D78" s="31">
        <v>570</v>
      </c>
      <c r="E78" s="31">
        <v>560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1115</v>
      </c>
      <c r="B79" s="29" t="s">
        <v>44</v>
      </c>
      <c r="C79" s="30" t="e"/>
      <c r="D79" s="31">
        <v>500</v>
      </c>
      <c r="E79" s="31">
        <v>490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1116</v>
      </c>
      <c r="B80" s="29" t="s">
        <v>44</v>
      </c>
      <c r="C80" s="30" t="e"/>
      <c r="D80" s="31">
        <v>350</v>
      </c>
      <c r="E80" s="31">
        <v>340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1118</v>
      </c>
      <c r="B81" s="29" t="s">
        <v>16</v>
      </c>
      <c r="C81" s="30" t="e"/>
      <c r="D81" s="31">
        <v>400</v>
      </c>
      <c r="E81" s="31">
        <v>390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1119</v>
      </c>
      <c r="B82" s="29" t="s">
        <v>16</v>
      </c>
      <c r="C82" s="30" t="e"/>
      <c r="D82" s="31">
        <v>350</v>
      </c>
      <c r="E82" s="31">
        <v>340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1120</v>
      </c>
      <c r="B83" s="29" t="s">
        <v>44</v>
      </c>
      <c r="C83" s="30" t="e"/>
      <c r="D83" s="31">
        <v>475</v>
      </c>
      <c r="E83" s="31">
        <v>460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1122</v>
      </c>
      <c r="B84" s="29" t="s">
        <v>44</v>
      </c>
      <c r="C84" s="30" t="e"/>
      <c r="D84" s="31">
        <v>475</v>
      </c>
      <c r="E84" s="31">
        <v>460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1123</v>
      </c>
      <c r="B85" s="29" t="s">
        <v>16</v>
      </c>
      <c r="C85" s="30" t="e"/>
      <c r="D85" s="31">
        <v>360</v>
      </c>
      <c r="E85" s="31">
        <v>350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1125</v>
      </c>
      <c r="B86" s="29" t="s">
        <v>16</v>
      </c>
      <c r="C86" s="30" t="e"/>
      <c r="D86" s="31">
        <v>360</v>
      </c>
      <c r="E86" s="31">
        <v>350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1126</v>
      </c>
      <c r="B87" s="29" t="s">
        <v>16</v>
      </c>
      <c r="C87" s="30" t="e"/>
      <c r="D87" s="31">
        <v>450</v>
      </c>
      <c r="E87" s="31">
        <v>435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1128</v>
      </c>
      <c r="B88" s="29" t="s">
        <v>44</v>
      </c>
      <c r="C88" s="30" t="e"/>
      <c r="D88" s="31">
        <v>450</v>
      </c>
      <c r="E88" s="31">
        <v>435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1129</v>
      </c>
      <c r="B89" s="29" t="s">
        <v>16</v>
      </c>
      <c r="C89" s="30" t="e"/>
      <c r="D89" s="31">
        <v>450</v>
      </c>
      <c r="E89" s="31">
        <v>435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1130</v>
      </c>
      <c r="B90" s="29" t="s">
        <v>16</v>
      </c>
      <c r="C90" s="30" t="e"/>
      <c r="D90" s="31">
        <v>420</v>
      </c>
      <c r="E90" s="31">
        <v>405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1133</v>
      </c>
      <c r="B91" s="29" t="s">
        <v>44</v>
      </c>
      <c r="C91" s="30" t="e"/>
      <c r="D91" s="31">
        <v>420</v>
      </c>
      <c r="E91" s="31">
        <v>405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1134</v>
      </c>
      <c r="B92" s="29" t="s">
        <v>44</v>
      </c>
      <c r="C92" s="30" t="e"/>
      <c r="D92" s="31">
        <v>550</v>
      </c>
      <c r="E92" s="31">
        <v>540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1135</v>
      </c>
      <c r="B93" s="21" t="e"/>
      <c r="C93" s="22" t="e"/>
      <c r="D93" s="22" t="e"/>
      <c r="E93" s="22" t="e"/>
      <c r="F93" s="22" t="e"/>
      <c r="G93" s="22" t="e"/>
      <c r="H93" s="23" t="e"/>
    </row>
    <row r="94" ht="21" customHeight="true" s="1" customFormat="true" outlineLevel="1">
      <c r="A94" s="24" t="s">
        <v>1136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1137</v>
      </c>
      <c r="B95" s="29" t="s">
        <v>16</v>
      </c>
      <c r="C95" s="30" t="e"/>
      <c r="D95" s="31">
        <v>3650</v>
      </c>
      <c r="E95" s="31">
        <v>3590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1140</v>
      </c>
      <c r="B96" s="29" t="s">
        <v>16</v>
      </c>
      <c r="C96" s="30" t="e"/>
      <c r="D96" s="31">
        <v>3650</v>
      </c>
      <c r="E96" s="31">
        <v>3590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 outlineLevel="1">
      <c r="A97" s="24" t="s">
        <v>1141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1142</v>
      </c>
      <c r="B98" s="29" t="s">
        <v>16</v>
      </c>
      <c r="C98" s="30" t="e"/>
      <c r="D98" s="31">
        <v>2090</v>
      </c>
      <c r="E98" s="31">
        <v>2050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1144</v>
      </c>
      <c r="B99" s="29" t="s">
        <v>16</v>
      </c>
      <c r="C99" s="30" t="e"/>
      <c r="D99" s="31">
        <v>2090</v>
      </c>
      <c r="E99" s="31">
        <v>2050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1145</v>
      </c>
      <c r="B100" s="29" t="s">
        <v>16</v>
      </c>
      <c r="C100" s="30" t="e"/>
      <c r="D100" s="31">
        <v>2090</v>
      </c>
      <c r="E100" s="31">
        <v>2050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1146</v>
      </c>
      <c r="B101" s="29" t="s">
        <v>16</v>
      </c>
      <c r="C101" s="30" t="e"/>
      <c r="D101" s="31">
        <v>2090</v>
      </c>
      <c r="E101" s="31">
        <v>2050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1147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1148</v>
      </c>
      <c r="B103" s="29" t="s">
        <v>16</v>
      </c>
      <c r="C103" s="30" t="e"/>
      <c r="D103" s="31">
        <v>2290</v>
      </c>
      <c r="E103" s="31">
        <v>2250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1150</v>
      </c>
      <c r="B104" s="29" t="s">
        <v>16</v>
      </c>
      <c r="C104" s="30" t="e"/>
      <c r="D104" s="31">
        <v>2290</v>
      </c>
      <c r="E104" s="31">
        <v>2250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1151</v>
      </c>
      <c r="B105" s="29" t="s">
        <v>16</v>
      </c>
      <c r="C105" s="30" t="e"/>
      <c r="D105" s="31">
        <v>2290</v>
      </c>
      <c r="E105" s="31">
        <v>2250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1152</v>
      </c>
      <c r="B106" s="29" t="s">
        <v>16</v>
      </c>
      <c r="C106" s="30" t="e"/>
      <c r="D106" s="31">
        <v>2290</v>
      </c>
      <c r="E106" s="31">
        <v>2250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1153</v>
      </c>
      <c r="B107" s="29" t="s">
        <v>16</v>
      </c>
      <c r="C107" s="30" t="e"/>
      <c r="D107" s="31">
        <v>2290</v>
      </c>
      <c r="E107" s="31">
        <v>2250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1154</v>
      </c>
      <c r="B108" s="29" t="s">
        <v>16</v>
      </c>
      <c r="C108" s="30" t="e"/>
      <c r="D108" s="31">
        <v>2290</v>
      </c>
      <c r="E108" s="31">
        <v>2250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1155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1156</v>
      </c>
      <c r="B110" s="29" t="s">
        <v>16</v>
      </c>
      <c r="C110" s="30" t="e"/>
      <c r="D110" s="31">
        <v>1580</v>
      </c>
      <c r="E110" s="31">
        <v>1560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1158</v>
      </c>
      <c r="B111" s="29" t="s">
        <v>16</v>
      </c>
      <c r="C111" s="30" t="e"/>
      <c r="D111" s="31">
        <v>1580</v>
      </c>
      <c r="E111" s="31">
        <v>1560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1159</v>
      </c>
      <c r="B112" s="29" t="s">
        <v>16</v>
      </c>
      <c r="C112" s="30" t="e"/>
      <c r="D112" s="31">
        <v>1580</v>
      </c>
      <c r="E112" s="31">
        <v>1560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1160</v>
      </c>
      <c r="B113" s="29" t="s">
        <v>16</v>
      </c>
      <c r="C113" s="30" t="e"/>
      <c r="D113" s="31">
        <v>1580</v>
      </c>
      <c r="E113" s="31">
        <v>1560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1161</v>
      </c>
      <c r="B114" s="29" t="s">
        <v>16</v>
      </c>
      <c r="C114" s="30" t="e"/>
      <c r="D114" s="31">
        <v>1580</v>
      </c>
      <c r="E114" s="31">
        <v>1560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1162</v>
      </c>
      <c r="B115" s="29" t="s">
        <v>16</v>
      </c>
      <c r="C115" s="30" t="e"/>
      <c r="D115" s="31">
        <v>1580</v>
      </c>
      <c r="E115" s="31">
        <v>1560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1163</v>
      </c>
      <c r="B116" s="29" t="s">
        <v>16</v>
      </c>
      <c r="C116" s="30" t="e"/>
      <c r="D116" s="31">
        <v>1580</v>
      </c>
      <c r="E116" s="31">
        <v>1560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1164</v>
      </c>
      <c r="B117" s="29" t="s">
        <v>16</v>
      </c>
      <c r="C117" s="30" t="e"/>
      <c r="D117" s="31">
        <v>1580</v>
      </c>
      <c r="E117" s="31">
        <v>1560</v>
      </c>
      <c r="F117" s="29">
        <v>0</v>
      </c>
      <c r="G117" s="32">
        <f>C117*D117</f>
        <v>0</v>
      </c>
      <c r="H117" s="32">
        <f>C117*E117</f>
        <v>0</v>
      </c>
    </row>
    <row r="118" ht="21" customHeight="true" s="1" customFormat="true" outlineLevel="1">
      <c r="A118" s="24" t="s">
        <v>1165</v>
      </c>
      <c r="B118" s="25" t="e"/>
      <c r="C118" s="26" t="e"/>
      <c r="D118" s="26" t="e"/>
      <c r="E118" s="26" t="e"/>
      <c r="F118" s="26" t="e"/>
      <c r="G118" s="26" t="e"/>
      <c r="H118" s="27" t="e"/>
    </row>
    <row r="119" ht="15" customHeight="true" s="1" customFormat="true" outlineLevel="2">
      <c r="A119" s="28" t="s">
        <v>1166</v>
      </c>
      <c r="B119" s="29" t="s">
        <v>16</v>
      </c>
      <c r="C119" s="30" t="e"/>
      <c r="D119" s="31">
        <v>1890</v>
      </c>
      <c r="E119" s="31">
        <v>1850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1169</v>
      </c>
      <c r="B120" s="29" t="s">
        <v>16</v>
      </c>
      <c r="C120" s="30" t="e"/>
      <c r="D120" s="31">
        <v>1890</v>
      </c>
      <c r="E120" s="31">
        <v>1850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1170</v>
      </c>
      <c r="B121" s="29" t="s">
        <v>16</v>
      </c>
      <c r="C121" s="30" t="e"/>
      <c r="D121" s="31">
        <v>1890</v>
      </c>
      <c r="E121" s="31">
        <v>1850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1171</v>
      </c>
      <c r="B122" s="29" t="s">
        <v>16</v>
      </c>
      <c r="C122" s="30" t="e"/>
      <c r="D122" s="31">
        <v>1890</v>
      </c>
      <c r="E122" s="31">
        <v>1850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 outlineLevel="1">
      <c r="A123" s="24" t="s">
        <v>1172</v>
      </c>
      <c r="B123" s="25" t="e"/>
      <c r="C123" s="26" t="e"/>
      <c r="D123" s="26" t="e"/>
      <c r="E123" s="26" t="e"/>
      <c r="F123" s="26" t="e"/>
      <c r="G123" s="26" t="e"/>
      <c r="H123" s="27" t="e"/>
    </row>
    <row r="124" ht="15" customHeight="true" s="1" customFormat="true" outlineLevel="2">
      <c r="A124" s="28" t="s">
        <v>1173</v>
      </c>
      <c r="B124" s="29" t="s">
        <v>16</v>
      </c>
      <c r="C124" s="30" t="e"/>
      <c r="D124" s="31">
        <v>1550</v>
      </c>
      <c r="E124" s="31">
        <v>1490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1176</v>
      </c>
      <c r="B125" s="29" t="s">
        <v>16</v>
      </c>
      <c r="C125" s="30" t="e"/>
      <c r="D125" s="31">
        <v>1550</v>
      </c>
      <c r="E125" s="31">
        <v>1490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1177</v>
      </c>
      <c r="B126" s="29" t="s">
        <v>16</v>
      </c>
      <c r="C126" s="30" t="e"/>
      <c r="D126" s="31">
        <v>1550</v>
      </c>
      <c r="E126" s="31">
        <v>1490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1178</v>
      </c>
      <c r="B127" s="29" t="s">
        <v>16</v>
      </c>
      <c r="C127" s="30" t="e"/>
      <c r="D127" s="31">
        <v>1550</v>
      </c>
      <c r="E127" s="31">
        <v>1490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1179</v>
      </c>
      <c r="B128" s="29" t="s">
        <v>16</v>
      </c>
      <c r="C128" s="30" t="e"/>
      <c r="D128" s="31">
        <v>1550</v>
      </c>
      <c r="E128" s="31">
        <v>1490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1180</v>
      </c>
      <c r="B129" s="29" t="s">
        <v>16</v>
      </c>
      <c r="C129" s="30" t="e"/>
      <c r="D129" s="31">
        <v>1550</v>
      </c>
      <c r="E129" s="31">
        <v>1490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1181</v>
      </c>
      <c r="B130" s="29" t="s">
        <v>16</v>
      </c>
      <c r="C130" s="30" t="e"/>
      <c r="D130" s="31">
        <v>1550</v>
      </c>
      <c r="E130" s="31">
        <v>1490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1182</v>
      </c>
      <c r="B131" s="29" t="s">
        <v>16</v>
      </c>
      <c r="C131" s="30" t="e"/>
      <c r="D131" s="31">
        <v>1550</v>
      </c>
      <c r="E131" s="31">
        <v>1490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1183</v>
      </c>
      <c r="B132" s="29" t="s">
        <v>16</v>
      </c>
      <c r="C132" s="30" t="e"/>
      <c r="D132" s="31">
        <v>1550</v>
      </c>
      <c r="E132" s="31">
        <v>1490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1184</v>
      </c>
      <c r="B133" s="29" t="s">
        <v>16</v>
      </c>
      <c r="C133" s="30" t="e"/>
      <c r="D133" s="31">
        <v>1550</v>
      </c>
      <c r="E133" s="31">
        <v>1490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1185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1186</v>
      </c>
      <c r="B135" s="29" t="s">
        <v>16</v>
      </c>
      <c r="C135" s="30" t="e"/>
      <c r="D135" s="31">
        <v>1450</v>
      </c>
      <c r="E135" s="31">
        <v>1430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1189</v>
      </c>
      <c r="B136" s="29" t="s">
        <v>16</v>
      </c>
      <c r="C136" s="30" t="e"/>
      <c r="D136" s="31">
        <v>1450</v>
      </c>
      <c r="E136" s="31">
        <v>1430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1190</v>
      </c>
      <c r="B137" s="29" t="s">
        <v>16</v>
      </c>
      <c r="C137" s="30" t="e"/>
      <c r="D137" s="31">
        <v>1450</v>
      </c>
      <c r="E137" s="31">
        <v>1430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1191</v>
      </c>
      <c r="B138" s="29" t="s">
        <v>16</v>
      </c>
      <c r="C138" s="30" t="e"/>
      <c r="D138" s="31">
        <v>1450</v>
      </c>
      <c r="E138" s="31">
        <v>1430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1192</v>
      </c>
      <c r="B139" s="29" t="s">
        <v>16</v>
      </c>
      <c r="C139" s="30" t="e"/>
      <c r="D139" s="31">
        <v>1450</v>
      </c>
      <c r="E139" s="31">
        <v>1430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1193</v>
      </c>
      <c r="B140" s="29" t="s">
        <v>16</v>
      </c>
      <c r="C140" s="30" t="e"/>
      <c r="D140" s="31">
        <v>1450</v>
      </c>
      <c r="E140" s="31">
        <v>1430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1194</v>
      </c>
      <c r="B141" s="29" t="s">
        <v>16</v>
      </c>
      <c r="C141" s="30" t="e"/>
      <c r="D141" s="31">
        <v>1450</v>
      </c>
      <c r="E141" s="31">
        <v>1430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1195</v>
      </c>
      <c r="B142" s="29" t="s">
        <v>16</v>
      </c>
      <c r="C142" s="30" t="e"/>
      <c r="D142" s="31">
        <v>1450</v>
      </c>
      <c r="E142" s="31">
        <v>1430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1196</v>
      </c>
      <c r="B143" s="29" t="s">
        <v>16</v>
      </c>
      <c r="C143" s="30" t="e"/>
      <c r="D143" s="31">
        <v>1450</v>
      </c>
      <c r="E143" s="31">
        <v>1430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1197</v>
      </c>
      <c r="B144" s="29" t="s">
        <v>16</v>
      </c>
      <c r="C144" s="30" t="e"/>
      <c r="D144" s="31">
        <v>1450</v>
      </c>
      <c r="E144" s="31">
        <v>1430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1198</v>
      </c>
      <c r="B145" s="29" t="s">
        <v>16</v>
      </c>
      <c r="C145" s="30" t="e"/>
      <c r="D145" s="31">
        <v>1450</v>
      </c>
      <c r="E145" s="31">
        <v>1430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1199</v>
      </c>
      <c r="B146" s="29" t="s">
        <v>16</v>
      </c>
      <c r="C146" s="30" t="e"/>
      <c r="D146" s="31">
        <v>1450</v>
      </c>
      <c r="E146" s="31">
        <v>1430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1200</v>
      </c>
      <c r="B147" s="29" t="s">
        <v>16</v>
      </c>
      <c r="C147" s="30" t="e"/>
      <c r="D147" s="31">
        <v>1450</v>
      </c>
      <c r="E147" s="31">
        <v>1430</v>
      </c>
      <c r="F147" s="29">
        <v>0</v>
      </c>
      <c r="G147" s="32">
        <f>C147*D147</f>
        <v>0</v>
      </c>
      <c r="H147" s="32">
        <f>C147*E147</f>
        <v>0</v>
      </c>
    </row>
    <row r="148" ht="21" customHeight="true" s="1" customFormat="true" outlineLevel="1">
      <c r="A148" s="24" t="s">
        <v>1201</v>
      </c>
      <c r="B148" s="25" t="e"/>
      <c r="C148" s="26" t="e"/>
      <c r="D148" s="26" t="e"/>
      <c r="E148" s="26" t="e"/>
      <c r="F148" s="26" t="e"/>
      <c r="G148" s="26" t="e"/>
      <c r="H148" s="27" t="e"/>
    </row>
    <row r="149" ht="15" customHeight="true" s="1" customFormat="true" outlineLevel="2">
      <c r="A149" s="28" t="s">
        <v>1202</v>
      </c>
      <c r="B149" s="29" t="s">
        <v>16</v>
      </c>
      <c r="C149" s="30" t="e"/>
      <c r="D149" s="31">
        <v>950</v>
      </c>
      <c r="E149" s="31">
        <v>930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1205</v>
      </c>
      <c r="B150" s="29" t="s">
        <v>16</v>
      </c>
      <c r="C150" s="30" t="e"/>
      <c r="D150" s="31">
        <v>950</v>
      </c>
      <c r="E150" s="31">
        <v>930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1206</v>
      </c>
      <c r="B151" s="29" t="s">
        <v>16</v>
      </c>
      <c r="C151" s="30" t="e"/>
      <c r="D151" s="31">
        <v>950</v>
      </c>
      <c r="E151" s="31">
        <v>930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1207</v>
      </c>
      <c r="B152" s="29" t="s">
        <v>16</v>
      </c>
      <c r="C152" s="30" t="e"/>
      <c r="D152" s="31">
        <v>950</v>
      </c>
      <c r="E152" s="31">
        <v>930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1208</v>
      </c>
      <c r="B153" s="29" t="s">
        <v>16</v>
      </c>
      <c r="C153" s="30" t="e"/>
      <c r="D153" s="31">
        <v>950</v>
      </c>
      <c r="E153" s="31">
        <v>930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1209</v>
      </c>
      <c r="B154" s="29" t="s">
        <v>16</v>
      </c>
      <c r="C154" s="30" t="e"/>
      <c r="D154" s="31">
        <v>950</v>
      </c>
      <c r="E154" s="31">
        <v>930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1210</v>
      </c>
      <c r="B155" s="29" t="s">
        <v>16</v>
      </c>
      <c r="C155" s="30" t="e"/>
      <c r="D155" s="31">
        <v>950</v>
      </c>
      <c r="E155" s="31">
        <v>930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1211</v>
      </c>
      <c r="B156" s="29" t="s">
        <v>16</v>
      </c>
      <c r="C156" s="30" t="e"/>
      <c r="D156" s="31">
        <v>950</v>
      </c>
      <c r="E156" s="31">
        <v>930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1212</v>
      </c>
      <c r="B157" s="29" t="s">
        <v>16</v>
      </c>
      <c r="C157" s="30" t="e"/>
      <c r="D157" s="31">
        <v>950</v>
      </c>
      <c r="E157" s="31">
        <v>930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1213</v>
      </c>
      <c r="B158" s="29" t="s">
        <v>16</v>
      </c>
      <c r="C158" s="30" t="e"/>
      <c r="D158" s="31">
        <v>950</v>
      </c>
      <c r="E158" s="31">
        <v>930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1214</v>
      </c>
      <c r="B159" s="29" t="s">
        <v>16</v>
      </c>
      <c r="C159" s="30" t="e"/>
      <c r="D159" s="31">
        <v>950</v>
      </c>
      <c r="E159" s="31">
        <v>930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1215</v>
      </c>
      <c r="B160" s="29" t="s">
        <v>16</v>
      </c>
      <c r="C160" s="30" t="e"/>
      <c r="D160" s="31">
        <v>950</v>
      </c>
      <c r="E160" s="31">
        <v>930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1216</v>
      </c>
      <c r="B161" s="29" t="s">
        <v>16</v>
      </c>
      <c r="C161" s="30" t="e"/>
      <c r="D161" s="31">
        <v>950</v>
      </c>
      <c r="E161" s="31">
        <v>930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1217</v>
      </c>
      <c r="B162" s="29" t="s">
        <v>16</v>
      </c>
      <c r="C162" s="30" t="e"/>
      <c r="D162" s="31">
        <v>950</v>
      </c>
      <c r="E162" s="31">
        <v>930</v>
      </c>
      <c r="F162" s="29">
        <v>0</v>
      </c>
      <c r="G162" s="32">
        <f>C162*D162</f>
        <v>0</v>
      </c>
      <c r="H162" s="32">
        <f>C162*E162</f>
        <v>0</v>
      </c>
    </row>
    <row r="163" ht="21" customHeight="true" s="1" customFormat="true" outlineLevel="1">
      <c r="A163" s="24" t="s">
        <v>1218</v>
      </c>
      <c r="B163" s="25" t="e"/>
      <c r="C163" s="26" t="e"/>
      <c r="D163" s="26" t="e"/>
      <c r="E163" s="26" t="e"/>
      <c r="F163" s="26" t="e"/>
      <c r="G163" s="26" t="e"/>
      <c r="H163" s="27" t="e"/>
    </row>
    <row r="164" ht="15" customHeight="true" s="1" customFormat="true" outlineLevel="2">
      <c r="A164" s="28" t="s">
        <v>1219</v>
      </c>
      <c r="B164" s="29" t="s">
        <v>16</v>
      </c>
      <c r="C164" s="30" t="e"/>
      <c r="D164" s="31">
        <v>2050</v>
      </c>
      <c r="E164" s="31">
        <v>1990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1221</v>
      </c>
      <c r="B165" s="29" t="s">
        <v>16</v>
      </c>
      <c r="C165" s="30" t="e"/>
      <c r="D165" s="31">
        <v>2050</v>
      </c>
      <c r="E165" s="31">
        <v>1990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1222</v>
      </c>
      <c r="B166" s="29" t="s">
        <v>16</v>
      </c>
      <c r="C166" s="30" t="e"/>
      <c r="D166" s="31">
        <v>2050</v>
      </c>
      <c r="E166" s="31">
        <v>1990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1223</v>
      </c>
      <c r="B167" s="29" t="s">
        <v>16</v>
      </c>
      <c r="C167" s="30" t="e"/>
      <c r="D167" s="31">
        <v>2050</v>
      </c>
      <c r="E167" s="31">
        <v>1990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1224</v>
      </c>
      <c r="B168" s="29" t="s">
        <v>16</v>
      </c>
      <c r="C168" s="30" t="e"/>
      <c r="D168" s="31">
        <v>2050</v>
      </c>
      <c r="E168" s="31">
        <v>1990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1225</v>
      </c>
      <c r="B169" s="29" t="s">
        <v>16</v>
      </c>
      <c r="C169" s="30" t="e"/>
      <c r="D169" s="31">
        <v>2050</v>
      </c>
      <c r="E169" s="31">
        <v>1990</v>
      </c>
      <c r="F169" s="29">
        <v>0</v>
      </c>
      <c r="G169" s="32">
        <f>C169*D169</f>
        <v>0</v>
      </c>
      <c r="H169" s="32">
        <f>C169*E169</f>
        <v>0</v>
      </c>
    </row>
    <row r="170" ht="21" customHeight="true" s="1" customFormat="true" outlineLevel="1">
      <c r="A170" s="24" t="s">
        <v>1226</v>
      </c>
      <c r="B170" s="25" t="e"/>
      <c r="C170" s="26" t="e"/>
      <c r="D170" s="26" t="e"/>
      <c r="E170" s="26" t="e"/>
      <c r="F170" s="26" t="e"/>
      <c r="G170" s="26" t="e"/>
      <c r="H170" s="27" t="e"/>
    </row>
    <row r="171" ht="15" customHeight="true" s="1" customFormat="true" outlineLevel="2">
      <c r="A171" s="28" t="s">
        <v>1227</v>
      </c>
      <c r="B171" s="29" t="s">
        <v>16</v>
      </c>
      <c r="C171" s="30" t="e"/>
      <c r="D171" s="31">
        <v>1350</v>
      </c>
      <c r="E171" s="31">
        <v>1330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1230</v>
      </c>
      <c r="B172" s="29" t="s">
        <v>16</v>
      </c>
      <c r="C172" s="30" t="e"/>
      <c r="D172" s="31">
        <v>1350</v>
      </c>
      <c r="E172" s="31">
        <v>1330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1231</v>
      </c>
      <c r="B173" s="29" t="s">
        <v>16</v>
      </c>
      <c r="C173" s="30" t="e"/>
      <c r="D173" s="31">
        <v>1350</v>
      </c>
      <c r="E173" s="31">
        <v>1330</v>
      </c>
      <c r="F173" s="29">
        <v>0</v>
      </c>
      <c r="G173" s="32">
        <f>C173*D173</f>
        <v>0</v>
      </c>
      <c r="H173" s="32">
        <f>C173*E173</f>
        <v>0</v>
      </c>
    </row>
    <row r="174" ht="21" customHeight="true" s="1" customFormat="true" outlineLevel="1">
      <c r="A174" s="24" t="s">
        <v>1232</v>
      </c>
      <c r="B174" s="25" t="e"/>
      <c r="C174" s="26" t="e"/>
      <c r="D174" s="26" t="e"/>
      <c r="E174" s="26" t="e"/>
      <c r="F174" s="26" t="e"/>
      <c r="G174" s="26" t="e"/>
      <c r="H174" s="27" t="e"/>
    </row>
    <row r="175" ht="15" customHeight="true" s="1" customFormat="true" outlineLevel="2">
      <c r="A175" s="28" t="s">
        <v>1233</v>
      </c>
      <c r="B175" s="29" t="s">
        <v>16</v>
      </c>
      <c r="C175" s="30" t="e"/>
      <c r="D175" s="31">
        <v>800</v>
      </c>
      <c r="E175" s="31">
        <v>780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1234</v>
      </c>
      <c r="B176" s="29" t="s">
        <v>16</v>
      </c>
      <c r="C176" s="30" t="e"/>
      <c r="D176" s="31">
        <v>800</v>
      </c>
      <c r="E176" s="31">
        <v>780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1235</v>
      </c>
      <c r="B177" s="29" t="s">
        <v>16</v>
      </c>
      <c r="C177" s="30" t="e"/>
      <c r="D177" s="31">
        <v>800</v>
      </c>
      <c r="E177" s="31">
        <v>780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1236</v>
      </c>
      <c r="B178" s="29" t="s">
        <v>16</v>
      </c>
      <c r="C178" s="30" t="e"/>
      <c r="D178" s="31">
        <v>800</v>
      </c>
      <c r="E178" s="31">
        <v>780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1237</v>
      </c>
      <c r="B179" s="29" t="s">
        <v>16</v>
      </c>
      <c r="C179" s="30" t="e"/>
      <c r="D179" s="31">
        <v>800</v>
      </c>
      <c r="E179" s="31">
        <v>780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1238</v>
      </c>
      <c r="B180" s="29" t="s">
        <v>16</v>
      </c>
      <c r="C180" s="30" t="e"/>
      <c r="D180" s="31">
        <v>800</v>
      </c>
      <c r="E180" s="31">
        <v>780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1239</v>
      </c>
      <c r="B181" s="29" t="s">
        <v>16</v>
      </c>
      <c r="C181" s="30" t="e"/>
      <c r="D181" s="31">
        <v>800</v>
      </c>
      <c r="E181" s="31">
        <v>780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1240</v>
      </c>
      <c r="B182" s="29" t="s">
        <v>44</v>
      </c>
      <c r="C182" s="30" t="e"/>
      <c r="D182" s="31">
        <v>800</v>
      </c>
      <c r="E182" s="31">
        <v>780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1241</v>
      </c>
      <c r="B183" s="29" t="s">
        <v>16</v>
      </c>
      <c r="C183" s="30" t="e"/>
      <c r="D183" s="31">
        <v>800</v>
      </c>
      <c r="E183" s="31">
        <v>780</v>
      </c>
      <c r="F183" s="29">
        <v>0</v>
      </c>
      <c r="G183" s="32">
        <f>C183*D183</f>
        <v>0</v>
      </c>
      <c r="H183" s="32">
        <f>C183*E183</f>
        <v>0</v>
      </c>
    </row>
    <row r="184" ht="21" customHeight="true" s="1" customFormat="true" outlineLevel="1">
      <c r="A184" s="24" t="s">
        <v>1242</v>
      </c>
      <c r="B184" s="25" t="e"/>
      <c r="C184" s="26" t="e"/>
      <c r="D184" s="26" t="e"/>
      <c r="E184" s="26" t="e"/>
      <c r="F184" s="26" t="e"/>
      <c r="G184" s="26" t="e"/>
      <c r="H184" s="27" t="e"/>
    </row>
    <row r="185" ht="15" customHeight="true" s="1" customFormat="true" outlineLevel="2">
      <c r="A185" s="28" t="s">
        <v>1243</v>
      </c>
      <c r="B185" s="29" t="s">
        <v>16</v>
      </c>
      <c r="C185" s="30" t="e"/>
      <c r="D185" s="31">
        <v>690</v>
      </c>
      <c r="E185" s="31">
        <v>680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1245</v>
      </c>
      <c r="B186" s="29" t="s">
        <v>16</v>
      </c>
      <c r="C186" s="30" t="e"/>
      <c r="D186" s="31">
        <v>690</v>
      </c>
      <c r="E186" s="31">
        <v>680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1246</v>
      </c>
      <c r="B187" s="29" t="s">
        <v>16</v>
      </c>
      <c r="C187" s="30" t="e"/>
      <c r="D187" s="31">
        <v>690</v>
      </c>
      <c r="E187" s="31">
        <v>680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1247</v>
      </c>
      <c r="B188" s="29" t="s">
        <v>16</v>
      </c>
      <c r="C188" s="30" t="e"/>
      <c r="D188" s="31">
        <v>690</v>
      </c>
      <c r="E188" s="31">
        <v>680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1248</v>
      </c>
      <c r="B189" s="29" t="s">
        <v>16</v>
      </c>
      <c r="C189" s="30" t="e"/>
      <c r="D189" s="31">
        <v>690</v>
      </c>
      <c r="E189" s="31">
        <v>680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1249</v>
      </c>
      <c r="B190" s="29" t="s">
        <v>16</v>
      </c>
      <c r="C190" s="30" t="e"/>
      <c r="D190" s="31">
        <v>690</v>
      </c>
      <c r="E190" s="31">
        <v>680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1250</v>
      </c>
      <c r="B191" s="29" t="s">
        <v>16</v>
      </c>
      <c r="C191" s="30" t="e"/>
      <c r="D191" s="31">
        <v>690</v>
      </c>
      <c r="E191" s="31">
        <v>680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1251</v>
      </c>
      <c r="B192" s="29" t="s">
        <v>16</v>
      </c>
      <c r="C192" s="30" t="e"/>
      <c r="D192" s="31">
        <v>690</v>
      </c>
      <c r="E192" s="31">
        <v>680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1252</v>
      </c>
      <c r="B193" s="29" t="s">
        <v>16</v>
      </c>
      <c r="C193" s="30" t="e"/>
      <c r="D193" s="31">
        <v>690</v>
      </c>
      <c r="E193" s="31">
        <v>680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1253</v>
      </c>
      <c r="B194" s="29" t="s">
        <v>16</v>
      </c>
      <c r="C194" s="30" t="e"/>
      <c r="D194" s="31">
        <v>690</v>
      </c>
      <c r="E194" s="31">
        <v>680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1254</v>
      </c>
      <c r="B195" s="29" t="s">
        <v>16</v>
      </c>
      <c r="C195" s="30" t="e"/>
      <c r="D195" s="31">
        <v>690</v>
      </c>
      <c r="E195" s="31">
        <v>680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1255</v>
      </c>
      <c r="B196" s="29" t="s">
        <v>16</v>
      </c>
      <c r="C196" s="30" t="e"/>
      <c r="D196" s="31">
        <v>690</v>
      </c>
      <c r="E196" s="31">
        <v>680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1256</v>
      </c>
      <c r="B197" s="29" t="s">
        <v>16</v>
      </c>
      <c r="C197" s="30" t="e"/>
      <c r="D197" s="31">
        <v>690</v>
      </c>
      <c r="E197" s="31">
        <v>680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1257</v>
      </c>
      <c r="B198" s="29" t="s">
        <v>16</v>
      </c>
      <c r="C198" s="30" t="e"/>
      <c r="D198" s="31">
        <v>690</v>
      </c>
      <c r="E198" s="31">
        <v>680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1258</v>
      </c>
      <c r="B199" s="29" t="s">
        <v>16</v>
      </c>
      <c r="C199" s="30" t="e"/>
      <c r="D199" s="31">
        <v>690</v>
      </c>
      <c r="E199" s="31">
        <v>680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1259</v>
      </c>
      <c r="B200" s="29" t="s">
        <v>16</v>
      </c>
      <c r="C200" s="30" t="e"/>
      <c r="D200" s="31">
        <v>690</v>
      </c>
      <c r="E200" s="31">
        <v>680</v>
      </c>
      <c r="F200" s="29">
        <v>0</v>
      </c>
      <c r="G200" s="32">
        <f>C200*D200</f>
        <v>0</v>
      </c>
      <c r="H200" s="32">
        <f>C200*E200</f>
        <v>0</v>
      </c>
    </row>
    <row r="201" ht="21" customHeight="true" s="1" customFormat="true" outlineLevel="1">
      <c r="A201" s="24" t="s">
        <v>1260</v>
      </c>
      <c r="B201" s="25" t="e"/>
      <c r="C201" s="26" t="e"/>
      <c r="D201" s="26" t="e"/>
      <c r="E201" s="26" t="e"/>
      <c r="F201" s="26" t="e"/>
      <c r="G201" s="26" t="e"/>
      <c r="H201" s="27" t="e"/>
    </row>
    <row r="202" ht="15" customHeight="true" s="1" customFormat="true" outlineLevel="2">
      <c r="A202" s="28" t="s">
        <v>1261</v>
      </c>
      <c r="B202" s="29" t="s">
        <v>44</v>
      </c>
      <c r="C202" s="30" t="e"/>
      <c r="D202" s="31">
        <v>840</v>
      </c>
      <c r="E202" s="31">
        <v>820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1262</v>
      </c>
      <c r="B203" s="29" t="s">
        <v>44</v>
      </c>
      <c r="C203" s="30" t="e"/>
      <c r="D203" s="31">
        <v>840</v>
      </c>
      <c r="E203" s="31">
        <v>820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1263</v>
      </c>
      <c r="B204" s="29" t="s">
        <v>44</v>
      </c>
      <c r="C204" s="30" t="e"/>
      <c r="D204" s="31">
        <v>840</v>
      </c>
      <c r="E204" s="31">
        <v>820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1264</v>
      </c>
      <c r="B205" s="29" t="s">
        <v>44</v>
      </c>
      <c r="C205" s="30" t="e"/>
      <c r="D205" s="31">
        <v>840</v>
      </c>
      <c r="E205" s="31">
        <v>820</v>
      </c>
      <c r="F205" s="29">
        <v>0</v>
      </c>
      <c r="G205" s="32">
        <f>C205*D205</f>
        <v>0</v>
      </c>
      <c r="H205" s="32">
        <f>C205*E205</f>
        <v>0</v>
      </c>
    </row>
    <row r="206" ht="21" customHeight="true" s="1" customFormat="true" outlineLevel="1">
      <c r="A206" s="24" t="s">
        <v>1265</v>
      </c>
      <c r="B206" s="25" t="e"/>
      <c r="C206" s="26" t="e"/>
      <c r="D206" s="26" t="e"/>
      <c r="E206" s="26" t="e"/>
      <c r="F206" s="26" t="e"/>
      <c r="G206" s="26" t="e"/>
      <c r="H206" s="27" t="e"/>
    </row>
    <row r="207" ht="15" customHeight="true" s="1" customFormat="true" outlineLevel="2">
      <c r="A207" s="28" t="s">
        <v>1266</v>
      </c>
      <c r="B207" s="29" t="s">
        <v>16</v>
      </c>
      <c r="C207" s="30" t="e"/>
      <c r="D207" s="31">
        <v>790</v>
      </c>
      <c r="E207" s="31">
        <v>770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1267</v>
      </c>
      <c r="B208" s="29" t="s">
        <v>16</v>
      </c>
      <c r="C208" s="30" t="e"/>
      <c r="D208" s="31">
        <v>790</v>
      </c>
      <c r="E208" s="31">
        <v>770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1268</v>
      </c>
      <c r="B209" s="29" t="s">
        <v>16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1269</v>
      </c>
      <c r="B210" s="29" t="s">
        <v>16</v>
      </c>
      <c r="C210" s="30" t="e"/>
      <c r="D210" s="31">
        <v>790</v>
      </c>
      <c r="E210" s="31">
        <v>770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1270</v>
      </c>
      <c r="B211" s="29" t="s">
        <v>16</v>
      </c>
      <c r="C211" s="30" t="e"/>
      <c r="D211" s="31">
        <v>790</v>
      </c>
      <c r="E211" s="31">
        <v>770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1271</v>
      </c>
      <c r="B212" s="29" t="s">
        <v>16</v>
      </c>
      <c r="C212" s="30" t="e"/>
      <c r="D212" s="31">
        <v>790</v>
      </c>
      <c r="E212" s="31">
        <v>770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1272</v>
      </c>
      <c r="B213" s="29" t="s">
        <v>16</v>
      </c>
      <c r="C213" s="30" t="e"/>
      <c r="D213" s="31">
        <v>790</v>
      </c>
      <c r="E213" s="31">
        <v>770</v>
      </c>
      <c r="F213" s="29">
        <v>0</v>
      </c>
      <c r="G213" s="32">
        <f>C213*D213</f>
        <v>0</v>
      </c>
      <c r="H213" s="32">
        <f>C213*E213</f>
        <v>0</v>
      </c>
    </row>
    <row r="214" ht="21" customHeight="true" s="1" customFormat="true" outlineLevel="1">
      <c r="A214" s="24" t="s">
        <v>1273</v>
      </c>
      <c r="B214" s="25" t="e"/>
      <c r="C214" s="26" t="e"/>
      <c r="D214" s="26" t="e"/>
      <c r="E214" s="26" t="e"/>
      <c r="F214" s="26" t="e"/>
      <c r="G214" s="26" t="e"/>
      <c r="H214" s="27" t="e"/>
    </row>
    <row r="215" ht="15" customHeight="true" s="1" customFormat="true" outlineLevel="2">
      <c r="A215" s="28" t="s">
        <v>1274</v>
      </c>
      <c r="B215" s="29" t="s">
        <v>44</v>
      </c>
      <c r="C215" s="30" t="e"/>
      <c r="D215" s="31">
        <v>690</v>
      </c>
      <c r="E215" s="31">
        <v>680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1275</v>
      </c>
      <c r="B216" s="29" t="s">
        <v>16</v>
      </c>
      <c r="C216" s="30" t="e"/>
      <c r="D216" s="31">
        <v>690</v>
      </c>
      <c r="E216" s="31">
        <v>680</v>
      </c>
      <c r="F216" s="29">
        <v>0</v>
      </c>
      <c r="G216" s="32">
        <f>C216*D216</f>
        <v>0</v>
      </c>
      <c r="H216" s="32">
        <f>C216*E216</f>
        <v>0</v>
      </c>
    </row>
    <row r="217" ht="21" customHeight="true" s="1" customFormat="true" outlineLevel="1">
      <c r="A217" s="24" t="s">
        <v>1276</v>
      </c>
      <c r="B217" s="25" t="e"/>
      <c r="C217" s="26" t="e"/>
      <c r="D217" s="26" t="e"/>
      <c r="E217" s="26" t="e"/>
      <c r="F217" s="26" t="e"/>
      <c r="G217" s="26" t="e"/>
      <c r="H217" s="27" t="e"/>
    </row>
    <row r="218" ht="15" customHeight="true" s="1" customFormat="true" outlineLevel="2">
      <c r="A218" s="28" t="s">
        <v>1277</v>
      </c>
      <c r="B218" s="29" t="s">
        <v>44</v>
      </c>
      <c r="C218" s="30" t="e"/>
      <c r="D218" s="31">
        <v>400</v>
      </c>
      <c r="E218" s="31">
        <v>390</v>
      </c>
      <c r="F218" s="29">
        <v>0</v>
      </c>
      <c r="G218" s="32">
        <f>C218*D218</f>
        <v>0</v>
      </c>
      <c r="H218" s="32">
        <f>C218*E218</f>
        <v>0</v>
      </c>
    </row>
    <row r="219" ht="21" customHeight="true" s="1" customFormat="true" outlineLevel="1">
      <c r="A219" s="24" t="s">
        <v>1278</v>
      </c>
      <c r="B219" s="25" t="e"/>
      <c r="C219" s="26" t="e"/>
      <c r="D219" s="26" t="e"/>
      <c r="E219" s="26" t="e"/>
      <c r="F219" s="26" t="e"/>
      <c r="G219" s="26" t="e"/>
      <c r="H219" s="27" t="e"/>
    </row>
    <row r="220" ht="15" customHeight="true" s="1" customFormat="true" outlineLevel="2">
      <c r="A220" s="28" t="s">
        <v>1279</v>
      </c>
      <c r="B220" s="29" t="s">
        <v>44</v>
      </c>
      <c r="C220" s="30" t="e"/>
      <c r="D220" s="31">
        <v>1490</v>
      </c>
      <c r="E220" s="31">
        <v>1450</v>
      </c>
      <c r="F220" s="29">
        <v>0</v>
      </c>
      <c r="G220" s="32">
        <f>C220*D220</f>
        <v>0</v>
      </c>
      <c r="H220" s="32">
        <f>C220*E220</f>
        <v>0</v>
      </c>
    </row>
    <row r="221" ht="21" customHeight="true" s="1" customFormat="true" outlineLevel="1">
      <c r="A221" s="24" t="s">
        <v>1280</v>
      </c>
      <c r="B221" s="25" t="e"/>
      <c r="C221" s="26" t="e"/>
      <c r="D221" s="26" t="e"/>
      <c r="E221" s="26" t="e"/>
      <c r="F221" s="26" t="e"/>
      <c r="G221" s="26" t="e"/>
      <c r="H221" s="27" t="e"/>
    </row>
    <row r="222" ht="15" customHeight="true" s="1" customFormat="true" outlineLevel="2">
      <c r="A222" s="28" t="s">
        <v>1281</v>
      </c>
      <c r="B222" s="29" t="s">
        <v>16</v>
      </c>
      <c r="C222" s="30" t="e"/>
      <c r="D222" s="31">
        <v>560</v>
      </c>
      <c r="E222" s="31">
        <v>540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1282</v>
      </c>
      <c r="B223" s="29" t="s">
        <v>16</v>
      </c>
      <c r="C223" s="30" t="e"/>
      <c r="D223" s="31">
        <v>560</v>
      </c>
      <c r="E223" s="31">
        <v>540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1283</v>
      </c>
      <c r="B224" s="29" t="s">
        <v>16</v>
      </c>
      <c r="C224" s="30" t="e"/>
      <c r="D224" s="31">
        <v>560</v>
      </c>
      <c r="E224" s="31">
        <v>540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1284</v>
      </c>
      <c r="B225" s="29" t="s">
        <v>16</v>
      </c>
      <c r="C225" s="30" t="e"/>
      <c r="D225" s="31">
        <v>560</v>
      </c>
      <c r="E225" s="31">
        <v>540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1285</v>
      </c>
      <c r="B226" s="29" t="s">
        <v>16</v>
      </c>
      <c r="C226" s="30" t="e"/>
      <c r="D226" s="31">
        <v>580</v>
      </c>
      <c r="E226" s="31">
        <v>560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1286</v>
      </c>
      <c r="B227" s="29" t="s">
        <v>44</v>
      </c>
      <c r="C227" s="30" t="e"/>
      <c r="D227" s="31">
        <v>560</v>
      </c>
      <c r="E227" s="31">
        <v>540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1287</v>
      </c>
      <c r="B228" s="29" t="s">
        <v>16</v>
      </c>
      <c r="C228" s="30" t="e"/>
      <c r="D228" s="31">
        <v>580</v>
      </c>
      <c r="E228" s="31">
        <v>560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1288</v>
      </c>
      <c r="B229" s="29" t="s">
        <v>16</v>
      </c>
      <c r="C229" s="30" t="e"/>
      <c r="D229" s="31">
        <v>580</v>
      </c>
      <c r="E229" s="31">
        <v>560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1289</v>
      </c>
      <c r="B230" s="29" t="s">
        <v>44</v>
      </c>
      <c r="C230" s="30" t="e"/>
      <c r="D230" s="31">
        <v>360</v>
      </c>
      <c r="E230" s="31">
        <v>350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1290</v>
      </c>
      <c r="B231" s="29" t="s">
        <v>16</v>
      </c>
      <c r="C231" s="30" t="e"/>
      <c r="D231" s="31">
        <v>200</v>
      </c>
      <c r="E231" s="31">
        <v>200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1291</v>
      </c>
      <c r="B232" s="29" t="s">
        <v>16</v>
      </c>
      <c r="C232" s="30" t="e"/>
      <c r="D232" s="31">
        <v>340</v>
      </c>
      <c r="E232" s="31">
        <v>330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1293</v>
      </c>
      <c r="B233" s="29" t="s">
        <v>44</v>
      </c>
      <c r="C233" s="30" t="e"/>
      <c r="D233" s="31">
        <v>600</v>
      </c>
      <c r="E233" s="31">
        <v>580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1294</v>
      </c>
      <c r="B234" s="29" t="s">
        <v>44</v>
      </c>
      <c r="C234" s="30" t="e"/>
      <c r="D234" s="31">
        <v>740</v>
      </c>
      <c r="E234" s="31">
        <v>720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1295</v>
      </c>
      <c r="B235" s="29" t="s">
        <v>16</v>
      </c>
      <c r="C235" s="30" t="e"/>
      <c r="D235" s="31">
        <v>740</v>
      </c>
      <c r="E235" s="31">
        <v>720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1296</v>
      </c>
      <c r="B236" s="29" t="s">
        <v>16</v>
      </c>
      <c r="C236" s="30" t="e"/>
      <c r="D236" s="31">
        <v>760</v>
      </c>
      <c r="E236" s="31">
        <v>720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1297</v>
      </c>
      <c r="B237" s="29" t="s">
        <v>16</v>
      </c>
      <c r="C237" s="30" t="e"/>
      <c r="D237" s="31">
        <v>340</v>
      </c>
      <c r="E237" s="31">
        <v>330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1298</v>
      </c>
      <c r="B238" s="29" t="s">
        <v>16</v>
      </c>
      <c r="C238" s="30" t="e"/>
      <c r="D238" s="31">
        <v>340</v>
      </c>
      <c r="E238" s="31">
        <v>330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1299</v>
      </c>
      <c r="B239" s="29" t="s">
        <v>16</v>
      </c>
      <c r="C239" s="30" t="e"/>
      <c r="D239" s="31">
        <v>340</v>
      </c>
      <c r="E239" s="31">
        <v>330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1300</v>
      </c>
      <c r="B240" s="29" t="s">
        <v>16</v>
      </c>
      <c r="C240" s="30" t="e"/>
      <c r="D240" s="31">
        <v>340</v>
      </c>
      <c r="E240" s="31">
        <v>330</v>
      </c>
      <c r="F240" s="29">
        <v>0</v>
      </c>
      <c r="G240" s="32">
        <f>C240*D240</f>
        <v>0</v>
      </c>
      <c r="H240" s="32">
        <f>C240*E240</f>
        <v>0</v>
      </c>
    </row>
    <row r="241" ht="21" customHeight="true" s="1" customFormat="true" outlineLevel="1">
      <c r="A241" s="24" t="s">
        <v>1301</v>
      </c>
      <c r="B241" s="25" t="e"/>
      <c r="C241" s="26" t="e"/>
      <c r="D241" s="26" t="e"/>
      <c r="E241" s="26" t="e"/>
      <c r="F241" s="26" t="e"/>
      <c r="G241" s="26" t="e"/>
      <c r="H241" s="27" t="e"/>
    </row>
    <row r="242" ht="15" customHeight="true" s="1" customFormat="true" outlineLevel="2">
      <c r="A242" s="28" t="s">
        <v>1302</v>
      </c>
      <c r="B242" s="29" t="s">
        <v>16</v>
      </c>
      <c r="C242" s="30" t="e"/>
      <c r="D242" s="31">
        <v>700</v>
      </c>
      <c r="E242" s="31">
        <v>675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1303</v>
      </c>
      <c r="B243" s="29" t="s">
        <v>16</v>
      </c>
      <c r="C243" s="30" t="e"/>
      <c r="D243" s="31">
        <v>700</v>
      </c>
      <c r="E243" s="31">
        <v>675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1304</v>
      </c>
      <c r="B244" s="29" t="s">
        <v>16</v>
      </c>
      <c r="C244" s="30" t="e"/>
      <c r="D244" s="31">
        <v>700</v>
      </c>
      <c r="E244" s="31">
        <v>675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1305</v>
      </c>
      <c r="B245" s="29" t="s">
        <v>16</v>
      </c>
      <c r="C245" s="30" t="e"/>
      <c r="D245" s="31">
        <v>700</v>
      </c>
      <c r="E245" s="31">
        <v>675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1306</v>
      </c>
      <c r="B246" s="29" t="s">
        <v>44</v>
      </c>
      <c r="C246" s="30" t="e"/>
      <c r="D246" s="31">
        <v>625</v>
      </c>
      <c r="E246" s="31">
        <v>600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1307</v>
      </c>
      <c r="B247" s="29" t="s">
        <v>44</v>
      </c>
      <c r="C247" s="30" t="e"/>
      <c r="D247" s="31">
        <v>625</v>
      </c>
      <c r="E247" s="31">
        <v>600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1308</v>
      </c>
      <c r="B248" s="29" t="s">
        <v>44</v>
      </c>
      <c r="C248" s="30" t="e"/>
      <c r="D248" s="31">
        <v>625</v>
      </c>
      <c r="E248" s="31">
        <v>600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1309</v>
      </c>
      <c r="B249" s="29" t="s">
        <v>44</v>
      </c>
      <c r="C249" s="30" t="e"/>
      <c r="D249" s="31">
        <v>625</v>
      </c>
      <c r="E249" s="31">
        <v>600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1310</v>
      </c>
      <c r="B250" s="29" t="s">
        <v>44</v>
      </c>
      <c r="C250" s="30" t="e"/>
      <c r="D250" s="31">
        <v>625</v>
      </c>
      <c r="E250" s="31">
        <v>600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1311</v>
      </c>
      <c r="B251" s="29" t="s">
        <v>44</v>
      </c>
      <c r="C251" s="30" t="e"/>
      <c r="D251" s="31">
        <v>625</v>
      </c>
      <c r="E251" s="31">
        <v>600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1312</v>
      </c>
      <c r="B252" s="29" t="s">
        <v>44</v>
      </c>
      <c r="C252" s="30" t="e"/>
      <c r="D252" s="31">
        <v>625</v>
      </c>
      <c r="E252" s="31">
        <v>600</v>
      </c>
      <c r="F252" s="29">
        <v>0</v>
      </c>
      <c r="G252" s="32">
        <f>C252*D252</f>
        <v>0</v>
      </c>
      <c r="H252" s="32">
        <f>C252*E252</f>
        <v>0</v>
      </c>
    </row>
    <row r="253" ht="21" customHeight="true" s="1" customFormat="true">
      <c r="A253" s="20" t="s">
        <v>1313</v>
      </c>
      <c r="B253" s="21" t="e"/>
      <c r="C253" s="22" t="e"/>
      <c r="D253" s="22" t="e"/>
      <c r="E253" s="22" t="e"/>
      <c r="F253" s="22" t="e"/>
      <c r="G253" s="22" t="e"/>
      <c r="H253" s="23" t="e"/>
    </row>
    <row r="254" ht="21" customHeight="true" s="1" customFormat="true" outlineLevel="1">
      <c r="A254" s="24" t="s">
        <v>1314</v>
      </c>
      <c r="B254" s="25" t="e"/>
      <c r="C254" s="26" t="e"/>
      <c r="D254" s="26" t="e"/>
      <c r="E254" s="26" t="e"/>
      <c r="F254" s="26" t="e"/>
      <c r="G254" s="26" t="e"/>
      <c r="H254" s="27" t="e"/>
    </row>
    <row r="255" ht="15" customHeight="true" s="1" customFormat="true" outlineLevel="2">
      <c r="A255" s="28" t="s">
        <v>1315</v>
      </c>
      <c r="B255" s="29" t="s">
        <v>16</v>
      </c>
      <c r="C255" s="30" t="e"/>
      <c r="D255" s="31">
        <v>1090</v>
      </c>
      <c r="E255" s="31">
        <v>1070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1317</v>
      </c>
      <c r="B256" s="29" t="s">
        <v>16</v>
      </c>
      <c r="C256" s="30" t="e"/>
      <c r="D256" s="31">
        <v>1090</v>
      </c>
      <c r="E256" s="31">
        <v>1070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1318</v>
      </c>
      <c r="B257" s="29" t="s">
        <v>16</v>
      </c>
      <c r="C257" s="30" t="e"/>
      <c r="D257" s="31">
        <v>1090</v>
      </c>
      <c r="E257" s="31">
        <v>1070</v>
      </c>
      <c r="F257" s="29">
        <v>0</v>
      </c>
      <c r="G257" s="32">
        <f>C257*D257</f>
        <v>0</v>
      </c>
      <c r="H257" s="32">
        <f>C257*E257</f>
        <v>0</v>
      </c>
    </row>
    <row r="258" ht="21" customHeight="true" s="1" customFormat="true" outlineLevel="1">
      <c r="A258" s="24" t="s">
        <v>1319</v>
      </c>
      <c r="B258" s="25" t="e"/>
      <c r="C258" s="26" t="e"/>
      <c r="D258" s="26" t="e"/>
      <c r="E258" s="26" t="e"/>
      <c r="F258" s="26" t="e"/>
      <c r="G258" s="26" t="e"/>
      <c r="H258" s="27" t="e"/>
    </row>
    <row r="259" ht="15" customHeight="true" s="1" customFormat="true" outlineLevel="2">
      <c r="A259" s="28" t="s">
        <v>1320</v>
      </c>
      <c r="B259" s="29" t="s">
        <v>44</v>
      </c>
      <c r="C259" s="30" t="e"/>
      <c r="D259" s="31">
        <v>1220</v>
      </c>
      <c r="E259" s="31">
        <v>1200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 outlineLevel="1">
      <c r="A260" s="24" t="s">
        <v>1322</v>
      </c>
      <c r="B260" s="25" t="e"/>
      <c r="C260" s="26" t="e"/>
      <c r="D260" s="26" t="e"/>
      <c r="E260" s="26" t="e"/>
      <c r="F260" s="26" t="e"/>
      <c r="G260" s="26" t="e"/>
      <c r="H260" s="27" t="e"/>
    </row>
    <row r="261" ht="15" customHeight="true" s="1" customFormat="true" outlineLevel="2">
      <c r="A261" s="28" t="s">
        <v>1323</v>
      </c>
      <c r="B261" s="29" t="s">
        <v>16</v>
      </c>
      <c r="C261" s="30" t="e"/>
      <c r="D261" s="31">
        <v>220</v>
      </c>
      <c r="E261" s="31">
        <v>210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1326</v>
      </c>
      <c r="B262" s="29" t="s">
        <v>16</v>
      </c>
      <c r="C262" s="30" t="e"/>
      <c r="D262" s="31">
        <v>220</v>
      </c>
      <c r="E262" s="31">
        <v>210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1327</v>
      </c>
      <c r="B263" s="29" t="s">
        <v>16</v>
      </c>
      <c r="C263" s="30" t="e"/>
      <c r="D263" s="31">
        <v>220</v>
      </c>
      <c r="E263" s="31">
        <v>210</v>
      </c>
      <c r="F263" s="29">
        <v>0</v>
      </c>
      <c r="G263" s="32">
        <f>C263*D263</f>
        <v>0</v>
      </c>
      <c r="H263" s="32">
        <f>C263*E263</f>
        <v>0</v>
      </c>
    </row>
    <row r="264" ht="21" customHeight="true" s="1" customFormat="true" outlineLevel="1">
      <c r="A264" s="24" t="s">
        <v>1328</v>
      </c>
      <c r="B264" s="25" t="e"/>
      <c r="C264" s="26" t="e"/>
      <c r="D264" s="26" t="e"/>
      <c r="E264" s="26" t="e"/>
      <c r="F264" s="26" t="e"/>
      <c r="G264" s="26" t="e"/>
      <c r="H264" s="27" t="e"/>
    </row>
    <row r="265" ht="15" customHeight="true" s="1" customFormat="true" outlineLevel="2">
      <c r="A265" s="28" t="s">
        <v>1329</v>
      </c>
      <c r="B265" s="29" t="s">
        <v>44</v>
      </c>
      <c r="C265" s="30" t="e"/>
      <c r="D265" s="31">
        <v>230</v>
      </c>
      <c r="E265" s="31">
        <v>225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1331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1333</v>
      </c>
      <c r="B267" s="29" t="s">
        <v>44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1334</v>
      </c>
      <c r="B268" s="29" t="s">
        <v>16</v>
      </c>
      <c r="C268" s="30" t="e"/>
      <c r="D268" s="31">
        <v>230</v>
      </c>
      <c r="E268" s="31">
        <v>220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1335</v>
      </c>
      <c r="B269" s="29" t="s">
        <v>16</v>
      </c>
      <c r="C269" s="30" t="e"/>
      <c r="D269" s="31">
        <v>540</v>
      </c>
      <c r="E269" s="31">
        <v>525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1336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1337</v>
      </c>
      <c r="B271" s="29" t="s">
        <v>44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1338</v>
      </c>
      <c r="B272" s="29" t="s">
        <v>44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1339</v>
      </c>
      <c r="B273" s="29" t="s">
        <v>44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1340</v>
      </c>
      <c r="B274" s="29" t="s">
        <v>44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1341</v>
      </c>
      <c r="B275" s="29" t="s">
        <v>44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1342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1343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1344</v>
      </c>
      <c r="B278" s="29" t="s">
        <v>44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1345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1346</v>
      </c>
      <c r="B280" s="29" t="s">
        <v>44</v>
      </c>
      <c r="C280" s="30" t="e"/>
      <c r="D280" s="31">
        <v>200</v>
      </c>
      <c r="E280" s="31">
        <v>200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1347</v>
      </c>
      <c r="B281" s="29" t="s">
        <v>16</v>
      </c>
      <c r="C281" s="30" t="e"/>
      <c r="D281" s="31">
        <v>320</v>
      </c>
      <c r="E281" s="31">
        <v>310</v>
      </c>
      <c r="F281" s="29">
        <v>0</v>
      </c>
      <c r="G281" s="32">
        <f>C281*D281</f>
        <v>0</v>
      </c>
      <c r="H281" s="32">
        <f>C281*E281</f>
        <v>0</v>
      </c>
    </row>
    <row r="282" ht="21" customHeight="true" s="1" customFormat="true" outlineLevel="1">
      <c r="A282" s="24" t="s">
        <v>1350</v>
      </c>
      <c r="B282" s="25" t="e"/>
      <c r="C282" s="26" t="e"/>
      <c r="D282" s="26" t="e"/>
      <c r="E282" s="26" t="e"/>
      <c r="F282" s="26" t="e"/>
      <c r="G282" s="26" t="e"/>
      <c r="H282" s="27" t="e"/>
    </row>
    <row r="283" ht="15" customHeight="true" s="1" customFormat="true" outlineLevel="2">
      <c r="A283" s="28" t="s">
        <v>1351</v>
      </c>
      <c r="B283" s="29" t="s">
        <v>16</v>
      </c>
      <c r="C283" s="30" t="e"/>
      <c r="D283" s="31">
        <v>320</v>
      </c>
      <c r="E283" s="31">
        <v>310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1352</v>
      </c>
      <c r="B284" s="29" t="s">
        <v>44</v>
      </c>
      <c r="C284" s="30" t="e"/>
      <c r="D284" s="31">
        <v>320</v>
      </c>
      <c r="E284" s="31">
        <v>310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1353</v>
      </c>
      <c r="B285" s="29" t="s">
        <v>44</v>
      </c>
      <c r="C285" s="30" t="e"/>
      <c r="D285" s="31">
        <v>260</v>
      </c>
      <c r="E285" s="31">
        <v>250</v>
      </c>
      <c r="F285" s="29">
        <v>0</v>
      </c>
      <c r="G285" s="32">
        <f>C285*D285</f>
        <v>0</v>
      </c>
      <c r="H285" s="32">
        <f>C285*E285</f>
        <v>0</v>
      </c>
    </row>
    <row r="286" ht="21" customHeight="true" s="1" customFormat="true">
      <c r="A286" s="20" t="s">
        <v>1356</v>
      </c>
      <c r="B286" s="21" t="e"/>
      <c r="C286" s="22" t="e"/>
      <c r="D286" s="22" t="e"/>
      <c r="E286" s="22" t="e"/>
      <c r="F286" s="22" t="e"/>
      <c r="G286" s="22" t="e"/>
      <c r="H286" s="23" t="e"/>
    </row>
    <row r="287" ht="21" customHeight="true" s="1" customFormat="true" outlineLevel="1">
      <c r="A287" s="24" t="s">
        <v>1357</v>
      </c>
      <c r="B287" s="25" t="e"/>
      <c r="C287" s="26" t="e"/>
      <c r="D287" s="26" t="e"/>
      <c r="E287" s="26" t="e"/>
      <c r="F287" s="26" t="e"/>
      <c r="G287" s="26" t="e"/>
      <c r="H287" s="27" t="e"/>
    </row>
    <row r="288" ht="15" customHeight="true" s="1" customFormat="true" outlineLevel="2">
      <c r="A288" s="28" t="s">
        <v>1358</v>
      </c>
      <c r="B288" s="29" t="s">
        <v>44</v>
      </c>
      <c r="C288" s="30" t="e"/>
      <c r="D288" s="31">
        <v>1190</v>
      </c>
      <c r="E288" s="31">
        <v>1170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1359</v>
      </c>
      <c r="B289" s="29" t="s">
        <v>44</v>
      </c>
      <c r="C289" s="30" t="e"/>
      <c r="D289" s="31">
        <v>1190</v>
      </c>
      <c r="E289" s="31">
        <v>1170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1360</v>
      </c>
      <c r="B290" s="29" t="s">
        <v>44</v>
      </c>
      <c r="C290" s="30" t="e"/>
      <c r="D290" s="31">
        <v>1190</v>
      </c>
      <c r="E290" s="31">
        <v>1170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1361</v>
      </c>
      <c r="B291" s="29" t="s">
        <v>16</v>
      </c>
      <c r="C291" s="30" t="e"/>
      <c r="D291" s="31">
        <v>1190</v>
      </c>
      <c r="E291" s="31">
        <v>1170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1362</v>
      </c>
      <c r="B292" s="29" t="s">
        <v>16</v>
      </c>
      <c r="C292" s="30" t="e"/>
      <c r="D292" s="31">
        <v>1190</v>
      </c>
      <c r="E292" s="31">
        <v>1170</v>
      </c>
      <c r="F292" s="29">
        <v>0</v>
      </c>
      <c r="G292" s="32">
        <f>C292*D292</f>
        <v>0</v>
      </c>
      <c r="H292" s="32">
        <f>C292*E292</f>
        <v>0</v>
      </c>
    </row>
    <row r="293" ht="21" customHeight="true" s="1" customFormat="true" outlineLevel="1">
      <c r="A293" s="24" t="s">
        <v>1363</v>
      </c>
      <c r="B293" s="25" t="e"/>
      <c r="C293" s="26" t="e"/>
      <c r="D293" s="26" t="e"/>
      <c r="E293" s="26" t="e"/>
      <c r="F293" s="26" t="e"/>
      <c r="G293" s="26" t="e"/>
      <c r="H293" s="27" t="e"/>
    </row>
    <row r="294" ht="15" customHeight="true" s="1" customFormat="true" outlineLevel="2">
      <c r="A294" s="28" t="s">
        <v>1364</v>
      </c>
      <c r="B294" s="29" t="s">
        <v>16</v>
      </c>
      <c r="C294" s="30" t="e"/>
      <c r="D294" s="31">
        <v>1850</v>
      </c>
      <c r="E294" s="31">
        <v>1790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1365</v>
      </c>
      <c r="B295" s="29" t="s">
        <v>16</v>
      </c>
      <c r="C295" s="30" t="e"/>
      <c r="D295" s="31">
        <v>1850</v>
      </c>
      <c r="E295" s="31">
        <v>1790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1366</v>
      </c>
      <c r="B296" s="29" t="s">
        <v>16</v>
      </c>
      <c r="C296" s="30" t="e"/>
      <c r="D296" s="31">
        <v>1850</v>
      </c>
      <c r="E296" s="31">
        <v>1790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1367</v>
      </c>
      <c r="B297" s="29" t="s">
        <v>16</v>
      </c>
      <c r="C297" s="30" t="e"/>
      <c r="D297" s="31">
        <v>1850</v>
      </c>
      <c r="E297" s="31">
        <v>1790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1368</v>
      </c>
      <c r="B298" s="29" t="s">
        <v>16</v>
      </c>
      <c r="C298" s="30" t="e"/>
      <c r="D298" s="31">
        <v>1850</v>
      </c>
      <c r="E298" s="31">
        <v>1790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1369</v>
      </c>
      <c r="B299" s="29" t="s">
        <v>16</v>
      </c>
      <c r="C299" s="30" t="e"/>
      <c r="D299" s="31">
        <v>1850</v>
      </c>
      <c r="E299" s="31">
        <v>1790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1370</v>
      </c>
      <c r="B300" s="29" t="s">
        <v>16</v>
      </c>
      <c r="C300" s="30" t="e"/>
      <c r="D300" s="31">
        <v>1850</v>
      </c>
      <c r="E300" s="31">
        <v>1790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1371</v>
      </c>
      <c r="B301" s="29" t="s">
        <v>16</v>
      </c>
      <c r="C301" s="30" t="e"/>
      <c r="D301" s="31">
        <v>1850</v>
      </c>
      <c r="E301" s="31">
        <v>1790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1372</v>
      </c>
      <c r="B302" s="29" t="s">
        <v>16</v>
      </c>
      <c r="C302" s="30" t="e"/>
      <c r="D302" s="31">
        <v>1850</v>
      </c>
      <c r="E302" s="31">
        <v>1790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1373</v>
      </c>
      <c r="B303" s="29" t="s">
        <v>16</v>
      </c>
      <c r="C303" s="30" t="e"/>
      <c r="D303" s="31">
        <v>1850</v>
      </c>
      <c r="E303" s="31">
        <v>1790</v>
      </c>
      <c r="F303" s="29">
        <v>0</v>
      </c>
      <c r="G303" s="32">
        <f>C303*D303</f>
        <v>0</v>
      </c>
      <c r="H303" s="32">
        <f>C303*E303</f>
        <v>0</v>
      </c>
    </row>
    <row r="304" ht="21" customHeight="true" s="1" customFormat="true" outlineLevel="1">
      <c r="A304" s="24" t="s">
        <v>1374</v>
      </c>
      <c r="B304" s="25" t="e"/>
      <c r="C304" s="26" t="e"/>
      <c r="D304" s="26" t="e"/>
      <c r="E304" s="26" t="e"/>
      <c r="F304" s="26" t="e"/>
      <c r="G304" s="26" t="e"/>
      <c r="H304" s="27" t="e"/>
    </row>
    <row r="305" ht="15" customHeight="true" s="1" customFormat="true" outlineLevel="2">
      <c r="A305" s="28" t="s">
        <v>1375</v>
      </c>
      <c r="B305" s="29" t="s">
        <v>16</v>
      </c>
      <c r="C305" s="30" t="e"/>
      <c r="D305" s="31">
        <v>2590</v>
      </c>
      <c r="E305" s="31">
        <v>2550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1378</v>
      </c>
      <c r="B306" s="29" t="s">
        <v>16</v>
      </c>
      <c r="C306" s="30" t="e"/>
      <c r="D306" s="31">
        <v>2590</v>
      </c>
      <c r="E306" s="31">
        <v>2550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1379</v>
      </c>
      <c r="B307" s="29" t="s">
        <v>16</v>
      </c>
      <c r="C307" s="30" t="e"/>
      <c r="D307" s="31">
        <v>2590</v>
      </c>
      <c r="E307" s="31">
        <v>2550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1380</v>
      </c>
      <c r="B308" s="29" t="s">
        <v>16</v>
      </c>
      <c r="C308" s="30" t="e"/>
      <c r="D308" s="31">
        <v>2590</v>
      </c>
      <c r="E308" s="31">
        <v>2550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1381</v>
      </c>
      <c r="B309" s="29" t="s">
        <v>16</v>
      </c>
      <c r="C309" s="30" t="e"/>
      <c r="D309" s="31">
        <v>2590</v>
      </c>
      <c r="E309" s="31">
        <v>2550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 outlineLevel="1">
      <c r="A310" s="24" t="s">
        <v>1382</v>
      </c>
      <c r="B310" s="25" t="e"/>
      <c r="C310" s="26" t="e"/>
      <c r="D310" s="26" t="e"/>
      <c r="E310" s="26" t="e"/>
      <c r="F310" s="26" t="e"/>
      <c r="G310" s="26" t="e"/>
      <c r="H310" s="27" t="e"/>
    </row>
    <row r="311" ht="15" customHeight="true" s="1" customFormat="true" outlineLevel="2">
      <c r="A311" s="28" t="s">
        <v>1383</v>
      </c>
      <c r="B311" s="29" t="s">
        <v>16</v>
      </c>
      <c r="C311" s="30" t="e"/>
      <c r="D311" s="31">
        <v>1390</v>
      </c>
      <c r="E311" s="31">
        <v>1350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1385</v>
      </c>
      <c r="B312" s="29" t="s">
        <v>16</v>
      </c>
      <c r="C312" s="30" t="e"/>
      <c r="D312" s="31">
        <v>1390</v>
      </c>
      <c r="E312" s="31">
        <v>1350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1386</v>
      </c>
      <c r="B313" s="29" t="s">
        <v>16</v>
      </c>
      <c r="C313" s="30" t="e"/>
      <c r="D313" s="31">
        <v>1390</v>
      </c>
      <c r="E313" s="31">
        <v>1350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1387</v>
      </c>
      <c r="B314" s="29" t="s">
        <v>16</v>
      </c>
      <c r="C314" s="30" t="e"/>
      <c r="D314" s="31">
        <v>1390</v>
      </c>
      <c r="E314" s="31">
        <v>1350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1388</v>
      </c>
      <c r="B315" s="29" t="s">
        <v>16</v>
      </c>
      <c r="C315" s="30" t="e"/>
      <c r="D315" s="31">
        <v>1390</v>
      </c>
      <c r="E315" s="31">
        <v>1350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1389</v>
      </c>
      <c r="B316" s="29" t="s">
        <v>16</v>
      </c>
      <c r="C316" s="30" t="e"/>
      <c r="D316" s="31">
        <v>1390</v>
      </c>
      <c r="E316" s="31">
        <v>1350</v>
      </c>
      <c r="F316" s="29">
        <v>0</v>
      </c>
      <c r="G316" s="32">
        <f>C316*D316</f>
        <v>0</v>
      </c>
      <c r="H316" s="32">
        <f>C316*E316</f>
        <v>0</v>
      </c>
    </row>
    <row r="317" ht="21" customHeight="true" s="1" customFormat="true" outlineLevel="1">
      <c r="A317" s="24" t="s">
        <v>1390</v>
      </c>
      <c r="B317" s="25" t="e"/>
      <c r="C317" s="26" t="e"/>
      <c r="D317" s="26" t="e"/>
      <c r="E317" s="26" t="e"/>
      <c r="F317" s="26" t="e"/>
      <c r="G317" s="26" t="e"/>
      <c r="H317" s="27" t="e"/>
    </row>
    <row r="318" ht="15" customHeight="true" s="1" customFormat="true" outlineLevel="2">
      <c r="A318" s="28" t="s">
        <v>1391</v>
      </c>
      <c r="B318" s="29" t="s">
        <v>44</v>
      </c>
      <c r="C318" s="30" t="e"/>
      <c r="D318" s="31">
        <v>1070</v>
      </c>
      <c r="E318" s="31">
        <v>1050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1392</v>
      </c>
      <c r="B319" s="29" t="s">
        <v>44</v>
      </c>
      <c r="C319" s="30" t="e"/>
      <c r="D319" s="31">
        <v>1070</v>
      </c>
      <c r="E319" s="31">
        <v>1050</v>
      </c>
      <c r="F319" s="29">
        <v>0</v>
      </c>
      <c r="G319" s="32">
        <f>C319*D319</f>
        <v>0</v>
      </c>
      <c r="H319" s="32">
        <f>C319*E319</f>
        <v>0</v>
      </c>
    </row>
    <row r="320" ht="21" customHeight="true" s="1" customFormat="true" outlineLevel="1">
      <c r="A320" s="24" t="s">
        <v>1393</v>
      </c>
      <c r="B320" s="25" t="e"/>
      <c r="C320" s="26" t="e"/>
      <c r="D320" s="26" t="e"/>
      <c r="E320" s="26" t="e"/>
      <c r="F320" s="26" t="e"/>
      <c r="G320" s="26" t="e"/>
      <c r="H320" s="27" t="e"/>
    </row>
    <row r="321" ht="15" customHeight="true" s="1" customFormat="true" outlineLevel="2">
      <c r="A321" s="28" t="s">
        <v>1394</v>
      </c>
      <c r="B321" s="29" t="s">
        <v>16</v>
      </c>
      <c r="C321" s="30" t="e"/>
      <c r="D321" s="31">
        <v>1990</v>
      </c>
      <c r="E321" s="31">
        <v>1950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1396</v>
      </c>
      <c r="B322" s="29" t="s">
        <v>16</v>
      </c>
      <c r="C322" s="30" t="e"/>
      <c r="D322" s="31">
        <v>1990</v>
      </c>
      <c r="E322" s="31">
        <v>1950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1397</v>
      </c>
      <c r="B323" s="29" t="s">
        <v>16</v>
      </c>
      <c r="C323" s="30" t="e"/>
      <c r="D323" s="31">
        <v>1990</v>
      </c>
      <c r="E323" s="31">
        <v>1950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1398</v>
      </c>
      <c r="B324" s="29" t="s">
        <v>16</v>
      </c>
      <c r="C324" s="30" t="e"/>
      <c r="D324" s="31">
        <v>1990</v>
      </c>
      <c r="E324" s="31">
        <v>1950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1399</v>
      </c>
      <c r="B325" s="29" t="s">
        <v>16</v>
      </c>
      <c r="C325" s="30" t="e"/>
      <c r="D325" s="31">
        <v>1990</v>
      </c>
      <c r="E325" s="31">
        <v>1950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1400</v>
      </c>
      <c r="B326" s="29" t="s">
        <v>16</v>
      </c>
      <c r="C326" s="30" t="e"/>
      <c r="D326" s="31">
        <v>1990</v>
      </c>
      <c r="E326" s="31">
        <v>1950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1401</v>
      </c>
      <c r="B327" s="29" t="s">
        <v>16</v>
      </c>
      <c r="C327" s="30" t="e"/>
      <c r="D327" s="31">
        <v>1990</v>
      </c>
      <c r="E327" s="31">
        <v>1950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1402</v>
      </c>
      <c r="B328" s="29" t="s">
        <v>16</v>
      </c>
      <c r="C328" s="30" t="e"/>
      <c r="D328" s="31">
        <v>1990</v>
      </c>
      <c r="E328" s="31">
        <v>1950</v>
      </c>
      <c r="F328" s="29">
        <v>0</v>
      </c>
      <c r="G328" s="32">
        <f>C328*D328</f>
        <v>0</v>
      </c>
      <c r="H328" s="32">
        <f>C328*E328</f>
        <v>0</v>
      </c>
    </row>
    <row r="329" ht="21" customHeight="true" s="1" customFormat="true" outlineLevel="1">
      <c r="A329" s="24" t="s">
        <v>1403</v>
      </c>
      <c r="B329" s="25" t="e"/>
      <c r="C329" s="26" t="e"/>
      <c r="D329" s="26" t="e"/>
      <c r="E329" s="26" t="e"/>
      <c r="F329" s="26" t="e"/>
      <c r="G329" s="26" t="e"/>
      <c r="H329" s="27" t="e"/>
    </row>
    <row r="330" ht="15" customHeight="true" s="1" customFormat="true" outlineLevel="2">
      <c r="A330" s="28" t="s">
        <v>1404</v>
      </c>
      <c r="B330" s="29" t="s">
        <v>16</v>
      </c>
      <c r="C330" s="30" t="e"/>
      <c r="D330" s="31">
        <v>2390</v>
      </c>
      <c r="E330" s="31">
        <v>2350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1406</v>
      </c>
      <c r="B331" s="29" t="s">
        <v>16</v>
      </c>
      <c r="C331" s="30" t="e"/>
      <c r="D331" s="31">
        <v>2390</v>
      </c>
      <c r="E331" s="31">
        <v>2350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1407</v>
      </c>
      <c r="B332" s="29" t="s">
        <v>16</v>
      </c>
      <c r="C332" s="30" t="e"/>
      <c r="D332" s="31">
        <v>2390</v>
      </c>
      <c r="E332" s="31">
        <v>2350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1408</v>
      </c>
      <c r="B333" s="29" t="s">
        <v>16</v>
      </c>
      <c r="C333" s="30" t="e"/>
      <c r="D333" s="31">
        <v>2390</v>
      </c>
      <c r="E333" s="31">
        <v>2350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1409</v>
      </c>
      <c r="B334" s="29" t="s">
        <v>16</v>
      </c>
      <c r="C334" s="30" t="e"/>
      <c r="D334" s="31">
        <v>2390</v>
      </c>
      <c r="E334" s="31">
        <v>2350</v>
      </c>
      <c r="F334" s="29">
        <v>0</v>
      </c>
      <c r="G334" s="32">
        <f>C334*D334</f>
        <v>0</v>
      </c>
      <c r="H334" s="32">
        <f>C334*E334</f>
        <v>0</v>
      </c>
    </row>
    <row r="335" ht="21" customHeight="true" s="1" customFormat="true" outlineLevel="1">
      <c r="A335" s="24" t="s">
        <v>1410</v>
      </c>
      <c r="B335" s="25" t="e"/>
      <c r="C335" s="26" t="e"/>
      <c r="D335" s="26" t="e"/>
      <c r="E335" s="26" t="e"/>
      <c r="F335" s="26" t="e"/>
      <c r="G335" s="26" t="e"/>
      <c r="H335" s="27" t="e"/>
    </row>
    <row r="336" ht="15" customHeight="true" s="1" customFormat="true" outlineLevel="2">
      <c r="A336" s="28" t="s">
        <v>1411</v>
      </c>
      <c r="B336" s="29" t="s">
        <v>16</v>
      </c>
      <c r="C336" s="30" t="e"/>
      <c r="D336" s="31">
        <v>330</v>
      </c>
      <c r="E336" s="31">
        <v>315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1413</v>
      </c>
      <c r="B337" s="29" t="s">
        <v>44</v>
      </c>
      <c r="C337" s="30" t="e"/>
      <c r="D337" s="31">
        <v>375</v>
      </c>
      <c r="E337" s="31">
        <v>360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1415</v>
      </c>
      <c r="B338" s="29" t="s">
        <v>16</v>
      </c>
      <c r="C338" s="30" t="e"/>
      <c r="D338" s="31">
        <v>330</v>
      </c>
      <c r="E338" s="31">
        <v>315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1416</v>
      </c>
      <c r="B339" s="29" t="s">
        <v>44</v>
      </c>
      <c r="C339" s="30" t="e"/>
      <c r="D339" s="31">
        <v>300</v>
      </c>
      <c r="E339" s="31">
        <v>285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1418</v>
      </c>
      <c r="B340" s="29" t="s">
        <v>16</v>
      </c>
      <c r="C340" s="30" t="e"/>
      <c r="D340" s="31">
        <v>255</v>
      </c>
      <c r="E340" s="31">
        <v>240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1420</v>
      </c>
      <c r="B341" s="29" t="s">
        <v>16</v>
      </c>
      <c r="C341" s="30" t="e"/>
      <c r="D341" s="31">
        <v>280</v>
      </c>
      <c r="E341" s="31">
        <v>265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1422</v>
      </c>
      <c r="B342" s="29" t="s">
        <v>44</v>
      </c>
      <c r="C342" s="30" t="e"/>
      <c r="D342" s="31">
        <v>280</v>
      </c>
      <c r="E342" s="31">
        <v>265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1423</v>
      </c>
      <c r="B343" s="29" t="s">
        <v>16</v>
      </c>
      <c r="C343" s="30" t="e"/>
      <c r="D343" s="31">
        <v>280</v>
      </c>
      <c r="E343" s="31">
        <v>265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1424</v>
      </c>
      <c r="B344" s="29" t="s">
        <v>16</v>
      </c>
      <c r="C344" s="30" t="e"/>
      <c r="D344" s="31">
        <v>285</v>
      </c>
      <c r="E344" s="31">
        <v>270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1425</v>
      </c>
      <c r="B345" s="29" t="s">
        <v>16</v>
      </c>
      <c r="C345" s="30" t="e"/>
      <c r="D345" s="31">
        <v>285</v>
      </c>
      <c r="E345" s="31">
        <v>270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1426</v>
      </c>
      <c r="B346" s="29" t="s">
        <v>16</v>
      </c>
      <c r="C346" s="30" t="e"/>
      <c r="D346" s="31">
        <v>285</v>
      </c>
      <c r="E346" s="31">
        <v>270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1427</v>
      </c>
      <c r="B347" s="29" t="s">
        <v>16</v>
      </c>
      <c r="C347" s="30" t="e"/>
      <c r="D347" s="31">
        <v>285</v>
      </c>
      <c r="E347" s="31">
        <v>270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1428</v>
      </c>
      <c r="B348" s="29" t="s">
        <v>16</v>
      </c>
      <c r="C348" s="30" t="e"/>
      <c r="D348" s="31">
        <v>285</v>
      </c>
      <c r="E348" s="31">
        <v>270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1429</v>
      </c>
      <c r="B349" s="29" t="s">
        <v>16</v>
      </c>
      <c r="C349" s="30" t="e"/>
      <c r="D349" s="31">
        <v>285</v>
      </c>
      <c r="E349" s="31">
        <v>270</v>
      </c>
      <c r="F349" s="29">
        <v>0</v>
      </c>
      <c r="G349" s="32">
        <f>C349*D349</f>
        <v>0</v>
      </c>
      <c r="H349" s="32">
        <f>C349*E349</f>
        <v>0</v>
      </c>
    </row>
    <row r="350" ht="21" customHeight="true" s="1" customFormat="true" outlineLevel="1">
      <c r="A350" s="24" t="s">
        <v>1430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1431</v>
      </c>
      <c r="B351" s="29" t="s">
        <v>16</v>
      </c>
      <c r="C351" s="30" t="e"/>
      <c r="D351" s="31">
        <v>240</v>
      </c>
      <c r="E351" s="31">
        <v>230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1432</v>
      </c>
      <c r="B352" s="29" t="s">
        <v>16</v>
      </c>
      <c r="C352" s="30" t="e"/>
      <c r="D352" s="31">
        <v>170</v>
      </c>
      <c r="E352" s="31">
        <v>160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1435</v>
      </c>
      <c r="B353" s="29" t="s">
        <v>16</v>
      </c>
      <c r="C353" s="30" t="e"/>
      <c r="D353" s="31">
        <v>240</v>
      </c>
      <c r="E353" s="31">
        <v>230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1436</v>
      </c>
      <c r="B354" s="29" t="s">
        <v>44</v>
      </c>
      <c r="C354" s="30" t="e"/>
      <c r="D354" s="31">
        <v>250</v>
      </c>
      <c r="E354" s="31">
        <v>240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1437</v>
      </c>
      <c r="B355" s="29" t="s">
        <v>16</v>
      </c>
      <c r="C355" s="30" t="e"/>
      <c r="D355" s="31">
        <v>220</v>
      </c>
      <c r="E355" s="31">
        <v>210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1438</v>
      </c>
      <c r="B356" s="29" t="s">
        <v>16</v>
      </c>
      <c r="C356" s="30" t="e"/>
      <c r="D356" s="31">
        <v>50</v>
      </c>
      <c r="E356" s="31">
        <v>50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1439</v>
      </c>
      <c r="B357" s="29" t="s">
        <v>44</v>
      </c>
      <c r="C357" s="30" t="e"/>
      <c r="D357" s="31">
        <v>590</v>
      </c>
      <c r="E357" s="31">
        <v>580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1440</v>
      </c>
      <c r="B358" s="29" t="s">
        <v>16</v>
      </c>
      <c r="C358" s="30" t="e"/>
      <c r="D358" s="31">
        <v>240</v>
      </c>
      <c r="E358" s="31">
        <v>230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1441</v>
      </c>
      <c r="B359" s="29" t="s">
        <v>44</v>
      </c>
      <c r="C359" s="30" t="e"/>
      <c r="D359" s="31">
        <v>370</v>
      </c>
      <c r="E359" s="31">
        <v>360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1443</v>
      </c>
      <c r="B360" s="29" t="s">
        <v>16</v>
      </c>
      <c r="C360" s="30" t="e"/>
      <c r="D360" s="31">
        <v>150</v>
      </c>
      <c r="E360" s="31">
        <v>150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1444</v>
      </c>
      <c r="B361" s="29" t="s">
        <v>44</v>
      </c>
      <c r="C361" s="30" t="e"/>
      <c r="D361" s="31">
        <v>450</v>
      </c>
      <c r="E361" s="31">
        <v>440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1445</v>
      </c>
      <c r="B362" s="29" t="s">
        <v>44</v>
      </c>
      <c r="C362" s="30" t="e"/>
      <c r="D362" s="31">
        <v>260</v>
      </c>
      <c r="E362" s="31">
        <v>250</v>
      </c>
      <c r="F362" s="29">
        <v>0</v>
      </c>
      <c r="G362" s="32">
        <f>C362*D362</f>
        <v>0</v>
      </c>
      <c r="H362" s="32">
        <f>C362*E362</f>
        <v>0</v>
      </c>
    </row>
    <row r="363" ht="21" customHeight="true" s="1" customFormat="true">
      <c r="A363" s="20" t="s">
        <v>867</v>
      </c>
      <c r="B363" s="21" t="e"/>
      <c r="C363" s="22" t="e"/>
      <c r="D363" s="22" t="e"/>
      <c r="E363" s="22" t="e"/>
      <c r="F363" s="22" t="e"/>
      <c r="G363" s="22" t="e"/>
      <c r="H363" s="23" t="e"/>
    </row>
    <row r="364" ht="21" customHeight="true" s="1" customFormat="true" outlineLevel="1">
      <c r="A364" s="24" t="s">
        <v>1446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1447</v>
      </c>
      <c r="B365" s="29" t="s">
        <v>16</v>
      </c>
      <c r="C365" s="30" t="e"/>
      <c r="D365" s="31">
        <v>2690</v>
      </c>
      <c r="E365" s="31">
        <v>2690</v>
      </c>
      <c r="F365" s="29">
        <v>0</v>
      </c>
      <c r="G365" s="32">
        <f>C365*D365</f>
        <v>0</v>
      </c>
      <c r="H365" s="32">
        <f>C365*E365</f>
        <v>0</v>
      </c>
    </row>
    <row r="366" ht="21" customHeight="true" s="1" customFormat="true" outlineLevel="1">
      <c r="A366" s="24" t="s">
        <v>1449</v>
      </c>
      <c r="B366" s="25" t="e"/>
      <c r="C366" s="26" t="e"/>
      <c r="D366" s="26" t="e"/>
      <c r="E366" s="26" t="e"/>
      <c r="F366" s="26" t="e"/>
      <c r="G366" s="26" t="e"/>
      <c r="H366" s="27" t="e"/>
    </row>
    <row r="367" ht="15" customHeight="true" s="1" customFormat="true" outlineLevel="2">
      <c r="A367" s="28" t="s">
        <v>1450</v>
      </c>
      <c r="B367" s="29" t="s">
        <v>16</v>
      </c>
      <c r="C367" s="30" t="e"/>
      <c r="D367" s="31">
        <v>1990</v>
      </c>
      <c r="E367" s="31">
        <v>1950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1451</v>
      </c>
      <c r="B368" s="29" t="s">
        <v>16</v>
      </c>
      <c r="C368" s="30" t="e"/>
      <c r="D368" s="31">
        <v>1990</v>
      </c>
      <c r="E368" s="31">
        <v>1950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 outlineLevel="1">
      <c r="A369" s="24" t="s">
        <v>1452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1453</v>
      </c>
      <c r="B370" s="29" t="s">
        <v>16</v>
      </c>
      <c r="C370" s="30" t="e"/>
      <c r="D370" s="31">
        <v>1990</v>
      </c>
      <c r="E370" s="31">
        <v>1950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1454</v>
      </c>
      <c r="B371" s="29" t="s">
        <v>16</v>
      </c>
      <c r="C371" s="30" t="e"/>
      <c r="D371" s="31">
        <v>1990</v>
      </c>
      <c r="E371" s="31">
        <v>1950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 outlineLevel="1">
      <c r="A372" s="24" t="s">
        <v>1455</v>
      </c>
      <c r="B372" s="25" t="e"/>
      <c r="C372" s="26" t="e"/>
      <c r="D372" s="26" t="e"/>
      <c r="E372" s="26" t="e"/>
      <c r="F372" s="26" t="e"/>
      <c r="G372" s="26" t="e"/>
      <c r="H372" s="27" t="e"/>
    </row>
    <row r="373" ht="15" customHeight="true" s="1" customFormat="true" outlineLevel="2">
      <c r="A373" s="28" t="s">
        <v>1456</v>
      </c>
      <c r="B373" s="29" t="s">
        <v>16</v>
      </c>
      <c r="C373" s="30" t="e"/>
      <c r="D373" s="31">
        <v>1260</v>
      </c>
      <c r="E373" s="31">
        <v>1240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1457</v>
      </c>
      <c r="B374" s="29" t="s">
        <v>16</v>
      </c>
      <c r="C374" s="30" t="e"/>
      <c r="D374" s="31">
        <v>1260</v>
      </c>
      <c r="E374" s="31">
        <v>1240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1458</v>
      </c>
      <c r="B375" s="29" t="s">
        <v>16</v>
      </c>
      <c r="C375" s="30" t="e"/>
      <c r="D375" s="31">
        <v>1260</v>
      </c>
      <c r="E375" s="31">
        <v>1240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1459</v>
      </c>
      <c r="B376" s="29" t="s">
        <v>16</v>
      </c>
      <c r="C376" s="30" t="e"/>
      <c r="D376" s="31">
        <v>1260</v>
      </c>
      <c r="E376" s="31">
        <v>1240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1460</v>
      </c>
      <c r="B377" s="29" t="s">
        <v>16</v>
      </c>
      <c r="C377" s="30" t="e"/>
      <c r="D377" s="31">
        <v>1260</v>
      </c>
      <c r="E377" s="31">
        <v>1240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1461</v>
      </c>
      <c r="B378" s="29" t="s">
        <v>16</v>
      </c>
      <c r="C378" s="30" t="e"/>
      <c r="D378" s="31">
        <v>1260</v>
      </c>
      <c r="E378" s="31">
        <v>1240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1462</v>
      </c>
      <c r="B379" s="29" t="s">
        <v>16</v>
      </c>
      <c r="C379" s="30" t="e"/>
      <c r="D379" s="31">
        <v>1260</v>
      </c>
      <c r="E379" s="31">
        <v>1240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1463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1464</v>
      </c>
      <c r="B381" s="29" t="s">
        <v>16</v>
      </c>
      <c r="C381" s="30" t="e"/>
      <c r="D381" s="31">
        <v>1520</v>
      </c>
      <c r="E381" s="31">
        <v>1500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1467</v>
      </c>
      <c r="B382" s="29" t="s">
        <v>16</v>
      </c>
      <c r="C382" s="30" t="e"/>
      <c r="D382" s="31">
        <v>1520</v>
      </c>
      <c r="E382" s="31">
        <v>1500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1468</v>
      </c>
      <c r="B383" s="29" t="s">
        <v>16</v>
      </c>
      <c r="C383" s="30" t="e"/>
      <c r="D383" s="31">
        <v>1520</v>
      </c>
      <c r="E383" s="31">
        <v>1500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1469</v>
      </c>
      <c r="B384" s="29" t="s">
        <v>16</v>
      </c>
      <c r="C384" s="30" t="e"/>
      <c r="D384" s="31">
        <v>1520</v>
      </c>
      <c r="E384" s="31">
        <v>1500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1470</v>
      </c>
      <c r="B385" s="29" t="s">
        <v>16</v>
      </c>
      <c r="C385" s="30" t="e"/>
      <c r="D385" s="31">
        <v>1520</v>
      </c>
      <c r="E385" s="31">
        <v>1500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1471</v>
      </c>
      <c r="B386" s="29" t="s">
        <v>16</v>
      </c>
      <c r="C386" s="30" t="e"/>
      <c r="D386" s="31">
        <v>1520</v>
      </c>
      <c r="E386" s="31">
        <v>1500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1472</v>
      </c>
      <c r="B387" s="29" t="s">
        <v>16</v>
      </c>
      <c r="C387" s="30" t="e"/>
      <c r="D387" s="31">
        <v>1520</v>
      </c>
      <c r="E387" s="31">
        <v>1500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 outlineLevel="1">
      <c r="A388" s="24" t="s">
        <v>1473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1474</v>
      </c>
      <c r="B389" s="29" t="s">
        <v>16</v>
      </c>
      <c r="C389" s="30" t="e"/>
      <c r="D389" s="31">
        <v>1490</v>
      </c>
      <c r="E389" s="31">
        <v>1470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1476</v>
      </c>
      <c r="B390" s="29" t="s">
        <v>16</v>
      </c>
      <c r="C390" s="30" t="e"/>
      <c r="D390" s="31">
        <v>1490</v>
      </c>
      <c r="E390" s="31">
        <v>1470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1477</v>
      </c>
      <c r="B391" s="29" t="s">
        <v>16</v>
      </c>
      <c r="C391" s="30" t="e"/>
      <c r="D391" s="31">
        <v>1490</v>
      </c>
      <c r="E391" s="31">
        <v>1470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 outlineLevel="1">
      <c r="A392" s="24" t="s">
        <v>1478</v>
      </c>
      <c r="B392" s="25" t="e"/>
      <c r="C392" s="26" t="e"/>
      <c r="D392" s="26" t="e"/>
      <c r="E392" s="26" t="e"/>
      <c r="F392" s="26" t="e"/>
      <c r="G392" s="26" t="e"/>
      <c r="H392" s="27" t="e"/>
    </row>
    <row r="393" ht="15" customHeight="true" s="1" customFormat="true" outlineLevel="2">
      <c r="A393" s="28" t="s">
        <v>1479</v>
      </c>
      <c r="B393" s="29" t="s">
        <v>16</v>
      </c>
      <c r="C393" s="30" t="e"/>
      <c r="D393" s="31">
        <v>830</v>
      </c>
      <c r="E393" s="31">
        <v>810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1480</v>
      </c>
      <c r="B394" s="29" t="s">
        <v>16</v>
      </c>
      <c r="C394" s="30" t="e"/>
      <c r="D394" s="31">
        <v>830</v>
      </c>
      <c r="E394" s="31">
        <v>810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1481</v>
      </c>
      <c r="B395" s="29" t="s">
        <v>16</v>
      </c>
      <c r="C395" s="30" t="e"/>
      <c r="D395" s="31">
        <v>830</v>
      </c>
      <c r="E395" s="31">
        <v>810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1482</v>
      </c>
      <c r="B396" s="29" t="s">
        <v>16</v>
      </c>
      <c r="C396" s="30" t="e"/>
      <c r="D396" s="31">
        <v>830</v>
      </c>
      <c r="E396" s="31">
        <v>810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1483</v>
      </c>
      <c r="B397" s="29" t="s">
        <v>16</v>
      </c>
      <c r="C397" s="30" t="e"/>
      <c r="D397" s="31">
        <v>830</v>
      </c>
      <c r="E397" s="31">
        <v>810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1484</v>
      </c>
      <c r="B398" s="29" t="s">
        <v>16</v>
      </c>
      <c r="C398" s="30" t="e"/>
      <c r="D398" s="31">
        <v>830</v>
      </c>
      <c r="E398" s="31">
        <v>810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 outlineLevel="1">
      <c r="A399" s="24" t="s">
        <v>1485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1486</v>
      </c>
      <c r="B400" s="29" t="s">
        <v>16</v>
      </c>
      <c r="C400" s="30" t="e"/>
      <c r="D400" s="31">
        <v>1260</v>
      </c>
      <c r="E400" s="31">
        <v>1240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1487</v>
      </c>
      <c r="B401" s="29" t="s">
        <v>16</v>
      </c>
      <c r="C401" s="30" t="e"/>
      <c r="D401" s="31">
        <v>1260</v>
      </c>
      <c r="E401" s="31">
        <v>1240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1488</v>
      </c>
      <c r="B402" s="29" t="s">
        <v>16</v>
      </c>
      <c r="C402" s="30" t="e"/>
      <c r="D402" s="31">
        <v>1260</v>
      </c>
      <c r="E402" s="31">
        <v>1240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1489</v>
      </c>
      <c r="B403" s="29" t="s">
        <v>16</v>
      </c>
      <c r="C403" s="30" t="e"/>
      <c r="D403" s="31">
        <v>1260</v>
      </c>
      <c r="E403" s="31">
        <v>1240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1490</v>
      </c>
      <c r="B404" s="29" t="s">
        <v>16</v>
      </c>
      <c r="C404" s="30" t="e"/>
      <c r="D404" s="31">
        <v>1260</v>
      </c>
      <c r="E404" s="31">
        <v>1240</v>
      </c>
      <c r="F404" s="29">
        <v>0</v>
      </c>
      <c r="G404" s="32">
        <f>C404*D404</f>
        <v>0</v>
      </c>
      <c r="H404" s="32">
        <f>C404*E404</f>
        <v>0</v>
      </c>
    </row>
    <row r="405" ht="21" customHeight="true" s="1" customFormat="true" outlineLevel="1">
      <c r="A405" s="24" t="s">
        <v>1491</v>
      </c>
      <c r="B405" s="25" t="e"/>
      <c r="C405" s="26" t="e"/>
      <c r="D405" s="26" t="e"/>
      <c r="E405" s="26" t="e"/>
      <c r="F405" s="26" t="e"/>
      <c r="G405" s="26" t="e"/>
      <c r="H405" s="27" t="e"/>
    </row>
    <row r="406" ht="15" customHeight="true" s="1" customFormat="true" outlineLevel="2">
      <c r="A406" s="28" t="s">
        <v>1492</v>
      </c>
      <c r="B406" s="29" t="s">
        <v>16</v>
      </c>
      <c r="C406" s="30" t="e"/>
      <c r="D406" s="31">
        <v>1530</v>
      </c>
      <c r="E406" s="31">
        <v>1510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1495</v>
      </c>
      <c r="B407" s="29" t="s">
        <v>16</v>
      </c>
      <c r="C407" s="30" t="e"/>
      <c r="D407" s="31">
        <v>1530</v>
      </c>
      <c r="E407" s="31">
        <v>1510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1496</v>
      </c>
      <c r="B408" s="29" t="s">
        <v>16</v>
      </c>
      <c r="C408" s="30" t="e"/>
      <c r="D408" s="31">
        <v>1530</v>
      </c>
      <c r="E408" s="31">
        <v>1510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1497</v>
      </c>
      <c r="B409" s="29" t="s">
        <v>16</v>
      </c>
      <c r="C409" s="30" t="e"/>
      <c r="D409" s="31">
        <v>1530</v>
      </c>
      <c r="E409" s="31">
        <v>1510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1498</v>
      </c>
      <c r="B410" s="29" t="s">
        <v>16</v>
      </c>
      <c r="C410" s="30" t="e"/>
      <c r="D410" s="31">
        <v>1530</v>
      </c>
      <c r="E410" s="31">
        <v>1510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1499</v>
      </c>
      <c r="B411" s="29" t="s">
        <v>16</v>
      </c>
      <c r="C411" s="30" t="e"/>
      <c r="D411" s="31">
        <v>1530</v>
      </c>
      <c r="E411" s="31">
        <v>1510</v>
      </c>
      <c r="F411" s="29">
        <v>0</v>
      </c>
      <c r="G411" s="32">
        <f>C411*D411</f>
        <v>0</v>
      </c>
      <c r="H411" s="32">
        <f>C411*E411</f>
        <v>0</v>
      </c>
    </row>
    <row r="412" ht="21" customHeight="true" s="1" customFormat="true" outlineLevel="1">
      <c r="A412" s="24" t="s">
        <v>1500</v>
      </c>
      <c r="B412" s="25" t="e"/>
      <c r="C412" s="26" t="e"/>
      <c r="D412" s="26" t="e"/>
      <c r="E412" s="26" t="e"/>
      <c r="F412" s="26" t="e"/>
      <c r="G412" s="26" t="e"/>
      <c r="H412" s="27" t="e"/>
    </row>
    <row r="413" ht="15" customHeight="true" s="1" customFormat="true" outlineLevel="2">
      <c r="A413" s="28" t="s">
        <v>1501</v>
      </c>
      <c r="B413" s="29" t="s">
        <v>16</v>
      </c>
      <c r="C413" s="30" t="e"/>
      <c r="D413" s="31">
        <v>2090</v>
      </c>
      <c r="E413" s="31">
        <v>2050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1502</v>
      </c>
      <c r="B414" s="29" t="s">
        <v>16</v>
      </c>
      <c r="C414" s="30" t="e"/>
      <c r="D414" s="31">
        <v>2090</v>
      </c>
      <c r="E414" s="31">
        <v>2050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1503</v>
      </c>
      <c r="B415" s="29" t="s">
        <v>16</v>
      </c>
      <c r="C415" s="30" t="e"/>
      <c r="D415" s="31">
        <v>2090</v>
      </c>
      <c r="E415" s="31">
        <v>2050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1504</v>
      </c>
      <c r="B416" s="29" t="s">
        <v>16</v>
      </c>
      <c r="C416" s="30" t="e"/>
      <c r="D416" s="31">
        <v>2090</v>
      </c>
      <c r="E416" s="31">
        <v>2050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1505</v>
      </c>
      <c r="B417" s="29" t="s">
        <v>16</v>
      </c>
      <c r="C417" s="30" t="e"/>
      <c r="D417" s="31">
        <v>2090</v>
      </c>
      <c r="E417" s="31">
        <v>2050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1506</v>
      </c>
      <c r="B418" s="29" t="s">
        <v>16</v>
      </c>
      <c r="C418" s="30" t="e"/>
      <c r="D418" s="31">
        <v>2090</v>
      </c>
      <c r="E418" s="31">
        <v>2050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1507</v>
      </c>
      <c r="B419" s="29" t="s">
        <v>16</v>
      </c>
      <c r="C419" s="30" t="e"/>
      <c r="D419" s="31">
        <v>2090</v>
      </c>
      <c r="E419" s="31">
        <v>2050</v>
      </c>
      <c r="F419" s="29">
        <v>0</v>
      </c>
      <c r="G419" s="32">
        <f>C419*D419</f>
        <v>0</v>
      </c>
      <c r="H419" s="32">
        <f>C419*E419</f>
        <v>0</v>
      </c>
    </row>
    <row r="420" ht="21" customHeight="true" s="1" customFormat="true" outlineLevel="1">
      <c r="A420" s="24" t="s">
        <v>1508</v>
      </c>
      <c r="B420" s="25" t="e"/>
      <c r="C420" s="26" t="e"/>
      <c r="D420" s="26" t="e"/>
      <c r="E420" s="26" t="e"/>
      <c r="F420" s="26" t="e"/>
      <c r="G420" s="26" t="e"/>
      <c r="H420" s="27" t="e"/>
    </row>
    <row r="421" ht="15" customHeight="true" s="1" customFormat="true" outlineLevel="2">
      <c r="A421" s="28" t="s">
        <v>1509</v>
      </c>
      <c r="B421" s="29" t="s">
        <v>44</v>
      </c>
      <c r="C421" s="30" t="e"/>
      <c r="D421" s="31">
        <v>2150</v>
      </c>
      <c r="E421" s="31">
        <v>2090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1510</v>
      </c>
      <c r="B422" s="29" t="s">
        <v>44</v>
      </c>
      <c r="C422" s="30" t="e"/>
      <c r="D422" s="31">
        <v>2150</v>
      </c>
      <c r="E422" s="31">
        <v>2090</v>
      </c>
      <c r="F422" s="29">
        <v>0</v>
      </c>
      <c r="G422" s="32">
        <f>C422*D422</f>
        <v>0</v>
      </c>
      <c r="H422" s="32">
        <f>C422*E422</f>
        <v>0</v>
      </c>
    </row>
    <row r="423" ht="21" customHeight="true" s="1" customFormat="true" outlineLevel="1">
      <c r="A423" s="24" t="s">
        <v>1511</v>
      </c>
      <c r="B423" s="25" t="e"/>
      <c r="C423" s="26" t="e"/>
      <c r="D423" s="26" t="e"/>
      <c r="E423" s="26" t="e"/>
      <c r="F423" s="26" t="e"/>
      <c r="G423" s="26" t="e"/>
      <c r="H423" s="27" t="e"/>
    </row>
    <row r="424" ht="15" customHeight="true" s="1" customFormat="true" outlineLevel="2">
      <c r="A424" s="28" t="s">
        <v>1512</v>
      </c>
      <c r="B424" s="29" t="s">
        <v>44</v>
      </c>
      <c r="C424" s="30" t="e"/>
      <c r="D424" s="31">
        <v>2090</v>
      </c>
      <c r="E424" s="31">
        <v>2050</v>
      </c>
      <c r="F424" s="29">
        <v>0</v>
      </c>
      <c r="G424" s="32">
        <f>C424*D424</f>
        <v>0</v>
      </c>
      <c r="H424" s="32">
        <f>C424*E424</f>
        <v>0</v>
      </c>
    </row>
    <row r="425" ht="21" customHeight="true" s="1" customFormat="true" outlineLevel="1">
      <c r="A425" s="24" t="s">
        <v>1513</v>
      </c>
      <c r="B425" s="25" t="e"/>
      <c r="C425" s="26" t="e"/>
      <c r="D425" s="26" t="e"/>
      <c r="E425" s="26" t="e"/>
      <c r="F425" s="26" t="e"/>
      <c r="G425" s="26" t="e"/>
      <c r="H425" s="27" t="e"/>
    </row>
    <row r="426" ht="15" customHeight="true" s="1" customFormat="true" outlineLevel="2">
      <c r="A426" s="28" t="s">
        <v>1514</v>
      </c>
      <c r="B426" s="29" t="s">
        <v>44</v>
      </c>
      <c r="C426" s="30" t="e"/>
      <c r="D426" s="31">
        <v>1400</v>
      </c>
      <c r="E426" s="31">
        <v>1380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1515</v>
      </c>
      <c r="B427" s="29" t="s">
        <v>44</v>
      </c>
      <c r="C427" s="30" t="e"/>
      <c r="D427" s="31">
        <v>1230</v>
      </c>
      <c r="E427" s="31">
        <v>1210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 outlineLevel="1">
      <c r="A428" s="24" t="s">
        <v>1518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1519</v>
      </c>
      <c r="B429" s="29" t="s">
        <v>16</v>
      </c>
      <c r="C429" s="30" t="e"/>
      <c r="D429" s="31">
        <v>800</v>
      </c>
      <c r="E429" s="31">
        <v>775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1520</v>
      </c>
      <c r="B430" s="29" t="s">
        <v>16</v>
      </c>
      <c r="C430" s="30" t="e"/>
      <c r="D430" s="31">
        <v>800</v>
      </c>
      <c r="E430" s="31">
        <v>775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1521</v>
      </c>
      <c r="B431" s="29" t="s">
        <v>44</v>
      </c>
      <c r="C431" s="30" t="e"/>
      <c r="D431" s="31">
        <v>800</v>
      </c>
      <c r="E431" s="31">
        <v>775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1522</v>
      </c>
      <c r="B432" s="29" t="s">
        <v>44</v>
      </c>
      <c r="C432" s="30" t="e"/>
      <c r="D432" s="31">
        <v>700</v>
      </c>
      <c r="E432" s="31">
        <v>675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1523</v>
      </c>
      <c r="B433" s="29" t="s">
        <v>44</v>
      </c>
      <c r="C433" s="30" t="e"/>
      <c r="D433" s="31">
        <v>700</v>
      </c>
      <c r="E433" s="31">
        <v>675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1524</v>
      </c>
      <c r="B434" s="29" t="s">
        <v>44</v>
      </c>
      <c r="C434" s="30" t="e"/>
      <c r="D434" s="31">
        <v>700</v>
      </c>
      <c r="E434" s="31">
        <v>675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1525</v>
      </c>
      <c r="B435" s="29" t="s">
        <v>44</v>
      </c>
      <c r="C435" s="30" t="e"/>
      <c r="D435" s="31">
        <v>700</v>
      </c>
      <c r="E435" s="31">
        <v>675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1526</v>
      </c>
      <c r="B436" s="29" t="s">
        <v>44</v>
      </c>
      <c r="C436" s="30" t="e"/>
      <c r="D436" s="31">
        <v>750</v>
      </c>
      <c r="E436" s="31">
        <v>725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1527</v>
      </c>
      <c r="B437" s="29" t="s">
        <v>44</v>
      </c>
      <c r="C437" s="30" t="e"/>
      <c r="D437" s="31">
        <v>750</v>
      </c>
      <c r="E437" s="31">
        <v>725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1528</v>
      </c>
      <c r="B438" s="29" t="s">
        <v>44</v>
      </c>
      <c r="C438" s="30" t="e"/>
      <c r="D438" s="31">
        <v>750</v>
      </c>
      <c r="E438" s="31">
        <v>725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1529</v>
      </c>
      <c r="B439" s="29" t="s">
        <v>44</v>
      </c>
      <c r="C439" s="30" t="e"/>
      <c r="D439" s="31">
        <v>750</v>
      </c>
      <c r="E439" s="31">
        <v>725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1530</v>
      </c>
      <c r="B440" s="29" t="s">
        <v>44</v>
      </c>
      <c r="C440" s="30" t="e"/>
      <c r="D440" s="31">
        <v>750</v>
      </c>
      <c r="E440" s="31">
        <v>725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1531</v>
      </c>
      <c r="B441" s="29" t="s">
        <v>44</v>
      </c>
      <c r="C441" s="30" t="e"/>
      <c r="D441" s="31">
        <v>480</v>
      </c>
      <c r="E441" s="31">
        <v>465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1533</v>
      </c>
      <c r="B442" s="29" t="s">
        <v>44</v>
      </c>
      <c r="C442" s="30" t="e"/>
      <c r="D442" s="31">
        <v>480</v>
      </c>
      <c r="E442" s="31">
        <v>465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1534</v>
      </c>
      <c r="B443" s="29" t="s">
        <v>44</v>
      </c>
      <c r="C443" s="30" t="e"/>
      <c r="D443" s="31">
        <v>480</v>
      </c>
      <c r="E443" s="31">
        <v>465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1535</v>
      </c>
      <c r="B444" s="29" t="s">
        <v>44</v>
      </c>
      <c r="C444" s="30" t="e"/>
      <c r="D444" s="31">
        <v>480</v>
      </c>
      <c r="E444" s="31">
        <v>465</v>
      </c>
      <c r="F444" s="29">
        <v>0</v>
      </c>
      <c r="G444" s="32">
        <f>C444*D444</f>
        <v>0</v>
      </c>
      <c r="H444" s="32">
        <f>C444*E444</f>
        <v>0</v>
      </c>
    </row>
    <row r="445" ht="21" customHeight="true" s="1" customFormat="true" outlineLevel="1">
      <c r="A445" s="24" t="s">
        <v>1536</v>
      </c>
      <c r="B445" s="25" t="e"/>
      <c r="C445" s="26" t="e"/>
      <c r="D445" s="26" t="e"/>
      <c r="E445" s="26" t="e"/>
      <c r="F445" s="26" t="e"/>
      <c r="G445" s="26" t="e"/>
      <c r="H445" s="27" t="e"/>
    </row>
    <row r="446" ht="15" customHeight="true" s="1" customFormat="true" outlineLevel="2">
      <c r="A446" s="28" t="s">
        <v>1537</v>
      </c>
      <c r="B446" s="29" t="s">
        <v>44</v>
      </c>
      <c r="C446" s="30" t="e"/>
      <c r="D446" s="31">
        <v>450</v>
      </c>
      <c r="E446" s="31">
        <v>440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1538</v>
      </c>
      <c r="B447" s="29" t="s">
        <v>44</v>
      </c>
      <c r="C447" s="30" t="e"/>
      <c r="D447" s="31">
        <v>320</v>
      </c>
      <c r="E447" s="31">
        <v>310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1539</v>
      </c>
      <c r="B448" s="29" t="s">
        <v>44</v>
      </c>
      <c r="C448" s="30" t="e"/>
      <c r="D448" s="31">
        <v>320</v>
      </c>
      <c r="E448" s="31">
        <v>310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1540</v>
      </c>
      <c r="B449" s="29" t="s">
        <v>44</v>
      </c>
      <c r="C449" s="30" t="e"/>
      <c r="D449" s="31">
        <v>320</v>
      </c>
      <c r="E449" s="31">
        <v>310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1541</v>
      </c>
      <c r="B450" s="29" t="s">
        <v>16</v>
      </c>
      <c r="C450" s="30" t="e"/>
      <c r="D450" s="31">
        <v>460</v>
      </c>
      <c r="E450" s="31">
        <v>445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1543</v>
      </c>
      <c r="B451" s="29" t="s">
        <v>44</v>
      </c>
      <c r="C451" s="30" t="e"/>
      <c r="D451" s="31">
        <v>490</v>
      </c>
      <c r="E451" s="31">
        <v>470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1544</v>
      </c>
      <c r="B452" s="29" t="s">
        <v>16</v>
      </c>
      <c r="C452" s="30" t="e"/>
      <c r="D452" s="31">
        <v>480</v>
      </c>
      <c r="E452" s="31">
        <v>465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1545</v>
      </c>
      <c r="B453" s="29" t="s">
        <v>44</v>
      </c>
      <c r="C453" s="30" t="e"/>
      <c r="D453" s="31">
        <v>480</v>
      </c>
      <c r="E453" s="31">
        <v>465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1546</v>
      </c>
      <c r="B454" s="29" t="s">
        <v>44</v>
      </c>
      <c r="C454" s="30" t="e"/>
      <c r="D454" s="31">
        <v>290</v>
      </c>
      <c r="E454" s="31">
        <v>280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1547</v>
      </c>
      <c r="B455" s="29" t="s">
        <v>16</v>
      </c>
      <c r="C455" s="30" t="e"/>
      <c r="D455" s="31">
        <v>310</v>
      </c>
      <c r="E455" s="31">
        <v>300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1548</v>
      </c>
      <c r="B456" s="29" t="s">
        <v>16</v>
      </c>
      <c r="C456" s="30" t="e"/>
      <c r="D456" s="31">
        <v>310</v>
      </c>
      <c r="E456" s="31">
        <v>300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1549</v>
      </c>
      <c r="B457" s="29" t="s">
        <v>16</v>
      </c>
      <c r="C457" s="30" t="e"/>
      <c r="D457" s="31">
        <v>310</v>
      </c>
      <c r="E457" s="31">
        <v>300</v>
      </c>
      <c r="F457" s="29">
        <v>0</v>
      </c>
      <c r="G457" s="32">
        <f>C457*D457</f>
        <v>0</v>
      </c>
      <c r="H457" s="32">
        <f>C457*E457</f>
        <v>0</v>
      </c>
    </row>
    <row r="458" ht="21" customHeight="true" s="1" customFormat="true">
      <c r="A458" s="20" t="s">
        <v>327</v>
      </c>
      <c r="B458" s="21" t="e"/>
      <c r="C458" s="22" t="e"/>
      <c r="D458" s="22" t="e"/>
      <c r="E458" s="22" t="e"/>
      <c r="F458" s="22" t="e"/>
      <c r="G458" s="22" t="e"/>
      <c r="H458" s="23" t="e"/>
    </row>
    <row r="459" ht="21" customHeight="true" s="1" customFormat="true" outlineLevel="1">
      <c r="A459" s="24" t="s">
        <v>1550</v>
      </c>
      <c r="B459" s="25" t="e"/>
      <c r="C459" s="26" t="e"/>
      <c r="D459" s="26" t="e"/>
      <c r="E459" s="26" t="e"/>
      <c r="F459" s="26" t="e"/>
      <c r="G459" s="26" t="e"/>
      <c r="H459" s="27" t="e"/>
    </row>
    <row r="460" ht="15" customHeight="true" s="1" customFormat="true" outlineLevel="2">
      <c r="A460" s="28" t="s">
        <v>1551</v>
      </c>
      <c r="B460" s="29" t="s">
        <v>44</v>
      </c>
      <c r="C460" s="30" t="e"/>
      <c r="D460" s="31">
        <v>830</v>
      </c>
      <c r="E460" s="31">
        <v>810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1552</v>
      </c>
      <c r="B461" s="29" t="s">
        <v>44</v>
      </c>
      <c r="C461" s="30" t="e"/>
      <c r="D461" s="31">
        <v>830</v>
      </c>
      <c r="E461" s="31">
        <v>810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1553</v>
      </c>
      <c r="B462" s="29" t="s">
        <v>16</v>
      </c>
      <c r="C462" s="30" t="e"/>
      <c r="D462" s="31">
        <v>830</v>
      </c>
      <c r="E462" s="31">
        <v>810</v>
      </c>
      <c r="F462" s="29">
        <v>0</v>
      </c>
      <c r="G462" s="32">
        <f>C462*D462</f>
        <v>0</v>
      </c>
      <c r="H462" s="32">
        <f>C462*E462</f>
        <v>0</v>
      </c>
    </row>
    <row r="463" ht="21" customHeight="true" s="1" customFormat="true" outlineLevel="1">
      <c r="A463" s="24" t="s">
        <v>1554</v>
      </c>
      <c r="B463" s="25" t="e"/>
      <c r="C463" s="26" t="e"/>
      <c r="D463" s="26" t="e"/>
      <c r="E463" s="26" t="e"/>
      <c r="F463" s="26" t="e"/>
      <c r="G463" s="26" t="e"/>
      <c r="H463" s="27" t="e"/>
    </row>
    <row r="464" ht="15" customHeight="true" s="1" customFormat="true" outlineLevel="2">
      <c r="A464" s="28" t="s">
        <v>1555</v>
      </c>
      <c r="B464" s="29" t="s">
        <v>16</v>
      </c>
      <c r="C464" s="30" t="e"/>
      <c r="D464" s="31">
        <v>540</v>
      </c>
      <c r="E464" s="31">
        <v>520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1556</v>
      </c>
      <c r="B465" s="29" t="s">
        <v>16</v>
      </c>
      <c r="C465" s="30" t="e"/>
      <c r="D465" s="31">
        <v>540</v>
      </c>
      <c r="E465" s="31">
        <v>520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1557</v>
      </c>
      <c r="B466" s="29" t="s">
        <v>16</v>
      </c>
      <c r="C466" s="30" t="e"/>
      <c r="D466" s="31">
        <v>540</v>
      </c>
      <c r="E466" s="31">
        <v>520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1558</v>
      </c>
      <c r="B467" s="29" t="s">
        <v>44</v>
      </c>
      <c r="C467" s="30" t="e"/>
      <c r="D467" s="31">
        <v>540</v>
      </c>
      <c r="E467" s="31">
        <v>520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1559</v>
      </c>
      <c r="B468" s="29" t="s">
        <v>16</v>
      </c>
      <c r="C468" s="30" t="e"/>
      <c r="D468" s="31">
        <v>540</v>
      </c>
      <c r="E468" s="31">
        <v>520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1560</v>
      </c>
      <c r="B469" s="29" t="s">
        <v>44</v>
      </c>
      <c r="C469" s="30" t="e"/>
      <c r="D469" s="31">
        <v>540</v>
      </c>
      <c r="E469" s="31">
        <v>520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1561</v>
      </c>
      <c r="B470" s="29" t="s">
        <v>16</v>
      </c>
      <c r="C470" s="30" t="e"/>
      <c r="D470" s="31">
        <v>540</v>
      </c>
      <c r="E470" s="31">
        <v>520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1562</v>
      </c>
      <c r="B471" s="29" t="s">
        <v>16</v>
      </c>
      <c r="C471" s="30" t="e"/>
      <c r="D471" s="31">
        <v>540</v>
      </c>
      <c r="E471" s="31">
        <v>520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1563</v>
      </c>
      <c r="B472" s="29" t="s">
        <v>16</v>
      </c>
      <c r="C472" s="30" t="e"/>
      <c r="D472" s="31">
        <v>540</v>
      </c>
      <c r="E472" s="31">
        <v>520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 outlineLevel="1">
      <c r="A473" s="24" t="s">
        <v>1564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1565</v>
      </c>
      <c r="B474" s="29" t="s">
        <v>16</v>
      </c>
      <c r="C474" s="30" t="e"/>
      <c r="D474" s="31">
        <v>540</v>
      </c>
      <c r="E474" s="31">
        <v>520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1566</v>
      </c>
      <c r="B475" s="29" t="s">
        <v>16</v>
      </c>
      <c r="C475" s="30" t="e"/>
      <c r="D475" s="31">
        <v>540</v>
      </c>
      <c r="E475" s="31">
        <v>520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1567</v>
      </c>
      <c r="B476" s="29" t="s">
        <v>16</v>
      </c>
      <c r="C476" s="30" t="e"/>
      <c r="D476" s="31">
        <v>540</v>
      </c>
      <c r="E476" s="31">
        <v>520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1568</v>
      </c>
      <c r="B477" s="29" t="s">
        <v>16</v>
      </c>
      <c r="C477" s="30" t="e"/>
      <c r="D477" s="31">
        <v>540</v>
      </c>
      <c r="E477" s="31">
        <v>520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1569</v>
      </c>
      <c r="B478" s="29" t="s">
        <v>16</v>
      </c>
      <c r="C478" s="30" t="e"/>
      <c r="D478" s="31">
        <v>540</v>
      </c>
      <c r="E478" s="31">
        <v>520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1570</v>
      </c>
      <c r="B479" s="29" t="s">
        <v>16</v>
      </c>
      <c r="C479" s="30" t="e"/>
      <c r="D479" s="31">
        <v>540</v>
      </c>
      <c r="E479" s="31">
        <v>520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1571</v>
      </c>
      <c r="B480" s="29" t="s">
        <v>16</v>
      </c>
      <c r="C480" s="30" t="e"/>
      <c r="D480" s="31">
        <v>540</v>
      </c>
      <c r="E480" s="31">
        <v>520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1572</v>
      </c>
      <c r="B481" s="29" t="s">
        <v>16</v>
      </c>
      <c r="C481" s="30" t="e"/>
      <c r="D481" s="31">
        <v>540</v>
      </c>
      <c r="E481" s="31">
        <v>520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1573</v>
      </c>
      <c r="B482" s="29" t="s">
        <v>16</v>
      </c>
      <c r="C482" s="30" t="e"/>
      <c r="D482" s="31">
        <v>540</v>
      </c>
      <c r="E482" s="31">
        <v>520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1574</v>
      </c>
      <c r="B483" s="29" t="s">
        <v>16</v>
      </c>
      <c r="C483" s="30" t="e"/>
      <c r="D483" s="31">
        <v>540</v>
      </c>
      <c r="E483" s="31">
        <v>520</v>
      </c>
      <c r="F483" s="29">
        <v>0</v>
      </c>
      <c r="G483" s="32">
        <f>C483*D483</f>
        <v>0</v>
      </c>
      <c r="H483" s="32">
        <f>C483*E483</f>
        <v>0</v>
      </c>
    </row>
    <row r="484" ht="21" customHeight="true" s="1" customFormat="true" outlineLevel="1">
      <c r="A484" s="24" t="s">
        <v>1575</v>
      </c>
      <c r="B484" s="25" t="e"/>
      <c r="C484" s="26" t="e"/>
      <c r="D484" s="26" t="e"/>
      <c r="E484" s="26" t="e"/>
      <c r="F484" s="26" t="e"/>
      <c r="G484" s="26" t="e"/>
      <c r="H484" s="27" t="e"/>
    </row>
    <row r="485" ht="15" customHeight="true" s="1" customFormat="true" outlineLevel="2">
      <c r="A485" s="28" t="s">
        <v>1576</v>
      </c>
      <c r="B485" s="29" t="s">
        <v>16</v>
      </c>
      <c r="C485" s="30" t="e"/>
      <c r="D485" s="31">
        <v>540</v>
      </c>
      <c r="E485" s="31">
        <v>520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1577</v>
      </c>
      <c r="B486" s="29" t="s">
        <v>16</v>
      </c>
      <c r="C486" s="30" t="e"/>
      <c r="D486" s="31">
        <v>540</v>
      </c>
      <c r="E486" s="31">
        <v>520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1578</v>
      </c>
      <c r="B487" s="29" t="s">
        <v>16</v>
      </c>
      <c r="C487" s="30" t="e"/>
      <c r="D487" s="31">
        <v>540</v>
      </c>
      <c r="E487" s="31">
        <v>520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1579</v>
      </c>
      <c r="B488" s="29" t="s">
        <v>16</v>
      </c>
      <c r="C488" s="30" t="e"/>
      <c r="D488" s="31">
        <v>540</v>
      </c>
      <c r="E488" s="31">
        <v>520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1580</v>
      </c>
      <c r="B489" s="29" t="s">
        <v>16</v>
      </c>
      <c r="C489" s="30" t="e"/>
      <c r="D489" s="31">
        <v>540</v>
      </c>
      <c r="E489" s="31">
        <v>520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1581</v>
      </c>
      <c r="B490" s="29" t="s">
        <v>16</v>
      </c>
      <c r="C490" s="30" t="e"/>
      <c r="D490" s="31">
        <v>540</v>
      </c>
      <c r="E490" s="31">
        <v>520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1582</v>
      </c>
      <c r="B491" s="29" t="s">
        <v>16</v>
      </c>
      <c r="C491" s="30" t="e"/>
      <c r="D491" s="31">
        <v>540</v>
      </c>
      <c r="E491" s="31">
        <v>520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1583</v>
      </c>
      <c r="B492" s="29" t="s">
        <v>16</v>
      </c>
      <c r="C492" s="30" t="e"/>
      <c r="D492" s="31">
        <v>540</v>
      </c>
      <c r="E492" s="31">
        <v>520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1584</v>
      </c>
      <c r="B493" s="29" t="s">
        <v>16</v>
      </c>
      <c r="C493" s="30" t="e"/>
      <c r="D493" s="31">
        <v>540</v>
      </c>
      <c r="E493" s="31">
        <v>520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1585</v>
      </c>
      <c r="B494" s="29" t="s">
        <v>16</v>
      </c>
      <c r="C494" s="30" t="e"/>
      <c r="D494" s="31">
        <v>540</v>
      </c>
      <c r="E494" s="31">
        <v>520</v>
      </c>
      <c r="F494" s="29">
        <v>0</v>
      </c>
      <c r="G494" s="32">
        <f>C494*D494</f>
        <v>0</v>
      </c>
      <c r="H494" s="32">
        <f>C494*E494</f>
        <v>0</v>
      </c>
    </row>
    <row r="495" ht="21" customHeight="true" s="1" customFormat="true" outlineLevel="1">
      <c r="A495" s="24" t="s">
        <v>1586</v>
      </c>
      <c r="B495" s="25" t="e"/>
      <c r="C495" s="26" t="e"/>
      <c r="D495" s="26" t="e"/>
      <c r="E495" s="26" t="e"/>
      <c r="F495" s="26" t="e"/>
      <c r="G495" s="26" t="e"/>
      <c r="H495" s="27" t="e"/>
    </row>
    <row r="496" ht="15" customHeight="true" s="1" customFormat="true" outlineLevel="2">
      <c r="A496" s="28" t="s">
        <v>1587</v>
      </c>
      <c r="B496" s="29" t="s">
        <v>16</v>
      </c>
      <c r="C496" s="30" t="e"/>
      <c r="D496" s="31">
        <v>540</v>
      </c>
      <c r="E496" s="31">
        <v>520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1588</v>
      </c>
      <c r="B497" s="29" t="s">
        <v>16</v>
      </c>
      <c r="C497" s="30" t="e"/>
      <c r="D497" s="31">
        <v>540</v>
      </c>
      <c r="E497" s="31">
        <v>520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1589</v>
      </c>
      <c r="B498" s="29" t="s">
        <v>16</v>
      </c>
      <c r="C498" s="30" t="e"/>
      <c r="D498" s="31">
        <v>540</v>
      </c>
      <c r="E498" s="31">
        <v>520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1590</v>
      </c>
      <c r="B499" s="29" t="s">
        <v>16</v>
      </c>
      <c r="C499" s="30" t="e"/>
      <c r="D499" s="31">
        <v>540</v>
      </c>
      <c r="E499" s="31">
        <v>520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1591</v>
      </c>
      <c r="B500" s="29" t="s">
        <v>16</v>
      </c>
      <c r="C500" s="30" t="e"/>
      <c r="D500" s="31">
        <v>540</v>
      </c>
      <c r="E500" s="31">
        <v>520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1592</v>
      </c>
      <c r="B501" s="29" t="s">
        <v>16</v>
      </c>
      <c r="C501" s="30" t="e"/>
      <c r="D501" s="31">
        <v>540</v>
      </c>
      <c r="E501" s="31">
        <v>520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1593</v>
      </c>
      <c r="B502" s="29" t="s">
        <v>16</v>
      </c>
      <c r="C502" s="30" t="e"/>
      <c r="D502" s="31">
        <v>540</v>
      </c>
      <c r="E502" s="31">
        <v>520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1594</v>
      </c>
      <c r="B503" s="29" t="s">
        <v>16</v>
      </c>
      <c r="C503" s="30" t="e"/>
      <c r="D503" s="31">
        <v>540</v>
      </c>
      <c r="E503" s="31">
        <v>520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1595</v>
      </c>
      <c r="B504" s="29" t="s">
        <v>16</v>
      </c>
      <c r="C504" s="30" t="e"/>
      <c r="D504" s="31">
        <v>540</v>
      </c>
      <c r="E504" s="31">
        <v>520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1596</v>
      </c>
      <c r="B505" s="29" t="s">
        <v>16</v>
      </c>
      <c r="C505" s="30" t="e"/>
      <c r="D505" s="31">
        <v>540</v>
      </c>
      <c r="E505" s="31">
        <v>520</v>
      </c>
      <c r="F505" s="29">
        <v>0</v>
      </c>
      <c r="G505" s="32">
        <f>C505*D505</f>
        <v>0</v>
      </c>
      <c r="H505" s="32">
        <f>C505*E505</f>
        <v>0</v>
      </c>
    </row>
    <row r="506" ht="21" customHeight="true" s="1" customFormat="true">
      <c r="A506" s="20" t="s">
        <v>240</v>
      </c>
      <c r="B506" s="21" t="e"/>
      <c r="C506" s="22" t="e"/>
      <c r="D506" s="22" t="e"/>
      <c r="E506" s="22" t="e"/>
      <c r="F506" s="22" t="e"/>
      <c r="G506" s="22" t="e"/>
      <c r="H506" s="23" t="e"/>
    </row>
    <row r="507" ht="21" customHeight="true" s="1" customFormat="true" outlineLevel="1">
      <c r="A507" s="24" t="s">
        <v>1597</v>
      </c>
      <c r="B507" s="25" t="e"/>
      <c r="C507" s="26" t="e"/>
      <c r="D507" s="26" t="e"/>
      <c r="E507" s="26" t="e"/>
      <c r="F507" s="26" t="e"/>
      <c r="G507" s="26" t="e"/>
      <c r="H507" s="27" t="e"/>
    </row>
    <row r="508" ht="15" customHeight="true" s="1" customFormat="true" outlineLevel="2">
      <c r="A508" s="28" t="s">
        <v>1598</v>
      </c>
      <c r="B508" s="29" t="s">
        <v>44</v>
      </c>
      <c r="C508" s="30" t="e"/>
      <c r="D508" s="31">
        <v>520</v>
      </c>
      <c r="E508" s="31">
        <v>510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1599</v>
      </c>
      <c r="B509" s="29" t="s">
        <v>16</v>
      </c>
      <c r="C509" s="30" t="e"/>
      <c r="D509" s="31">
        <v>520</v>
      </c>
      <c r="E509" s="31">
        <v>510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1600</v>
      </c>
      <c r="B510" s="29" t="s">
        <v>44</v>
      </c>
      <c r="C510" s="30" t="e"/>
      <c r="D510" s="31">
        <v>520</v>
      </c>
      <c r="E510" s="31">
        <v>510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1601</v>
      </c>
      <c r="B511" s="29" t="s">
        <v>16</v>
      </c>
      <c r="C511" s="30" t="e"/>
      <c r="D511" s="31">
        <v>520</v>
      </c>
      <c r="E511" s="31">
        <v>510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1602</v>
      </c>
      <c r="B512" s="29" t="s">
        <v>44</v>
      </c>
      <c r="C512" s="30" t="e"/>
      <c r="D512" s="31">
        <v>520</v>
      </c>
      <c r="E512" s="31">
        <v>510</v>
      </c>
      <c r="F512" s="29">
        <v>0</v>
      </c>
      <c r="G512" s="32">
        <f>C512*D512</f>
        <v>0</v>
      </c>
      <c r="H512" s="32">
        <f>C512*E512</f>
        <v>0</v>
      </c>
    </row>
    <row r="513" ht="21" customHeight="true" s="1" customFormat="true" outlineLevel="1">
      <c r="A513" s="24" t="s">
        <v>1603</v>
      </c>
      <c r="B513" s="25" t="e"/>
      <c r="C513" s="26" t="e"/>
      <c r="D513" s="26" t="e"/>
      <c r="E513" s="26" t="e"/>
      <c r="F513" s="26" t="e"/>
      <c r="G513" s="26" t="e"/>
      <c r="H513" s="27" t="e"/>
    </row>
    <row r="514" ht="15" customHeight="true" s="1" customFormat="true" outlineLevel="2">
      <c r="A514" s="28" t="s">
        <v>1604</v>
      </c>
      <c r="B514" s="29" t="s">
        <v>16</v>
      </c>
      <c r="C514" s="30" t="e"/>
      <c r="D514" s="31">
        <v>430</v>
      </c>
      <c r="E514" s="31">
        <v>415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1606</v>
      </c>
      <c r="B515" s="29" t="s">
        <v>16</v>
      </c>
      <c r="C515" s="30" t="e"/>
      <c r="D515" s="31">
        <v>430</v>
      </c>
      <c r="E515" s="31">
        <v>415</v>
      </c>
      <c r="F515" s="29">
        <v>0</v>
      </c>
      <c r="G515" s="32">
        <f>C515*D515</f>
        <v>0</v>
      </c>
      <c r="H515" s="32">
        <f>C515*E515</f>
        <v>0</v>
      </c>
    </row>
    <row r="516" ht="21" customHeight="true" s="1" customFormat="true">
      <c r="A516" s="20" t="s">
        <v>487</v>
      </c>
      <c r="B516" s="21" t="e"/>
      <c r="C516" s="22" t="e"/>
      <c r="D516" s="22" t="e"/>
      <c r="E516" s="22" t="e"/>
      <c r="F516" s="22" t="e"/>
      <c r="G516" s="22" t="e"/>
      <c r="H516" s="23" t="e"/>
    </row>
    <row r="517" ht="21" customHeight="true" s="1" customFormat="true" outlineLevel="1">
      <c r="A517" s="24" t="s">
        <v>1607</v>
      </c>
      <c r="B517" s="25" t="e"/>
      <c r="C517" s="26" t="e"/>
      <c r="D517" s="26" t="e"/>
      <c r="E517" s="26" t="e"/>
      <c r="F517" s="26" t="e"/>
      <c r="G517" s="26" t="e"/>
      <c r="H517" s="27" t="e"/>
    </row>
    <row r="518" ht="15" customHeight="true" s="1" customFormat="true" outlineLevel="2">
      <c r="A518" s="28" t="s">
        <v>1608</v>
      </c>
      <c r="B518" s="29" t="s">
        <v>16</v>
      </c>
      <c r="C518" s="30" t="e"/>
      <c r="D518" s="31">
        <v>375</v>
      </c>
      <c r="E518" s="31">
        <v>365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1610</v>
      </c>
      <c r="B519" s="29" t="s">
        <v>16</v>
      </c>
      <c r="C519" s="30" t="e"/>
      <c r="D519" s="31">
        <v>375</v>
      </c>
      <c r="E519" s="31">
        <v>365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1611</v>
      </c>
      <c r="B520" s="29" t="s">
        <v>16</v>
      </c>
      <c r="C520" s="30" t="e"/>
      <c r="D520" s="31">
        <v>375</v>
      </c>
      <c r="E520" s="31">
        <v>365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1612</v>
      </c>
      <c r="B521" s="29" t="s">
        <v>16</v>
      </c>
      <c r="C521" s="30" t="e"/>
      <c r="D521" s="31">
        <v>375</v>
      </c>
      <c r="E521" s="31">
        <v>365</v>
      </c>
      <c r="F521" s="29">
        <v>0</v>
      </c>
      <c r="G521" s="32">
        <f>C521*D521</f>
        <v>0</v>
      </c>
      <c r="H521" s="32">
        <f>C521*E521</f>
        <v>0</v>
      </c>
    </row>
    <row r="522" ht="21" customHeight="true" s="1" customFormat="true">
      <c r="A522" s="20" t="s">
        <v>1613</v>
      </c>
      <c r="B522" s="21" t="e"/>
      <c r="C522" s="22" t="e"/>
      <c r="D522" s="22" t="e"/>
      <c r="E522" s="22" t="e"/>
      <c r="F522" s="22" t="e"/>
      <c r="G522" s="22" t="e"/>
      <c r="H522" s="23" t="e"/>
    </row>
    <row r="523" ht="21" customHeight="true" s="1" customFormat="true" outlineLevel="1">
      <c r="A523" s="24" t="s">
        <v>1614</v>
      </c>
      <c r="B523" s="25" t="e"/>
      <c r="C523" s="26" t="e"/>
      <c r="D523" s="26" t="e"/>
      <c r="E523" s="26" t="e"/>
      <c r="F523" s="26" t="e"/>
      <c r="G523" s="26" t="e"/>
      <c r="H523" s="27" t="e"/>
    </row>
    <row r="524" ht="15" customHeight="true" s="1" customFormat="true" outlineLevel="2">
      <c r="A524" s="28" t="s">
        <v>1615</v>
      </c>
      <c r="B524" s="29" t="s">
        <v>16</v>
      </c>
      <c r="C524" s="30" t="e"/>
      <c r="D524" s="31">
        <v>300</v>
      </c>
      <c r="E524" s="31">
        <v>300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1616</v>
      </c>
      <c r="B525" s="29" t="s">
        <v>16</v>
      </c>
      <c r="C525" s="30" t="e"/>
      <c r="D525" s="31">
        <v>300</v>
      </c>
      <c r="E525" s="31">
        <v>300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1617</v>
      </c>
      <c r="B526" s="29" t="s">
        <v>16</v>
      </c>
      <c r="C526" s="30" t="e"/>
      <c r="D526" s="31">
        <v>300</v>
      </c>
      <c r="E526" s="31">
        <v>300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1618</v>
      </c>
      <c r="B527" s="29" t="s">
        <v>16</v>
      </c>
      <c r="C527" s="30" t="e"/>
      <c r="D527" s="31">
        <v>300</v>
      </c>
      <c r="E527" s="31">
        <v>300</v>
      </c>
      <c r="F527" s="29">
        <v>0</v>
      </c>
      <c r="G527" s="32">
        <f>C527*D527</f>
        <v>0</v>
      </c>
      <c r="H527" s="32">
        <f>C527*E527</f>
        <v>0</v>
      </c>
    </row>
    <row r="528" ht="21" customHeight="true" s="1" customFormat="true" outlineLevel="1">
      <c r="A528" s="24" t="s">
        <v>1619</v>
      </c>
      <c r="B528" s="25" t="e"/>
      <c r="C528" s="26" t="e"/>
      <c r="D528" s="26" t="e"/>
      <c r="E528" s="26" t="e"/>
      <c r="F528" s="26" t="e"/>
      <c r="G528" s="26" t="e"/>
      <c r="H528" s="27" t="e"/>
    </row>
    <row r="529" ht="15" customHeight="true" s="1" customFormat="true" outlineLevel="2">
      <c r="A529" s="28" t="s">
        <v>1620</v>
      </c>
      <c r="B529" s="29" t="s">
        <v>44</v>
      </c>
      <c r="C529" s="30" t="e"/>
      <c r="D529" s="31">
        <v>100</v>
      </c>
      <c r="E529" s="31">
        <v>100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1622</v>
      </c>
      <c r="B530" s="29" t="s">
        <v>44</v>
      </c>
      <c r="C530" s="30" t="e"/>
      <c r="D530" s="31">
        <v>100</v>
      </c>
      <c r="E530" s="31">
        <v>100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1623</v>
      </c>
      <c r="B531" s="29" t="s">
        <v>16</v>
      </c>
      <c r="C531" s="30" t="e"/>
      <c r="D531" s="31">
        <v>100</v>
      </c>
      <c r="E531" s="31">
        <v>100</v>
      </c>
      <c r="F531" s="29">
        <v>0</v>
      </c>
      <c r="G531" s="32">
        <f>C531*D531</f>
        <v>0</v>
      </c>
      <c r="H531" s="32">
        <f>C531*E531</f>
        <v>0</v>
      </c>
    </row>
    <row r="532" ht="21" customHeight="true" s="1" customFormat="true">
      <c r="A532" s="20" t="s">
        <v>1624</v>
      </c>
      <c r="B532" s="21" t="e"/>
      <c r="C532" s="22" t="e"/>
      <c r="D532" s="22" t="e"/>
      <c r="E532" s="22" t="e"/>
      <c r="F532" s="22" t="e"/>
      <c r="G532" s="22" t="e"/>
      <c r="H532" s="23" t="e"/>
    </row>
    <row r="533" ht="15" customHeight="true" s="1" customFormat="true" outlineLevel="1">
      <c r="A533" s="28" t="s">
        <v>1625</v>
      </c>
      <c r="B533" s="29" t="s">
        <v>16</v>
      </c>
      <c r="C533" s="30" t="e"/>
      <c r="D533" s="31">
        <v>350</v>
      </c>
      <c r="E533" s="31">
        <v>340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1">
      <c r="A534" s="28" t="s">
        <v>1626</v>
      </c>
      <c r="B534" s="29" t="s">
        <v>16</v>
      </c>
      <c r="C534" s="30" t="e"/>
      <c r="D534" s="31">
        <v>250</v>
      </c>
      <c r="E534" s="31">
        <v>240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1">
      <c r="A535" s="28" t="s">
        <v>1627</v>
      </c>
      <c r="B535" s="29" t="s">
        <v>16</v>
      </c>
      <c r="C535" s="30" t="e"/>
      <c r="D535" s="31">
        <v>250</v>
      </c>
      <c r="E535" s="31">
        <v>240</v>
      </c>
      <c r="F535" s="29">
        <v>0</v>
      </c>
      <c r="G535" s="32">
        <f>C535*D535</f>
        <v>0</v>
      </c>
      <c r="H535" s="32">
        <f>C535*E535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1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159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1628</v>
      </c>
      <c r="C5" s="15" t="e"/>
      <c r="D5" s="15" t="e"/>
      <c r="E5" s="15" t="e"/>
      <c r="F5" s="15" t="e"/>
      <c r="G5" s="16">
        <f>SUM(G7:G818)</f>
        <v>0</v>
      </c>
      <c r="H5" s="16">
        <f>SUM(H7:H818)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1629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1630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1632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1313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1634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1635</v>
      </c>
      <c r="B12" s="29" t="s">
        <v>44</v>
      </c>
      <c r="C12" s="30" t="e"/>
      <c r="D12" s="31">
        <v>220</v>
      </c>
      <c r="E12" s="31">
        <v>215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1637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1638</v>
      </c>
      <c r="B14" s="29" t="s">
        <v>44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1639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1640</v>
      </c>
      <c r="B16" s="29" t="s">
        <v>44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1641</v>
      </c>
      <c r="B17" s="29" t="s">
        <v>44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1642</v>
      </c>
      <c r="B18" s="29" t="s">
        <v>44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1643</v>
      </c>
      <c r="B19" s="29" t="s">
        <v>16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1644</v>
      </c>
      <c r="B20" s="29" t="s">
        <v>44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1645</v>
      </c>
      <c r="B21" s="29" t="s">
        <v>44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1646</v>
      </c>
      <c r="B22" s="29" t="s">
        <v>16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1647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1648</v>
      </c>
      <c r="B24" s="29" t="s">
        <v>44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1649</v>
      </c>
      <c r="B25" s="29" t="s">
        <v>16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1650</v>
      </c>
      <c r="B26" s="29" t="s">
        <v>44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1651</v>
      </c>
      <c r="B27" s="29" t="s">
        <v>44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1652</v>
      </c>
      <c r="B28" s="29" t="s">
        <v>44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1653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1654</v>
      </c>
      <c r="B30" s="29" t="s">
        <v>16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1655</v>
      </c>
      <c r="B31" s="29" t="s">
        <v>44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1656</v>
      </c>
      <c r="B32" s="29" t="s">
        <v>16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1657</v>
      </c>
      <c r="B33" s="29" t="s">
        <v>16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1658</v>
      </c>
      <c r="B34" s="29" t="s">
        <v>44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1659</v>
      </c>
      <c r="B35" s="29" t="s">
        <v>44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1660</v>
      </c>
      <c r="B36" s="29" t="s">
        <v>16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1661</v>
      </c>
      <c r="B37" s="29" t="s">
        <v>16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1662</v>
      </c>
      <c r="B38" s="29" t="s">
        <v>16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1663</v>
      </c>
      <c r="B39" s="29" t="s">
        <v>16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1664</v>
      </c>
      <c r="B40" s="29" t="s">
        <v>16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1665</v>
      </c>
      <c r="B41" s="29" t="s">
        <v>16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1666</v>
      </c>
      <c r="B42" s="29" t="s">
        <v>16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1667</v>
      </c>
      <c r="B43" s="29" t="s">
        <v>16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1668</v>
      </c>
      <c r="B44" s="29" t="s">
        <v>16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1669</v>
      </c>
      <c r="B45" s="29" t="s">
        <v>16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1670</v>
      </c>
      <c r="B46" s="29" t="s">
        <v>16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1671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1672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1673</v>
      </c>
      <c r="B49" s="29" t="s">
        <v>44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1674</v>
      </c>
      <c r="B50" s="29" t="s">
        <v>44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1675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1676</v>
      </c>
      <c r="B52" s="29" t="s">
        <v>44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1677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1678</v>
      </c>
      <c r="B54" s="29" t="s">
        <v>44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1679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1680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1681</v>
      </c>
      <c r="B57" s="29" t="s">
        <v>44</v>
      </c>
      <c r="C57" s="30" t="e"/>
      <c r="D57" s="31">
        <v>220</v>
      </c>
      <c r="E57" s="31">
        <v>210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1682</v>
      </c>
      <c r="B58" s="29" t="s">
        <v>16</v>
      </c>
      <c r="C58" s="30" t="e"/>
      <c r="D58" s="31">
        <v>220</v>
      </c>
      <c r="E58" s="31">
        <v>210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1683</v>
      </c>
      <c r="B59" s="29" t="s">
        <v>44</v>
      </c>
      <c r="C59" s="30" t="e"/>
      <c r="D59" s="31">
        <v>220</v>
      </c>
      <c r="E59" s="31">
        <v>210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1684</v>
      </c>
      <c r="B60" s="29" t="s">
        <v>44</v>
      </c>
      <c r="C60" s="30" t="e"/>
      <c r="D60" s="31">
        <v>220</v>
      </c>
      <c r="E60" s="31">
        <v>210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1685</v>
      </c>
      <c r="B61" s="29" t="s">
        <v>16</v>
      </c>
      <c r="C61" s="30" t="e"/>
      <c r="D61" s="31">
        <v>220</v>
      </c>
      <c r="E61" s="31">
        <v>210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1686</v>
      </c>
      <c r="B62" s="29" t="s">
        <v>44</v>
      </c>
      <c r="C62" s="30" t="e"/>
      <c r="D62" s="31">
        <v>220</v>
      </c>
      <c r="E62" s="31">
        <v>210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1687</v>
      </c>
      <c r="B63" s="29" t="s">
        <v>44</v>
      </c>
      <c r="C63" s="30" t="e"/>
      <c r="D63" s="31">
        <v>220</v>
      </c>
      <c r="E63" s="31">
        <v>210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1688</v>
      </c>
      <c r="B64" s="29" t="s">
        <v>44</v>
      </c>
      <c r="C64" s="30" t="e"/>
      <c r="D64" s="31">
        <v>220</v>
      </c>
      <c r="E64" s="31">
        <v>210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1689</v>
      </c>
      <c r="B65" s="29" t="s">
        <v>44</v>
      </c>
      <c r="C65" s="30" t="e"/>
      <c r="D65" s="31">
        <v>220</v>
      </c>
      <c r="E65" s="31">
        <v>210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1690</v>
      </c>
      <c r="B66" s="29" t="s">
        <v>44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1691</v>
      </c>
      <c r="B67" s="29" t="s">
        <v>44</v>
      </c>
      <c r="C67" s="30" t="e"/>
      <c r="D67" s="31">
        <v>220</v>
      </c>
      <c r="E67" s="31">
        <v>210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1692</v>
      </c>
      <c r="B68" s="29" t="s">
        <v>44</v>
      </c>
      <c r="C68" s="30" t="e"/>
      <c r="D68" s="31">
        <v>220</v>
      </c>
      <c r="E68" s="31">
        <v>210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1693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1694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1695</v>
      </c>
      <c r="B71" s="29" t="s">
        <v>44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1696</v>
      </c>
      <c r="B72" s="29" t="s">
        <v>44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>
      <c r="A73" s="20" t="s">
        <v>843</v>
      </c>
      <c r="B73" s="21" t="e"/>
      <c r="C73" s="22" t="e"/>
      <c r="D73" s="22" t="e"/>
      <c r="E73" s="22" t="e"/>
      <c r="F73" s="22" t="e"/>
      <c r="G73" s="22" t="e"/>
      <c r="H73" s="23" t="e"/>
    </row>
    <row r="74" ht="21" customHeight="true" s="1" customFormat="true" outlineLevel="1">
      <c r="A74" s="24" t="s">
        <v>1697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1698</v>
      </c>
      <c r="B75" s="29" t="s">
        <v>16</v>
      </c>
      <c r="C75" s="30" t="e"/>
      <c r="D75" s="31">
        <v>260</v>
      </c>
      <c r="E75" s="31">
        <v>250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1699</v>
      </c>
      <c r="B76" s="29" t="s">
        <v>16</v>
      </c>
      <c r="C76" s="30" t="e"/>
      <c r="D76" s="31">
        <v>260</v>
      </c>
      <c r="E76" s="31">
        <v>250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1700</v>
      </c>
      <c r="B77" s="29" t="s">
        <v>16</v>
      </c>
      <c r="C77" s="30" t="e"/>
      <c r="D77" s="31">
        <v>260</v>
      </c>
      <c r="E77" s="31">
        <v>250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1701</v>
      </c>
      <c r="B78" s="29" t="s">
        <v>16</v>
      </c>
      <c r="C78" s="30" t="e"/>
      <c r="D78" s="31">
        <v>260</v>
      </c>
      <c r="E78" s="31">
        <v>250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1702</v>
      </c>
      <c r="B79" s="29" t="s">
        <v>16</v>
      </c>
      <c r="C79" s="30" t="e"/>
      <c r="D79" s="31">
        <v>260</v>
      </c>
      <c r="E79" s="31">
        <v>250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1703</v>
      </c>
      <c r="B80" s="29" t="s">
        <v>16</v>
      </c>
      <c r="C80" s="30" t="e"/>
      <c r="D80" s="31">
        <v>260</v>
      </c>
      <c r="E80" s="31">
        <v>250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1704</v>
      </c>
      <c r="B81" s="29" t="s">
        <v>16</v>
      </c>
      <c r="C81" s="30" t="e"/>
      <c r="D81" s="31">
        <v>260</v>
      </c>
      <c r="E81" s="31">
        <v>250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1705</v>
      </c>
      <c r="B82" s="29" t="s">
        <v>16</v>
      </c>
      <c r="C82" s="30" t="e"/>
      <c r="D82" s="31">
        <v>260</v>
      </c>
      <c r="E82" s="31">
        <v>250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1706</v>
      </c>
      <c r="B83" s="29" t="s">
        <v>16</v>
      </c>
      <c r="C83" s="30" t="e"/>
      <c r="D83" s="31">
        <v>260</v>
      </c>
      <c r="E83" s="31">
        <v>250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1707</v>
      </c>
      <c r="B84" s="29" t="s">
        <v>16</v>
      </c>
      <c r="C84" s="30" t="e"/>
      <c r="D84" s="31">
        <v>260</v>
      </c>
      <c r="E84" s="31">
        <v>250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1708</v>
      </c>
      <c r="B85" s="29" t="s">
        <v>16</v>
      </c>
      <c r="C85" s="30" t="e"/>
      <c r="D85" s="31">
        <v>260</v>
      </c>
      <c r="E85" s="31">
        <v>250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1709</v>
      </c>
      <c r="B86" s="29" t="s">
        <v>16</v>
      </c>
      <c r="C86" s="30" t="e"/>
      <c r="D86" s="31">
        <v>260</v>
      </c>
      <c r="E86" s="31">
        <v>250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1710</v>
      </c>
      <c r="B87" s="29" t="s">
        <v>16</v>
      </c>
      <c r="C87" s="30" t="e"/>
      <c r="D87" s="31">
        <v>260</v>
      </c>
      <c r="E87" s="31">
        <v>250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1711</v>
      </c>
      <c r="B88" s="29" t="s">
        <v>16</v>
      </c>
      <c r="C88" s="30" t="e"/>
      <c r="D88" s="31">
        <v>260</v>
      </c>
      <c r="E88" s="31">
        <v>250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1712</v>
      </c>
      <c r="B89" s="29" t="s">
        <v>16</v>
      </c>
      <c r="C89" s="30" t="e"/>
      <c r="D89" s="31">
        <v>260</v>
      </c>
      <c r="E89" s="31">
        <v>250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1713</v>
      </c>
      <c r="B90" s="29" t="s">
        <v>16</v>
      </c>
      <c r="C90" s="30" t="e"/>
      <c r="D90" s="31">
        <v>260</v>
      </c>
      <c r="E90" s="31">
        <v>250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1714</v>
      </c>
      <c r="B91" s="29" t="s">
        <v>16</v>
      </c>
      <c r="C91" s="30" t="e"/>
      <c r="D91" s="31">
        <v>260</v>
      </c>
      <c r="E91" s="31">
        <v>250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1715</v>
      </c>
      <c r="B92" s="29" t="s">
        <v>16</v>
      </c>
      <c r="C92" s="30" t="e"/>
      <c r="D92" s="31">
        <v>260</v>
      </c>
      <c r="E92" s="31">
        <v>250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1716</v>
      </c>
      <c r="B93" s="29" t="s">
        <v>16</v>
      </c>
      <c r="C93" s="30" t="e"/>
      <c r="D93" s="31">
        <v>260</v>
      </c>
      <c r="E93" s="31">
        <v>250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1717</v>
      </c>
      <c r="B94" s="29" t="s">
        <v>44</v>
      </c>
      <c r="C94" s="30" t="e"/>
      <c r="D94" s="31">
        <v>260</v>
      </c>
      <c r="E94" s="31">
        <v>250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1718</v>
      </c>
      <c r="B95" s="29" t="s">
        <v>16</v>
      </c>
      <c r="C95" s="30" t="e"/>
      <c r="D95" s="31">
        <v>260</v>
      </c>
      <c r="E95" s="31">
        <v>250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1719</v>
      </c>
      <c r="B96" s="29" t="s">
        <v>16</v>
      </c>
      <c r="C96" s="30" t="e"/>
      <c r="D96" s="31">
        <v>260</v>
      </c>
      <c r="E96" s="31">
        <v>250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1720</v>
      </c>
      <c r="B97" s="29" t="s">
        <v>16</v>
      </c>
      <c r="C97" s="30" t="e"/>
      <c r="D97" s="31">
        <v>260</v>
      </c>
      <c r="E97" s="31">
        <v>250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1721</v>
      </c>
      <c r="B98" s="29" t="s">
        <v>16</v>
      </c>
      <c r="C98" s="30" t="e"/>
      <c r="D98" s="31">
        <v>260</v>
      </c>
      <c r="E98" s="31">
        <v>250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1722</v>
      </c>
      <c r="B99" s="29" t="s">
        <v>44</v>
      </c>
      <c r="C99" s="30" t="e"/>
      <c r="D99" s="31">
        <v>260</v>
      </c>
      <c r="E99" s="31">
        <v>250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1723</v>
      </c>
      <c r="B100" s="29" t="s">
        <v>16</v>
      </c>
      <c r="C100" s="30" t="e"/>
      <c r="D100" s="31">
        <v>260</v>
      </c>
      <c r="E100" s="31">
        <v>250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1724</v>
      </c>
      <c r="B101" s="29" t="s">
        <v>44</v>
      </c>
      <c r="C101" s="30" t="e"/>
      <c r="D101" s="31">
        <v>260</v>
      </c>
      <c r="E101" s="31">
        <v>250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1725</v>
      </c>
      <c r="B102" s="29" t="s">
        <v>16</v>
      </c>
      <c r="C102" s="30" t="e"/>
      <c r="D102" s="31">
        <v>260</v>
      </c>
      <c r="E102" s="31">
        <v>250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1726</v>
      </c>
      <c r="B103" s="29" t="s">
        <v>44</v>
      </c>
      <c r="C103" s="30" t="e"/>
      <c r="D103" s="31">
        <v>260</v>
      </c>
      <c r="E103" s="31">
        <v>250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1727</v>
      </c>
      <c r="B104" s="29" t="s">
        <v>16</v>
      </c>
      <c r="C104" s="30" t="e"/>
      <c r="D104" s="31">
        <v>260</v>
      </c>
      <c r="E104" s="31">
        <v>250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 outlineLevel="1">
      <c r="A105" s="24" t="s">
        <v>1728</v>
      </c>
      <c r="B105" s="25" t="e"/>
      <c r="C105" s="26" t="e"/>
      <c r="D105" s="26" t="e"/>
      <c r="E105" s="26" t="e"/>
      <c r="F105" s="26" t="e"/>
      <c r="G105" s="26" t="e"/>
      <c r="H105" s="27" t="e"/>
    </row>
    <row r="106" ht="15" customHeight="true" s="1" customFormat="true" outlineLevel="2">
      <c r="A106" s="28" t="s">
        <v>1729</v>
      </c>
      <c r="B106" s="29" t="s">
        <v>16</v>
      </c>
      <c r="C106" s="30" t="e"/>
      <c r="D106" s="31">
        <v>260</v>
      </c>
      <c r="E106" s="31">
        <v>250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1730</v>
      </c>
      <c r="B107" s="29" t="s">
        <v>16</v>
      </c>
      <c r="C107" s="30" t="e"/>
      <c r="D107" s="31">
        <v>260</v>
      </c>
      <c r="E107" s="31">
        <v>250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1731</v>
      </c>
      <c r="B108" s="29" t="s">
        <v>16</v>
      </c>
      <c r="C108" s="30" t="e"/>
      <c r="D108" s="31">
        <v>260</v>
      </c>
      <c r="E108" s="31">
        <v>250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1732</v>
      </c>
      <c r="B109" s="29" t="s">
        <v>16</v>
      </c>
      <c r="C109" s="30" t="e"/>
      <c r="D109" s="31">
        <v>260</v>
      </c>
      <c r="E109" s="31">
        <v>250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1733</v>
      </c>
      <c r="B110" s="29" t="s">
        <v>16</v>
      </c>
      <c r="C110" s="30" t="e"/>
      <c r="D110" s="31">
        <v>260</v>
      </c>
      <c r="E110" s="31">
        <v>250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1734</v>
      </c>
      <c r="B111" s="29" t="s">
        <v>16</v>
      </c>
      <c r="C111" s="30" t="e"/>
      <c r="D111" s="31">
        <v>260</v>
      </c>
      <c r="E111" s="31">
        <v>250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1735</v>
      </c>
      <c r="B112" s="29" t="s">
        <v>16</v>
      </c>
      <c r="C112" s="30" t="e"/>
      <c r="D112" s="31">
        <v>260</v>
      </c>
      <c r="E112" s="31">
        <v>250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1736</v>
      </c>
      <c r="B113" s="29" t="s">
        <v>16</v>
      </c>
      <c r="C113" s="30" t="e"/>
      <c r="D113" s="31">
        <v>260</v>
      </c>
      <c r="E113" s="31">
        <v>250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1737</v>
      </c>
      <c r="B114" s="29" t="s">
        <v>16</v>
      </c>
      <c r="C114" s="30" t="e"/>
      <c r="D114" s="31">
        <v>260</v>
      </c>
      <c r="E114" s="31">
        <v>250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1738</v>
      </c>
      <c r="B115" s="29" t="s">
        <v>16</v>
      </c>
      <c r="C115" s="30" t="e"/>
      <c r="D115" s="31">
        <v>260</v>
      </c>
      <c r="E115" s="31">
        <v>250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1739</v>
      </c>
      <c r="B116" s="29" t="s">
        <v>44</v>
      </c>
      <c r="C116" s="30" t="e"/>
      <c r="D116" s="31">
        <v>260</v>
      </c>
      <c r="E116" s="31">
        <v>250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1740</v>
      </c>
      <c r="B117" s="29" t="s">
        <v>16</v>
      </c>
      <c r="C117" s="30" t="e"/>
      <c r="D117" s="31">
        <v>260</v>
      </c>
      <c r="E117" s="31">
        <v>250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1741</v>
      </c>
      <c r="B118" s="29" t="s">
        <v>16</v>
      </c>
      <c r="C118" s="30" t="e"/>
      <c r="D118" s="31">
        <v>260</v>
      </c>
      <c r="E118" s="31">
        <v>250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1742</v>
      </c>
      <c r="B119" s="29" t="s">
        <v>16</v>
      </c>
      <c r="C119" s="30" t="e"/>
      <c r="D119" s="31">
        <v>260</v>
      </c>
      <c r="E119" s="31">
        <v>250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1743</v>
      </c>
      <c r="B120" s="29" t="s">
        <v>16</v>
      </c>
      <c r="C120" s="30" t="e"/>
      <c r="D120" s="31">
        <v>260</v>
      </c>
      <c r="E120" s="31">
        <v>250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1744</v>
      </c>
      <c r="B121" s="29" t="s">
        <v>16</v>
      </c>
      <c r="C121" s="30" t="e"/>
      <c r="D121" s="31">
        <v>260</v>
      </c>
      <c r="E121" s="31">
        <v>250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1745</v>
      </c>
      <c r="B122" s="29" t="s">
        <v>16</v>
      </c>
      <c r="C122" s="30" t="e"/>
      <c r="D122" s="31">
        <v>260</v>
      </c>
      <c r="E122" s="31">
        <v>250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1746</v>
      </c>
      <c r="B123" s="29" t="s">
        <v>16</v>
      </c>
      <c r="C123" s="30" t="e"/>
      <c r="D123" s="31">
        <v>260</v>
      </c>
      <c r="E123" s="31">
        <v>250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1747</v>
      </c>
      <c r="B124" s="29" t="s">
        <v>16</v>
      </c>
      <c r="C124" s="30" t="e"/>
      <c r="D124" s="31">
        <v>260</v>
      </c>
      <c r="E124" s="31">
        <v>250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1748</v>
      </c>
      <c r="B125" s="29" t="s">
        <v>16</v>
      </c>
      <c r="C125" s="30" t="e"/>
      <c r="D125" s="31">
        <v>260</v>
      </c>
      <c r="E125" s="31">
        <v>250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1749</v>
      </c>
      <c r="B126" s="29" t="s">
        <v>16</v>
      </c>
      <c r="C126" s="30" t="e"/>
      <c r="D126" s="31">
        <v>260</v>
      </c>
      <c r="E126" s="31">
        <v>250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1750</v>
      </c>
      <c r="B127" s="29" t="s">
        <v>16</v>
      </c>
      <c r="C127" s="30" t="e"/>
      <c r="D127" s="31">
        <v>260</v>
      </c>
      <c r="E127" s="31">
        <v>250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1751</v>
      </c>
      <c r="B128" s="29" t="s">
        <v>16</v>
      </c>
      <c r="C128" s="30" t="e"/>
      <c r="D128" s="31">
        <v>260</v>
      </c>
      <c r="E128" s="31">
        <v>250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1752</v>
      </c>
      <c r="B129" s="29" t="s">
        <v>16</v>
      </c>
      <c r="C129" s="30" t="e"/>
      <c r="D129" s="31">
        <v>260</v>
      </c>
      <c r="E129" s="31">
        <v>250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1753</v>
      </c>
      <c r="B130" s="29" t="s">
        <v>16</v>
      </c>
      <c r="C130" s="30" t="e"/>
      <c r="D130" s="31">
        <v>260</v>
      </c>
      <c r="E130" s="31">
        <v>250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1754</v>
      </c>
      <c r="B131" s="29" t="s">
        <v>16</v>
      </c>
      <c r="C131" s="30" t="e"/>
      <c r="D131" s="31">
        <v>260</v>
      </c>
      <c r="E131" s="31">
        <v>250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1755</v>
      </c>
      <c r="B132" s="29" t="s">
        <v>16</v>
      </c>
      <c r="C132" s="30" t="e"/>
      <c r="D132" s="31">
        <v>260</v>
      </c>
      <c r="E132" s="31">
        <v>250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1756</v>
      </c>
      <c r="B133" s="29" t="s">
        <v>16</v>
      </c>
      <c r="C133" s="30" t="e"/>
      <c r="D133" s="31">
        <v>260</v>
      </c>
      <c r="E133" s="31">
        <v>250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1757</v>
      </c>
      <c r="B134" s="29" t="s">
        <v>16</v>
      </c>
      <c r="C134" s="30" t="e"/>
      <c r="D134" s="31">
        <v>260</v>
      </c>
      <c r="E134" s="31">
        <v>250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 outlineLevel="1">
      <c r="A135" s="24" t="s">
        <v>1758</v>
      </c>
      <c r="B135" s="25" t="e"/>
      <c r="C135" s="26" t="e"/>
      <c r="D135" s="26" t="e"/>
      <c r="E135" s="26" t="e"/>
      <c r="F135" s="26" t="e"/>
      <c r="G135" s="26" t="e"/>
      <c r="H135" s="27" t="e"/>
    </row>
    <row r="136" ht="15" customHeight="true" s="1" customFormat="true" outlineLevel="2">
      <c r="A136" s="28" t="s">
        <v>1759</v>
      </c>
      <c r="B136" s="29" t="s">
        <v>16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1760</v>
      </c>
      <c r="B137" s="29" t="s">
        <v>16</v>
      </c>
      <c r="C137" s="30" t="e"/>
      <c r="D137" s="31">
        <v>240</v>
      </c>
      <c r="E137" s="31">
        <v>230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1761</v>
      </c>
      <c r="B138" s="29" t="s">
        <v>16</v>
      </c>
      <c r="C138" s="30" t="e"/>
      <c r="D138" s="31">
        <v>240</v>
      </c>
      <c r="E138" s="31">
        <v>230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1762</v>
      </c>
      <c r="B139" s="29" t="s">
        <v>16</v>
      </c>
      <c r="C139" s="30" t="e"/>
      <c r="D139" s="31">
        <v>240</v>
      </c>
      <c r="E139" s="31">
        <v>230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1763</v>
      </c>
      <c r="B140" s="29" t="s">
        <v>16</v>
      </c>
      <c r="C140" s="30" t="e"/>
      <c r="D140" s="31">
        <v>240</v>
      </c>
      <c r="E140" s="31">
        <v>230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1764</v>
      </c>
      <c r="B141" s="29" t="s">
        <v>16</v>
      </c>
      <c r="C141" s="30" t="e"/>
      <c r="D141" s="31">
        <v>240</v>
      </c>
      <c r="E141" s="31">
        <v>230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1765</v>
      </c>
      <c r="B142" s="29" t="s">
        <v>16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1766</v>
      </c>
      <c r="B143" s="29" t="s">
        <v>16</v>
      </c>
      <c r="C143" s="30" t="e"/>
      <c r="D143" s="31">
        <v>240</v>
      </c>
      <c r="E143" s="31">
        <v>230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1767</v>
      </c>
      <c r="B144" s="29" t="s">
        <v>16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1768</v>
      </c>
      <c r="B145" s="29" t="s">
        <v>16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1769</v>
      </c>
      <c r="B146" s="29" t="s">
        <v>16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1770</v>
      </c>
      <c r="B147" s="29" t="s">
        <v>16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1771</v>
      </c>
      <c r="B148" s="29" t="s">
        <v>16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1772</v>
      </c>
      <c r="B149" s="29" t="s">
        <v>16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1773</v>
      </c>
      <c r="B150" s="29" t="s">
        <v>16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1774</v>
      </c>
      <c r="B151" s="29" t="s">
        <v>16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1775</v>
      </c>
      <c r="B152" s="29" t="s">
        <v>16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1776</v>
      </c>
      <c r="B153" s="29" t="s">
        <v>16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1777</v>
      </c>
      <c r="B154" s="29" t="s">
        <v>16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1778</v>
      </c>
      <c r="B155" s="29" t="s">
        <v>16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1779</v>
      </c>
      <c r="B156" s="29" t="s">
        <v>16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1780</v>
      </c>
      <c r="B157" s="29" t="s">
        <v>16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1781</v>
      </c>
      <c r="B158" s="29" t="s">
        <v>16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1782</v>
      </c>
      <c r="B159" s="29" t="s">
        <v>44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1783</v>
      </c>
      <c r="B160" s="29" t="s">
        <v>16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1784</v>
      </c>
      <c r="B161" s="29" t="s">
        <v>44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1785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1786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1787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1788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1789</v>
      </c>
      <c r="B166" s="29" t="s">
        <v>44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1790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1791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1792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1793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1794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1795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1796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1797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1798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21" customHeight="true" s="1" customFormat="true" outlineLevel="1">
      <c r="A176" s="24" t="s">
        <v>1799</v>
      </c>
      <c r="B176" s="25" t="e"/>
      <c r="C176" s="26" t="e"/>
      <c r="D176" s="26" t="e"/>
      <c r="E176" s="26" t="e"/>
      <c r="F176" s="26" t="e"/>
      <c r="G176" s="26" t="e"/>
      <c r="H176" s="27" t="e"/>
    </row>
    <row r="177" ht="15" customHeight="true" s="1" customFormat="true" outlineLevel="2">
      <c r="A177" s="28" t="s">
        <v>1800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1801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1802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1803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1804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1805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1806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1807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1808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1809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1810</v>
      </c>
      <c r="B187" s="29" t="s">
        <v>44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1811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1812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1813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1814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1815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1816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1817</v>
      </c>
      <c r="B194" s="29" t="s">
        <v>44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1818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1819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1820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1821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1822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1823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1824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1825</v>
      </c>
      <c r="B202" s="29" t="s">
        <v>44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1826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1827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1828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1829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1830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1831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1832</v>
      </c>
      <c r="B209" s="29" t="s">
        <v>44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1833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1834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1835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1836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1837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1838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1839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1840</v>
      </c>
      <c r="B217" s="29" t="s">
        <v>44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1841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1842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1843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21" customHeight="true" s="1" customFormat="true" outlineLevel="1">
      <c r="A221" s="24" t="s">
        <v>1844</v>
      </c>
      <c r="B221" s="25" t="e"/>
      <c r="C221" s="26" t="e"/>
      <c r="D221" s="26" t="e"/>
      <c r="E221" s="26" t="e"/>
      <c r="F221" s="26" t="e"/>
      <c r="G221" s="26" t="e"/>
      <c r="H221" s="27" t="e"/>
    </row>
    <row r="222" ht="15" customHeight="true" s="1" customFormat="true" outlineLevel="2">
      <c r="A222" s="28" t="s">
        <v>1845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1846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1847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1848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1849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1850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1851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1852</v>
      </c>
      <c r="B229" s="29" t="s">
        <v>44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1853</v>
      </c>
      <c r="B230" s="29" t="s">
        <v>44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1854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1855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1856</v>
      </c>
      <c r="B233" s="29" t="s">
        <v>44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1857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1858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1859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1860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1861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1862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1863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1864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1865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1866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1867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1868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1869</v>
      </c>
      <c r="B246" s="29" t="s">
        <v>44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1870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1871</v>
      </c>
      <c r="B248" s="29" t="s">
        <v>44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1872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1873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1874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21" customHeight="true" s="1" customFormat="true" outlineLevel="1">
      <c r="A252" s="24" t="s">
        <v>1875</v>
      </c>
      <c r="B252" s="25" t="e"/>
      <c r="C252" s="26" t="e"/>
      <c r="D252" s="26" t="e"/>
      <c r="E252" s="26" t="e"/>
      <c r="F252" s="26" t="e"/>
      <c r="G252" s="26" t="e"/>
      <c r="H252" s="27" t="e"/>
    </row>
    <row r="253" ht="15" customHeight="true" s="1" customFormat="true" outlineLevel="2">
      <c r="A253" s="28" t="s">
        <v>1876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1877</v>
      </c>
      <c r="B254" s="29" t="s">
        <v>44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1878</v>
      </c>
      <c r="B255" s="29" t="s">
        <v>44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1879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1880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1881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1882</v>
      </c>
      <c r="B259" s="29" t="s">
        <v>44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1883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1884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1885</v>
      </c>
      <c r="B262" s="29" t="s">
        <v>44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1886</v>
      </c>
      <c r="B263" s="29" t="s">
        <v>44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1887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1888</v>
      </c>
      <c r="B265" s="29" t="s">
        <v>44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1889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1890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1891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1892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1893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1894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1895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1896</v>
      </c>
      <c r="B273" s="29" t="s">
        <v>44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1897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21" customHeight="true" s="1" customFormat="true" outlineLevel="1">
      <c r="A275" s="24" t="s">
        <v>1898</v>
      </c>
      <c r="B275" s="25" t="e"/>
      <c r="C275" s="26" t="e"/>
      <c r="D275" s="26" t="e"/>
      <c r="E275" s="26" t="e"/>
      <c r="F275" s="26" t="e"/>
      <c r="G275" s="26" t="e"/>
      <c r="H275" s="27" t="e"/>
    </row>
    <row r="276" ht="15" customHeight="true" s="1" customFormat="true" outlineLevel="2">
      <c r="A276" s="28" t="s">
        <v>1899</v>
      </c>
      <c r="B276" s="29" t="s">
        <v>44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1900</v>
      </c>
      <c r="B277" s="29" t="s">
        <v>44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1901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1902</v>
      </c>
      <c r="B279" s="29" t="s">
        <v>44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1903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1904</v>
      </c>
      <c r="B281" s="29" t="s">
        <v>44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1905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1906</v>
      </c>
      <c r="B283" s="29" t="s">
        <v>44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1907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1908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1909</v>
      </c>
      <c r="B286" s="29" t="s">
        <v>44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1910</v>
      </c>
      <c r="B287" s="29" t="s">
        <v>44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1911</v>
      </c>
      <c r="B288" s="29" t="s">
        <v>44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1912</v>
      </c>
      <c r="B289" s="29" t="s">
        <v>16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1913</v>
      </c>
      <c r="B290" s="29" t="s">
        <v>16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1914</v>
      </c>
      <c r="B291" s="29" t="s">
        <v>44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1915</v>
      </c>
      <c r="B292" s="29" t="s">
        <v>16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1916</v>
      </c>
      <c r="B293" s="29" t="s">
        <v>16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1917</v>
      </c>
      <c r="B294" s="29" t="s">
        <v>16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>
      <c r="A295" s="20" t="s">
        <v>1918</v>
      </c>
      <c r="B295" s="21" t="e"/>
      <c r="C295" s="22" t="e"/>
      <c r="D295" s="22" t="e"/>
      <c r="E295" s="22" t="e"/>
      <c r="F295" s="22" t="e"/>
      <c r="G295" s="22" t="e"/>
      <c r="H295" s="23" t="e"/>
    </row>
    <row r="296" ht="21" customHeight="true" s="1" customFormat="true" outlineLevel="1">
      <c r="A296" s="24" t="s">
        <v>1919</v>
      </c>
      <c r="B296" s="25" t="e"/>
      <c r="C296" s="26" t="e"/>
      <c r="D296" s="26" t="e"/>
      <c r="E296" s="26" t="e"/>
      <c r="F296" s="26" t="e"/>
      <c r="G296" s="26" t="e"/>
      <c r="H296" s="27" t="e"/>
    </row>
    <row r="297" ht="15" customHeight="true" s="1" customFormat="true" outlineLevel="2">
      <c r="A297" s="28" t="s">
        <v>1920</v>
      </c>
      <c r="B297" s="29" t="s">
        <v>44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1921</v>
      </c>
      <c r="B298" s="29" t="s">
        <v>44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21" customHeight="true" s="1" customFormat="true" outlineLevel="1">
      <c r="A299" s="24" t="s">
        <v>1922</v>
      </c>
      <c r="B299" s="25" t="e"/>
      <c r="C299" s="26" t="e"/>
      <c r="D299" s="26" t="e"/>
      <c r="E299" s="26" t="e"/>
      <c r="F299" s="26" t="e"/>
      <c r="G299" s="26" t="e"/>
      <c r="H299" s="27" t="e"/>
    </row>
    <row r="300" ht="15" customHeight="true" s="1" customFormat="true" outlineLevel="2">
      <c r="A300" s="28" t="s">
        <v>1923</v>
      </c>
      <c r="B300" s="29" t="s">
        <v>16</v>
      </c>
      <c r="C300" s="30" t="e"/>
      <c r="D300" s="31">
        <v>200</v>
      </c>
      <c r="E300" s="31">
        <v>190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1925</v>
      </c>
      <c r="B301" s="29" t="s">
        <v>16</v>
      </c>
      <c r="C301" s="30" t="e"/>
      <c r="D301" s="31">
        <v>200</v>
      </c>
      <c r="E301" s="31">
        <v>190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1926</v>
      </c>
      <c r="B302" s="29" t="s">
        <v>16</v>
      </c>
      <c r="C302" s="30" t="e"/>
      <c r="D302" s="31">
        <v>200</v>
      </c>
      <c r="E302" s="31">
        <v>190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1927</v>
      </c>
      <c r="B303" s="29" t="s">
        <v>16</v>
      </c>
      <c r="C303" s="30" t="e"/>
      <c r="D303" s="31">
        <v>200</v>
      </c>
      <c r="E303" s="31">
        <v>190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1928</v>
      </c>
      <c r="B304" s="29" t="s">
        <v>16</v>
      </c>
      <c r="C304" s="30" t="e"/>
      <c r="D304" s="31">
        <v>200</v>
      </c>
      <c r="E304" s="31">
        <v>190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1929</v>
      </c>
      <c r="B305" s="29" t="s">
        <v>16</v>
      </c>
      <c r="C305" s="30" t="e"/>
      <c r="D305" s="31">
        <v>200</v>
      </c>
      <c r="E305" s="31">
        <v>190</v>
      </c>
      <c r="F305" s="29">
        <v>0</v>
      </c>
      <c r="G305" s="32">
        <f>C305*D305</f>
        <v>0</v>
      </c>
      <c r="H305" s="32">
        <f>C305*E305</f>
        <v>0</v>
      </c>
    </row>
    <row r="306" ht="21" customHeight="true" s="1" customFormat="true" outlineLevel="1">
      <c r="A306" s="24" t="s">
        <v>1930</v>
      </c>
      <c r="B306" s="25" t="e"/>
      <c r="C306" s="26" t="e"/>
      <c r="D306" s="26" t="e"/>
      <c r="E306" s="26" t="e"/>
      <c r="F306" s="26" t="e"/>
      <c r="G306" s="26" t="e"/>
      <c r="H306" s="27" t="e"/>
    </row>
    <row r="307" ht="15" customHeight="true" s="1" customFormat="true" outlineLevel="2">
      <c r="A307" s="28" t="s">
        <v>1931</v>
      </c>
      <c r="B307" s="29" t="s">
        <v>16</v>
      </c>
      <c r="C307" s="30" t="e"/>
      <c r="D307" s="31">
        <v>220</v>
      </c>
      <c r="E307" s="31">
        <v>210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 outlineLevel="1">
      <c r="A308" s="24" t="s">
        <v>1932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1933</v>
      </c>
      <c r="B309" s="29" t="s">
        <v>16</v>
      </c>
      <c r="C309" s="30" t="e"/>
      <c r="D309" s="31">
        <v>220</v>
      </c>
      <c r="E309" s="31">
        <v>210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1934</v>
      </c>
      <c r="B310" s="29" t="s">
        <v>16</v>
      </c>
      <c r="C310" s="30" t="e"/>
      <c r="D310" s="31">
        <v>220</v>
      </c>
      <c r="E310" s="31">
        <v>210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1935</v>
      </c>
      <c r="B311" s="29" t="s">
        <v>16</v>
      </c>
      <c r="C311" s="30" t="e"/>
      <c r="D311" s="31">
        <v>220</v>
      </c>
      <c r="E311" s="31">
        <v>210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1936</v>
      </c>
      <c r="B312" s="29" t="s">
        <v>16</v>
      </c>
      <c r="C312" s="30" t="e"/>
      <c r="D312" s="31">
        <v>220</v>
      </c>
      <c r="E312" s="31">
        <v>210</v>
      </c>
      <c r="F312" s="29">
        <v>0</v>
      </c>
      <c r="G312" s="32">
        <f>C312*D312</f>
        <v>0</v>
      </c>
      <c r="H312" s="32">
        <f>C312*E312</f>
        <v>0</v>
      </c>
    </row>
    <row r="313" ht="21" customHeight="true" s="1" customFormat="true" outlineLevel="1">
      <c r="A313" s="24" t="s">
        <v>1937</v>
      </c>
      <c r="B313" s="25" t="e"/>
      <c r="C313" s="26" t="e"/>
      <c r="D313" s="26" t="e"/>
      <c r="E313" s="26" t="e"/>
      <c r="F313" s="26" t="e"/>
      <c r="G313" s="26" t="e"/>
      <c r="H313" s="27" t="e"/>
    </row>
    <row r="314" ht="15" customHeight="true" s="1" customFormat="true" outlineLevel="2">
      <c r="A314" s="28" t="s">
        <v>1938</v>
      </c>
      <c r="B314" s="29" t="s">
        <v>16</v>
      </c>
      <c r="C314" s="30" t="e"/>
      <c r="D314" s="31">
        <v>200</v>
      </c>
      <c r="E314" s="31">
        <v>190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1939</v>
      </c>
      <c r="B315" s="29" t="s">
        <v>16</v>
      </c>
      <c r="C315" s="30" t="e"/>
      <c r="D315" s="31">
        <v>200</v>
      </c>
      <c r="E315" s="31">
        <v>190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1940</v>
      </c>
      <c r="B316" s="29" t="s">
        <v>16</v>
      </c>
      <c r="C316" s="30" t="e"/>
      <c r="D316" s="31">
        <v>200</v>
      </c>
      <c r="E316" s="31">
        <v>190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1941</v>
      </c>
      <c r="B317" s="29" t="s">
        <v>16</v>
      </c>
      <c r="C317" s="30" t="e"/>
      <c r="D317" s="31">
        <v>200</v>
      </c>
      <c r="E317" s="31">
        <v>190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1942</v>
      </c>
      <c r="B318" s="29" t="s">
        <v>16</v>
      </c>
      <c r="C318" s="30" t="e"/>
      <c r="D318" s="31">
        <v>200</v>
      </c>
      <c r="E318" s="31">
        <v>190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1943</v>
      </c>
      <c r="B319" s="29" t="s">
        <v>16</v>
      </c>
      <c r="C319" s="30" t="e"/>
      <c r="D319" s="31">
        <v>200</v>
      </c>
      <c r="E319" s="31">
        <v>190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1944</v>
      </c>
      <c r="B320" s="29" t="s">
        <v>16</v>
      </c>
      <c r="C320" s="30" t="e"/>
      <c r="D320" s="31">
        <v>200</v>
      </c>
      <c r="E320" s="31">
        <v>190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1945</v>
      </c>
      <c r="B321" s="29" t="s">
        <v>16</v>
      </c>
      <c r="C321" s="30" t="e"/>
      <c r="D321" s="31">
        <v>200</v>
      </c>
      <c r="E321" s="31">
        <v>190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1946</v>
      </c>
      <c r="B322" s="29" t="s">
        <v>16</v>
      </c>
      <c r="C322" s="30" t="e"/>
      <c r="D322" s="31">
        <v>200</v>
      </c>
      <c r="E322" s="31">
        <v>190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1947</v>
      </c>
      <c r="B323" s="29" t="s">
        <v>16</v>
      </c>
      <c r="C323" s="30" t="e"/>
      <c r="D323" s="31">
        <v>200</v>
      </c>
      <c r="E323" s="31">
        <v>190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1948</v>
      </c>
      <c r="B324" s="29" t="s">
        <v>16</v>
      </c>
      <c r="C324" s="30" t="e"/>
      <c r="D324" s="31">
        <v>200</v>
      </c>
      <c r="E324" s="31">
        <v>190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1949</v>
      </c>
      <c r="B325" s="29" t="s">
        <v>16</v>
      </c>
      <c r="C325" s="30" t="e"/>
      <c r="D325" s="31">
        <v>200</v>
      </c>
      <c r="E325" s="31">
        <v>190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1950</v>
      </c>
      <c r="B326" s="29" t="s">
        <v>16</v>
      </c>
      <c r="C326" s="30" t="e"/>
      <c r="D326" s="31">
        <v>200</v>
      </c>
      <c r="E326" s="31">
        <v>190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1951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1952</v>
      </c>
      <c r="B328" s="29" t="s">
        <v>16</v>
      </c>
      <c r="C328" s="30" t="e"/>
      <c r="D328" s="31">
        <v>220</v>
      </c>
      <c r="E328" s="31">
        <v>210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1953</v>
      </c>
      <c r="B329" s="29" t="s">
        <v>16</v>
      </c>
      <c r="C329" s="30" t="e"/>
      <c r="D329" s="31">
        <v>220</v>
      </c>
      <c r="E329" s="31">
        <v>210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1954</v>
      </c>
      <c r="B330" s="29" t="s">
        <v>44</v>
      </c>
      <c r="C330" s="30" t="e"/>
      <c r="D330" s="31">
        <v>220</v>
      </c>
      <c r="E330" s="31">
        <v>210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1955</v>
      </c>
      <c r="B331" s="29" t="s">
        <v>16</v>
      </c>
      <c r="C331" s="30" t="e"/>
      <c r="D331" s="31">
        <v>220</v>
      </c>
      <c r="E331" s="31">
        <v>210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1956</v>
      </c>
      <c r="B332" s="29" t="s">
        <v>16</v>
      </c>
      <c r="C332" s="30" t="e"/>
      <c r="D332" s="31">
        <v>220</v>
      </c>
      <c r="E332" s="31">
        <v>210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1957</v>
      </c>
      <c r="B333" s="29" t="s">
        <v>16</v>
      </c>
      <c r="C333" s="30" t="e"/>
      <c r="D333" s="31">
        <v>220</v>
      </c>
      <c r="E333" s="31">
        <v>210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1958</v>
      </c>
      <c r="B334" s="29" t="s">
        <v>16</v>
      </c>
      <c r="C334" s="30" t="e"/>
      <c r="D334" s="31">
        <v>220</v>
      </c>
      <c r="E334" s="31">
        <v>210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1959</v>
      </c>
      <c r="B335" s="29" t="s">
        <v>16</v>
      </c>
      <c r="C335" s="30" t="e"/>
      <c r="D335" s="31">
        <v>220</v>
      </c>
      <c r="E335" s="31">
        <v>210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1960</v>
      </c>
      <c r="B336" s="29" t="s">
        <v>16</v>
      </c>
      <c r="C336" s="30" t="e"/>
      <c r="D336" s="31">
        <v>220</v>
      </c>
      <c r="E336" s="31">
        <v>210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1961</v>
      </c>
      <c r="B337" s="29" t="s">
        <v>44</v>
      </c>
      <c r="C337" s="30" t="e"/>
      <c r="D337" s="31">
        <v>220</v>
      </c>
      <c r="E337" s="31">
        <v>210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1962</v>
      </c>
      <c r="B338" s="29" t="s">
        <v>16</v>
      </c>
      <c r="C338" s="30" t="e"/>
      <c r="D338" s="31">
        <v>220</v>
      </c>
      <c r="E338" s="31">
        <v>210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1963</v>
      </c>
      <c r="B339" s="29" t="s">
        <v>16</v>
      </c>
      <c r="C339" s="30" t="e"/>
      <c r="D339" s="31">
        <v>220</v>
      </c>
      <c r="E339" s="31">
        <v>210</v>
      </c>
      <c r="F339" s="29">
        <v>0</v>
      </c>
      <c r="G339" s="32">
        <f>C339*D339</f>
        <v>0</v>
      </c>
      <c r="H339" s="32">
        <f>C339*E339</f>
        <v>0</v>
      </c>
    </row>
    <row r="340" ht="21" customHeight="true" s="1" customFormat="true" outlineLevel="1">
      <c r="A340" s="24" t="s">
        <v>1964</v>
      </c>
      <c r="B340" s="25" t="e"/>
      <c r="C340" s="26" t="e"/>
      <c r="D340" s="26" t="e"/>
      <c r="E340" s="26" t="e"/>
      <c r="F340" s="26" t="e"/>
      <c r="G340" s="26" t="e"/>
      <c r="H340" s="27" t="e"/>
    </row>
    <row r="341" ht="15" customHeight="true" s="1" customFormat="true" outlineLevel="2">
      <c r="A341" s="28" t="s">
        <v>1965</v>
      </c>
      <c r="B341" s="29" t="s">
        <v>44</v>
      </c>
      <c r="C341" s="30" t="e"/>
      <c r="D341" s="31">
        <v>200</v>
      </c>
      <c r="E341" s="31">
        <v>190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1966</v>
      </c>
      <c r="B342" s="29" t="s">
        <v>44</v>
      </c>
      <c r="C342" s="30" t="e"/>
      <c r="D342" s="31">
        <v>200</v>
      </c>
      <c r="E342" s="31">
        <v>190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1967</v>
      </c>
      <c r="B343" s="29" t="s">
        <v>44</v>
      </c>
      <c r="C343" s="30" t="e"/>
      <c r="D343" s="31">
        <v>200</v>
      </c>
      <c r="E343" s="31">
        <v>190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1968</v>
      </c>
      <c r="B344" s="29" t="s">
        <v>44</v>
      </c>
      <c r="C344" s="30" t="e"/>
      <c r="D344" s="31">
        <v>200</v>
      </c>
      <c r="E344" s="31">
        <v>190</v>
      </c>
      <c r="F344" s="29">
        <v>0</v>
      </c>
      <c r="G344" s="32">
        <f>C344*D344</f>
        <v>0</v>
      </c>
      <c r="H344" s="32">
        <f>C344*E344</f>
        <v>0</v>
      </c>
    </row>
    <row r="345" ht="21" customHeight="true" s="1" customFormat="true" outlineLevel="1">
      <c r="A345" s="24" t="s">
        <v>1969</v>
      </c>
      <c r="B345" s="25" t="e"/>
      <c r="C345" s="26" t="e"/>
      <c r="D345" s="26" t="e"/>
      <c r="E345" s="26" t="e"/>
      <c r="F345" s="26" t="e"/>
      <c r="G345" s="26" t="e"/>
      <c r="H345" s="27" t="e"/>
    </row>
    <row r="346" ht="15" customHeight="true" s="1" customFormat="true" outlineLevel="2">
      <c r="A346" s="28" t="s">
        <v>1970</v>
      </c>
      <c r="B346" s="29" t="s">
        <v>16</v>
      </c>
      <c r="C346" s="30" t="e"/>
      <c r="D346" s="31">
        <v>220</v>
      </c>
      <c r="E346" s="31">
        <v>210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1971</v>
      </c>
      <c r="B347" s="29" t="s">
        <v>44</v>
      </c>
      <c r="C347" s="30" t="e"/>
      <c r="D347" s="31">
        <v>220</v>
      </c>
      <c r="E347" s="31">
        <v>210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1972</v>
      </c>
      <c r="B348" s="29" t="s">
        <v>16</v>
      </c>
      <c r="C348" s="30" t="e"/>
      <c r="D348" s="31">
        <v>220</v>
      </c>
      <c r="E348" s="31">
        <v>210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1973</v>
      </c>
      <c r="B349" s="29" t="s">
        <v>44</v>
      </c>
      <c r="C349" s="30" t="e"/>
      <c r="D349" s="31">
        <v>220</v>
      </c>
      <c r="E349" s="31">
        <v>210</v>
      </c>
      <c r="F349" s="29">
        <v>0</v>
      </c>
      <c r="G349" s="32">
        <f>C349*D349</f>
        <v>0</v>
      </c>
      <c r="H349" s="32">
        <f>C349*E349</f>
        <v>0</v>
      </c>
    </row>
    <row r="350" ht="21" customHeight="true" s="1" customFormat="true" outlineLevel="1">
      <c r="A350" s="24" t="s">
        <v>1974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1975</v>
      </c>
      <c r="B351" s="29" t="s">
        <v>16</v>
      </c>
      <c r="C351" s="30" t="e"/>
      <c r="D351" s="31">
        <v>220</v>
      </c>
      <c r="E351" s="31">
        <v>210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1976</v>
      </c>
      <c r="B352" s="29" t="s">
        <v>16</v>
      </c>
      <c r="C352" s="30" t="e"/>
      <c r="D352" s="31">
        <v>220</v>
      </c>
      <c r="E352" s="31">
        <v>210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1977</v>
      </c>
      <c r="B353" s="29" t="s">
        <v>16</v>
      </c>
      <c r="C353" s="30" t="e"/>
      <c r="D353" s="31">
        <v>220</v>
      </c>
      <c r="E353" s="31">
        <v>210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1978</v>
      </c>
      <c r="B354" s="29" t="s">
        <v>16</v>
      </c>
      <c r="C354" s="30" t="e"/>
      <c r="D354" s="31">
        <v>220</v>
      </c>
      <c r="E354" s="31">
        <v>210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1979</v>
      </c>
      <c r="B355" s="29" t="s">
        <v>16</v>
      </c>
      <c r="C355" s="30" t="e"/>
      <c r="D355" s="31">
        <v>220</v>
      </c>
      <c r="E355" s="31">
        <v>210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1980</v>
      </c>
      <c r="B356" s="29" t="s">
        <v>16</v>
      </c>
      <c r="C356" s="30" t="e"/>
      <c r="D356" s="31">
        <v>220</v>
      </c>
      <c r="E356" s="31">
        <v>210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 outlineLevel="1">
      <c r="A357" s="24" t="s">
        <v>1981</v>
      </c>
      <c r="B357" s="25" t="e"/>
      <c r="C357" s="26" t="e"/>
      <c r="D357" s="26" t="e"/>
      <c r="E357" s="26" t="e"/>
      <c r="F357" s="26" t="e"/>
      <c r="G357" s="26" t="e"/>
      <c r="H357" s="27" t="e"/>
    </row>
    <row r="358" ht="15" customHeight="true" s="1" customFormat="true" outlineLevel="2">
      <c r="A358" s="28" t="s">
        <v>1982</v>
      </c>
      <c r="B358" s="29" t="s">
        <v>44</v>
      </c>
      <c r="C358" s="30" t="e"/>
      <c r="D358" s="31">
        <v>200</v>
      </c>
      <c r="E358" s="31">
        <v>190</v>
      </c>
      <c r="F358" s="29">
        <v>0</v>
      </c>
      <c r="G358" s="32">
        <f>C358*D358</f>
        <v>0</v>
      </c>
      <c r="H358" s="32">
        <f>C358*E358</f>
        <v>0</v>
      </c>
    </row>
    <row r="359" ht="21" customHeight="true" s="1" customFormat="true" outlineLevel="1">
      <c r="A359" s="24" t="s">
        <v>1983</v>
      </c>
      <c r="B359" s="25" t="e"/>
      <c r="C359" s="26" t="e"/>
      <c r="D359" s="26" t="e"/>
      <c r="E359" s="26" t="e"/>
      <c r="F359" s="26" t="e"/>
      <c r="G359" s="26" t="e"/>
      <c r="H359" s="27" t="e"/>
    </row>
    <row r="360" ht="15" customHeight="true" s="1" customFormat="true" outlineLevel="2">
      <c r="A360" s="28" t="s">
        <v>1984</v>
      </c>
      <c r="B360" s="29" t="s">
        <v>44</v>
      </c>
      <c r="C360" s="30" t="e"/>
      <c r="D360" s="31">
        <v>220</v>
      </c>
      <c r="E360" s="31">
        <v>210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1985</v>
      </c>
      <c r="B361" s="29" t="s">
        <v>44</v>
      </c>
      <c r="C361" s="30" t="e"/>
      <c r="D361" s="31">
        <v>220</v>
      </c>
      <c r="E361" s="31">
        <v>210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1986</v>
      </c>
      <c r="B362" s="29" t="s">
        <v>44</v>
      </c>
      <c r="C362" s="30" t="e"/>
      <c r="D362" s="31">
        <v>220</v>
      </c>
      <c r="E362" s="31">
        <v>210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1987</v>
      </c>
      <c r="B363" s="29" t="s">
        <v>44</v>
      </c>
      <c r="C363" s="30" t="e"/>
      <c r="D363" s="31">
        <v>220</v>
      </c>
      <c r="E363" s="31">
        <v>210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1988</v>
      </c>
      <c r="B364" s="29" t="s">
        <v>44</v>
      </c>
      <c r="C364" s="30" t="e"/>
      <c r="D364" s="31">
        <v>220</v>
      </c>
      <c r="E364" s="31">
        <v>210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1989</v>
      </c>
      <c r="B365" s="29" t="s">
        <v>44</v>
      </c>
      <c r="C365" s="30" t="e"/>
      <c r="D365" s="31">
        <v>220</v>
      </c>
      <c r="E365" s="31">
        <v>210</v>
      </c>
      <c r="F365" s="29">
        <v>0</v>
      </c>
      <c r="G365" s="32">
        <f>C365*D365</f>
        <v>0</v>
      </c>
      <c r="H365" s="32">
        <f>C365*E365</f>
        <v>0</v>
      </c>
    </row>
    <row r="366" ht="21" customHeight="true" s="1" customFormat="true" outlineLevel="1">
      <c r="A366" s="24" t="s">
        <v>1990</v>
      </c>
      <c r="B366" s="25" t="e"/>
      <c r="C366" s="26" t="e"/>
      <c r="D366" s="26" t="e"/>
      <c r="E366" s="26" t="e"/>
      <c r="F366" s="26" t="e"/>
      <c r="G366" s="26" t="e"/>
      <c r="H366" s="27" t="e"/>
    </row>
    <row r="367" ht="15" customHeight="true" s="1" customFormat="true" outlineLevel="2">
      <c r="A367" s="28" t="s">
        <v>1991</v>
      </c>
      <c r="B367" s="29" t="s">
        <v>16</v>
      </c>
      <c r="C367" s="30" t="e"/>
      <c r="D367" s="31">
        <v>220</v>
      </c>
      <c r="E367" s="31">
        <v>210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1992</v>
      </c>
      <c r="B368" s="29" t="s">
        <v>16</v>
      </c>
      <c r="C368" s="30" t="e"/>
      <c r="D368" s="31">
        <v>220</v>
      </c>
      <c r="E368" s="31">
        <v>210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1993</v>
      </c>
      <c r="B369" s="29" t="s">
        <v>16</v>
      </c>
      <c r="C369" s="30" t="e"/>
      <c r="D369" s="31">
        <v>220</v>
      </c>
      <c r="E369" s="31">
        <v>210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1994</v>
      </c>
      <c r="B370" s="29" t="s">
        <v>16</v>
      </c>
      <c r="C370" s="30" t="e"/>
      <c r="D370" s="31">
        <v>220</v>
      </c>
      <c r="E370" s="31">
        <v>210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1995</v>
      </c>
      <c r="B371" s="29" t="s">
        <v>16</v>
      </c>
      <c r="C371" s="30" t="e"/>
      <c r="D371" s="31">
        <v>220</v>
      </c>
      <c r="E371" s="31">
        <v>210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>
      <c r="A372" s="20" t="s">
        <v>1996</v>
      </c>
      <c r="B372" s="21" t="e"/>
      <c r="C372" s="22" t="e"/>
      <c r="D372" s="22" t="e"/>
      <c r="E372" s="22" t="e"/>
      <c r="F372" s="22" t="e"/>
      <c r="G372" s="22" t="e"/>
      <c r="H372" s="23" t="e"/>
    </row>
    <row r="373" ht="21" customHeight="true" s="1" customFormat="true" outlineLevel="1">
      <c r="A373" s="24" t="s">
        <v>1997</v>
      </c>
      <c r="B373" s="25" t="e"/>
      <c r="C373" s="26" t="e"/>
      <c r="D373" s="26" t="e"/>
      <c r="E373" s="26" t="e"/>
      <c r="F373" s="26" t="e"/>
      <c r="G373" s="26" t="e"/>
      <c r="H373" s="27" t="e"/>
    </row>
    <row r="374" ht="15" customHeight="true" s="1" customFormat="true" outlineLevel="2">
      <c r="A374" s="28" t="s">
        <v>1998</v>
      </c>
      <c r="B374" s="29" t="s">
        <v>16</v>
      </c>
      <c r="C374" s="30" t="e"/>
      <c r="D374" s="31">
        <v>290</v>
      </c>
      <c r="E374" s="31">
        <v>280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1999</v>
      </c>
      <c r="B375" s="29" t="s">
        <v>16</v>
      </c>
      <c r="C375" s="30" t="e"/>
      <c r="D375" s="31">
        <v>290</v>
      </c>
      <c r="E375" s="31">
        <v>280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2000</v>
      </c>
      <c r="B376" s="29" t="s">
        <v>16</v>
      </c>
      <c r="C376" s="30" t="e"/>
      <c r="D376" s="31">
        <v>290</v>
      </c>
      <c r="E376" s="31">
        <v>280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2001</v>
      </c>
      <c r="B377" s="29" t="s">
        <v>16</v>
      </c>
      <c r="C377" s="30" t="e"/>
      <c r="D377" s="31">
        <v>290</v>
      </c>
      <c r="E377" s="31">
        <v>280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2002</v>
      </c>
      <c r="B378" s="29" t="s">
        <v>16</v>
      </c>
      <c r="C378" s="30" t="e"/>
      <c r="D378" s="31">
        <v>290</v>
      </c>
      <c r="E378" s="31">
        <v>280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2003</v>
      </c>
      <c r="B379" s="29" t="s">
        <v>16</v>
      </c>
      <c r="C379" s="30" t="e"/>
      <c r="D379" s="31">
        <v>290</v>
      </c>
      <c r="E379" s="31">
        <v>280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2004</v>
      </c>
      <c r="B380" s="29" t="s">
        <v>16</v>
      </c>
      <c r="C380" s="30" t="e"/>
      <c r="D380" s="31">
        <v>290</v>
      </c>
      <c r="E380" s="31">
        <v>280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2005</v>
      </c>
      <c r="B381" s="29" t="s">
        <v>16</v>
      </c>
      <c r="C381" s="30" t="e"/>
      <c r="D381" s="31">
        <v>290</v>
      </c>
      <c r="E381" s="31">
        <v>280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2006</v>
      </c>
      <c r="B382" s="29" t="s">
        <v>16</v>
      </c>
      <c r="C382" s="30" t="e"/>
      <c r="D382" s="31">
        <v>290</v>
      </c>
      <c r="E382" s="31">
        <v>280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2007</v>
      </c>
      <c r="B383" s="29" t="s">
        <v>16</v>
      </c>
      <c r="C383" s="30" t="e"/>
      <c r="D383" s="31">
        <v>290</v>
      </c>
      <c r="E383" s="31">
        <v>280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2008</v>
      </c>
      <c r="B384" s="29" t="s">
        <v>16</v>
      </c>
      <c r="C384" s="30" t="e"/>
      <c r="D384" s="31">
        <v>290</v>
      </c>
      <c r="E384" s="31">
        <v>280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2009</v>
      </c>
      <c r="B385" s="29" t="s">
        <v>16</v>
      </c>
      <c r="C385" s="30" t="e"/>
      <c r="D385" s="31">
        <v>290</v>
      </c>
      <c r="E385" s="31">
        <v>280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2010</v>
      </c>
      <c r="B386" s="29" t="s">
        <v>16</v>
      </c>
      <c r="C386" s="30" t="e"/>
      <c r="D386" s="31">
        <v>290</v>
      </c>
      <c r="E386" s="31">
        <v>280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2011</v>
      </c>
      <c r="B387" s="29" t="s">
        <v>16</v>
      </c>
      <c r="C387" s="30" t="e"/>
      <c r="D387" s="31">
        <v>290</v>
      </c>
      <c r="E387" s="31">
        <v>280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2012</v>
      </c>
      <c r="B388" s="29" t="s">
        <v>16</v>
      </c>
      <c r="C388" s="30" t="e"/>
      <c r="D388" s="31">
        <v>290</v>
      </c>
      <c r="E388" s="31">
        <v>280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2013</v>
      </c>
      <c r="B389" s="29" t="s">
        <v>16</v>
      </c>
      <c r="C389" s="30" t="e"/>
      <c r="D389" s="31">
        <v>290</v>
      </c>
      <c r="E389" s="31">
        <v>280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2014</v>
      </c>
      <c r="B390" s="29" t="s">
        <v>16</v>
      </c>
      <c r="C390" s="30" t="e"/>
      <c r="D390" s="31">
        <v>290</v>
      </c>
      <c r="E390" s="31">
        <v>280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2015</v>
      </c>
      <c r="B391" s="29" t="s">
        <v>16</v>
      </c>
      <c r="C391" s="30" t="e"/>
      <c r="D391" s="31">
        <v>290</v>
      </c>
      <c r="E391" s="31">
        <v>280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2016</v>
      </c>
      <c r="B392" s="29" t="s">
        <v>16</v>
      </c>
      <c r="C392" s="30" t="e"/>
      <c r="D392" s="31">
        <v>290</v>
      </c>
      <c r="E392" s="31">
        <v>280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2017</v>
      </c>
      <c r="B393" s="29" t="s">
        <v>16</v>
      </c>
      <c r="C393" s="30" t="e"/>
      <c r="D393" s="31">
        <v>290</v>
      </c>
      <c r="E393" s="31">
        <v>280</v>
      </c>
      <c r="F393" s="29">
        <v>0</v>
      </c>
      <c r="G393" s="32">
        <f>C393*D393</f>
        <v>0</v>
      </c>
      <c r="H393" s="32">
        <f>C393*E393</f>
        <v>0</v>
      </c>
    </row>
    <row r="394" ht="21" customHeight="true" s="1" customFormat="true" outlineLevel="1">
      <c r="A394" s="24" t="s">
        <v>2018</v>
      </c>
      <c r="B394" s="25" t="e"/>
      <c r="C394" s="26" t="e"/>
      <c r="D394" s="26" t="e"/>
      <c r="E394" s="26" t="e"/>
      <c r="F394" s="26" t="e"/>
      <c r="G394" s="26" t="e"/>
      <c r="H394" s="27" t="e"/>
    </row>
    <row r="395" ht="15" customHeight="true" s="1" customFormat="true" outlineLevel="2">
      <c r="A395" s="28" t="s">
        <v>2019</v>
      </c>
      <c r="B395" s="29" t="s">
        <v>44</v>
      </c>
      <c r="C395" s="30" t="e"/>
      <c r="D395" s="31">
        <v>280</v>
      </c>
      <c r="E395" s="31">
        <v>270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2020</v>
      </c>
      <c r="B396" s="29" t="s">
        <v>44</v>
      </c>
      <c r="C396" s="30" t="e"/>
      <c r="D396" s="31">
        <v>280</v>
      </c>
      <c r="E396" s="31">
        <v>270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>
      <c r="A397" s="20" t="s">
        <v>2021</v>
      </c>
      <c r="B397" s="21" t="e"/>
      <c r="C397" s="22" t="e"/>
      <c r="D397" s="22" t="e"/>
      <c r="E397" s="22" t="e"/>
      <c r="F397" s="22" t="e"/>
      <c r="G397" s="22" t="e"/>
      <c r="H397" s="23" t="e"/>
    </row>
    <row r="398" ht="21" customHeight="true" s="1" customFormat="true" outlineLevel="1">
      <c r="A398" s="24" t="s">
        <v>2022</v>
      </c>
      <c r="B398" s="25" t="e"/>
      <c r="C398" s="26" t="e"/>
      <c r="D398" s="26" t="e"/>
      <c r="E398" s="26" t="e"/>
      <c r="F398" s="26" t="e"/>
      <c r="G398" s="26" t="e"/>
      <c r="H398" s="27" t="e"/>
    </row>
    <row r="399" ht="15" customHeight="true" s="1" customFormat="true" outlineLevel="2">
      <c r="A399" s="28" t="s">
        <v>2023</v>
      </c>
      <c r="B399" s="29" t="s">
        <v>16</v>
      </c>
      <c r="C399" s="30" t="e"/>
      <c r="D399" s="31">
        <v>250</v>
      </c>
      <c r="E399" s="31">
        <v>240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2024</v>
      </c>
      <c r="B400" s="29" t="s">
        <v>16</v>
      </c>
      <c r="C400" s="30" t="e"/>
      <c r="D400" s="31">
        <v>250</v>
      </c>
      <c r="E400" s="31">
        <v>240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2025</v>
      </c>
      <c r="B401" s="29" t="s">
        <v>16</v>
      </c>
      <c r="C401" s="30" t="e"/>
      <c r="D401" s="31">
        <v>250</v>
      </c>
      <c r="E401" s="31">
        <v>240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2026</v>
      </c>
      <c r="B402" s="29" t="s">
        <v>16</v>
      </c>
      <c r="C402" s="30" t="e"/>
      <c r="D402" s="31">
        <v>250</v>
      </c>
      <c r="E402" s="31">
        <v>240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2027</v>
      </c>
      <c r="B403" s="29" t="s">
        <v>16</v>
      </c>
      <c r="C403" s="30" t="e"/>
      <c r="D403" s="31">
        <v>250</v>
      </c>
      <c r="E403" s="31">
        <v>240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2028</v>
      </c>
      <c r="B404" s="29" t="s">
        <v>16</v>
      </c>
      <c r="C404" s="30" t="e"/>
      <c r="D404" s="31">
        <v>250</v>
      </c>
      <c r="E404" s="31">
        <v>240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2029</v>
      </c>
      <c r="B405" s="29" t="s">
        <v>16</v>
      </c>
      <c r="C405" s="30" t="e"/>
      <c r="D405" s="31">
        <v>250</v>
      </c>
      <c r="E405" s="31">
        <v>240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2030</v>
      </c>
      <c r="B406" s="29" t="s">
        <v>16</v>
      </c>
      <c r="C406" s="30" t="e"/>
      <c r="D406" s="31">
        <v>250</v>
      </c>
      <c r="E406" s="31">
        <v>240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2031</v>
      </c>
      <c r="B407" s="29" t="s">
        <v>16</v>
      </c>
      <c r="C407" s="30" t="e"/>
      <c r="D407" s="31">
        <v>250</v>
      </c>
      <c r="E407" s="31">
        <v>240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2032</v>
      </c>
      <c r="B408" s="29" t="s">
        <v>16</v>
      </c>
      <c r="C408" s="30" t="e"/>
      <c r="D408" s="31">
        <v>250</v>
      </c>
      <c r="E408" s="31">
        <v>240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2033</v>
      </c>
      <c r="B409" s="29" t="s">
        <v>16</v>
      </c>
      <c r="C409" s="30" t="e"/>
      <c r="D409" s="31">
        <v>250</v>
      </c>
      <c r="E409" s="31">
        <v>240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2034</v>
      </c>
      <c r="B410" s="29" t="s">
        <v>16</v>
      </c>
      <c r="C410" s="30" t="e"/>
      <c r="D410" s="31">
        <v>250</v>
      </c>
      <c r="E410" s="31">
        <v>240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2035</v>
      </c>
      <c r="B411" s="29" t="s">
        <v>16</v>
      </c>
      <c r="C411" s="30" t="e"/>
      <c r="D411" s="31">
        <v>250</v>
      </c>
      <c r="E411" s="31">
        <v>240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2036</v>
      </c>
      <c r="B412" s="29" t="s">
        <v>16</v>
      </c>
      <c r="C412" s="30" t="e"/>
      <c r="D412" s="31">
        <v>250</v>
      </c>
      <c r="E412" s="31">
        <v>240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2037</v>
      </c>
      <c r="B413" s="29" t="s">
        <v>16</v>
      </c>
      <c r="C413" s="30" t="e"/>
      <c r="D413" s="31">
        <v>250</v>
      </c>
      <c r="E413" s="31">
        <v>240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2038</v>
      </c>
      <c r="B414" s="29" t="s">
        <v>16</v>
      </c>
      <c r="C414" s="30" t="e"/>
      <c r="D414" s="31">
        <v>250</v>
      </c>
      <c r="E414" s="31">
        <v>240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2039</v>
      </c>
      <c r="B415" s="29" t="s">
        <v>16</v>
      </c>
      <c r="C415" s="30" t="e"/>
      <c r="D415" s="31">
        <v>250</v>
      </c>
      <c r="E415" s="31">
        <v>240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2040</v>
      </c>
      <c r="B416" s="29" t="s">
        <v>16</v>
      </c>
      <c r="C416" s="30" t="e"/>
      <c r="D416" s="31">
        <v>250</v>
      </c>
      <c r="E416" s="31">
        <v>240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2041</v>
      </c>
      <c r="B417" s="29" t="s">
        <v>16</v>
      </c>
      <c r="C417" s="30" t="e"/>
      <c r="D417" s="31">
        <v>250</v>
      </c>
      <c r="E417" s="31">
        <v>240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 outlineLevel="1">
      <c r="A418" s="24" t="s">
        <v>2042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2043</v>
      </c>
      <c r="B419" s="29" t="s">
        <v>44</v>
      </c>
      <c r="C419" s="30" t="e"/>
      <c r="D419" s="31">
        <v>240</v>
      </c>
      <c r="E419" s="31">
        <v>230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2044</v>
      </c>
      <c r="B420" s="29" t="s">
        <v>44</v>
      </c>
      <c r="C420" s="30" t="e"/>
      <c r="D420" s="31">
        <v>240</v>
      </c>
      <c r="E420" s="31">
        <v>230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2045</v>
      </c>
      <c r="B421" s="29" t="s">
        <v>44</v>
      </c>
      <c r="C421" s="30" t="e"/>
      <c r="D421" s="31">
        <v>240</v>
      </c>
      <c r="E421" s="31">
        <v>230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2046</v>
      </c>
      <c r="B422" s="29" t="s">
        <v>16</v>
      </c>
      <c r="C422" s="30" t="e"/>
      <c r="D422" s="31">
        <v>240</v>
      </c>
      <c r="E422" s="31">
        <v>230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2047</v>
      </c>
      <c r="B423" s="29" t="s">
        <v>44</v>
      </c>
      <c r="C423" s="30" t="e"/>
      <c r="D423" s="31">
        <v>240</v>
      </c>
      <c r="E423" s="31">
        <v>230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2048</v>
      </c>
      <c r="B424" s="29" t="s">
        <v>44</v>
      </c>
      <c r="C424" s="30" t="e"/>
      <c r="D424" s="31">
        <v>240</v>
      </c>
      <c r="E424" s="31">
        <v>230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2049</v>
      </c>
      <c r="B425" s="29" t="s">
        <v>44</v>
      </c>
      <c r="C425" s="30" t="e"/>
      <c r="D425" s="31">
        <v>240</v>
      </c>
      <c r="E425" s="31">
        <v>230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2050</v>
      </c>
      <c r="B426" s="29" t="s">
        <v>44</v>
      </c>
      <c r="C426" s="30" t="e"/>
      <c r="D426" s="31">
        <v>240</v>
      </c>
      <c r="E426" s="31">
        <v>230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2051</v>
      </c>
      <c r="B427" s="29" t="s">
        <v>44</v>
      </c>
      <c r="C427" s="30" t="e"/>
      <c r="D427" s="31">
        <v>240</v>
      </c>
      <c r="E427" s="31">
        <v>230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2052</v>
      </c>
      <c r="B428" s="29" t="s">
        <v>16</v>
      </c>
      <c r="C428" s="30" t="e"/>
      <c r="D428" s="31">
        <v>240</v>
      </c>
      <c r="E428" s="31">
        <v>230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2053</v>
      </c>
      <c r="B429" s="29" t="s">
        <v>16</v>
      </c>
      <c r="C429" s="30" t="e"/>
      <c r="D429" s="31">
        <v>240</v>
      </c>
      <c r="E429" s="31">
        <v>230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2054</v>
      </c>
      <c r="B430" s="29" t="s">
        <v>44</v>
      </c>
      <c r="C430" s="30" t="e"/>
      <c r="D430" s="31">
        <v>240</v>
      </c>
      <c r="E430" s="31">
        <v>230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2055</v>
      </c>
      <c r="B431" s="29" t="s">
        <v>44</v>
      </c>
      <c r="C431" s="30" t="e"/>
      <c r="D431" s="31">
        <v>240</v>
      </c>
      <c r="E431" s="31">
        <v>230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2056</v>
      </c>
      <c r="B432" s="29" t="s">
        <v>44</v>
      </c>
      <c r="C432" s="30" t="e"/>
      <c r="D432" s="31">
        <v>240</v>
      </c>
      <c r="E432" s="31">
        <v>230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2057</v>
      </c>
      <c r="B433" s="29" t="s">
        <v>44</v>
      </c>
      <c r="C433" s="30" t="e"/>
      <c r="D433" s="31">
        <v>240</v>
      </c>
      <c r="E433" s="31">
        <v>230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2058</v>
      </c>
      <c r="B434" s="29" t="s">
        <v>44</v>
      </c>
      <c r="C434" s="30" t="e"/>
      <c r="D434" s="31">
        <v>240</v>
      </c>
      <c r="E434" s="31">
        <v>230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2059</v>
      </c>
      <c r="B435" s="29" t="s">
        <v>44</v>
      </c>
      <c r="C435" s="30" t="e"/>
      <c r="D435" s="31">
        <v>240</v>
      </c>
      <c r="E435" s="31">
        <v>230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2060</v>
      </c>
      <c r="B436" s="29" t="s">
        <v>16</v>
      </c>
      <c r="C436" s="30" t="e"/>
      <c r="D436" s="31">
        <v>240</v>
      </c>
      <c r="E436" s="31">
        <v>230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2061</v>
      </c>
      <c r="B437" s="29" t="s">
        <v>16</v>
      </c>
      <c r="C437" s="30" t="e"/>
      <c r="D437" s="31">
        <v>240</v>
      </c>
      <c r="E437" s="31">
        <v>230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2062</v>
      </c>
      <c r="B438" s="29" t="s">
        <v>44</v>
      </c>
      <c r="C438" s="30" t="e"/>
      <c r="D438" s="31">
        <v>240</v>
      </c>
      <c r="E438" s="31">
        <v>230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2063</v>
      </c>
      <c r="B439" s="29" t="s">
        <v>44</v>
      </c>
      <c r="C439" s="30" t="e"/>
      <c r="D439" s="31">
        <v>240</v>
      </c>
      <c r="E439" s="31">
        <v>230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2064</v>
      </c>
      <c r="B440" s="29" t="s">
        <v>44</v>
      </c>
      <c r="C440" s="30" t="e"/>
      <c r="D440" s="31">
        <v>240</v>
      </c>
      <c r="E440" s="31">
        <v>230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2065</v>
      </c>
      <c r="B441" s="29" t="s">
        <v>44</v>
      </c>
      <c r="C441" s="30" t="e"/>
      <c r="D441" s="31">
        <v>240</v>
      </c>
      <c r="E441" s="31">
        <v>230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2066</v>
      </c>
      <c r="B442" s="29" t="s">
        <v>16</v>
      </c>
      <c r="C442" s="30" t="e"/>
      <c r="D442" s="31">
        <v>240</v>
      </c>
      <c r="E442" s="31">
        <v>230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2067</v>
      </c>
      <c r="B443" s="29" t="s">
        <v>16</v>
      </c>
      <c r="C443" s="30" t="e"/>
      <c r="D443" s="31">
        <v>240</v>
      </c>
      <c r="E443" s="31">
        <v>230</v>
      </c>
      <c r="F443" s="29">
        <v>0</v>
      </c>
      <c r="G443" s="32">
        <f>C443*D443</f>
        <v>0</v>
      </c>
      <c r="H443" s="32">
        <f>C443*E443</f>
        <v>0</v>
      </c>
    </row>
    <row r="444" ht="21" customHeight="true" s="1" customFormat="true">
      <c r="A444" s="20" t="s">
        <v>2068</v>
      </c>
      <c r="B444" s="21" t="e"/>
      <c r="C444" s="22" t="e"/>
      <c r="D444" s="22" t="e"/>
      <c r="E444" s="22" t="e"/>
      <c r="F444" s="22" t="e"/>
      <c r="G444" s="22" t="e"/>
      <c r="H444" s="23" t="e"/>
    </row>
    <row r="445" ht="21" customHeight="true" s="1" customFormat="true" outlineLevel="1">
      <c r="A445" s="24" t="s">
        <v>2069</v>
      </c>
      <c r="B445" s="25" t="e"/>
      <c r="C445" s="26" t="e"/>
      <c r="D445" s="26" t="e"/>
      <c r="E445" s="26" t="e"/>
      <c r="F445" s="26" t="e"/>
      <c r="G445" s="26" t="e"/>
      <c r="H445" s="27" t="e"/>
    </row>
    <row r="446" ht="15" customHeight="true" s="1" customFormat="true" outlineLevel="2">
      <c r="A446" s="28" t="s">
        <v>2070</v>
      </c>
      <c r="B446" s="29" t="s">
        <v>16</v>
      </c>
      <c r="C446" s="30" t="e"/>
      <c r="D446" s="31">
        <v>270</v>
      </c>
      <c r="E446" s="31">
        <v>260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2071</v>
      </c>
      <c r="B447" s="29" t="s">
        <v>44</v>
      </c>
      <c r="C447" s="30" t="e"/>
      <c r="D447" s="31">
        <v>270</v>
      </c>
      <c r="E447" s="31">
        <v>260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2072</v>
      </c>
      <c r="B448" s="29" t="s">
        <v>44</v>
      </c>
      <c r="C448" s="30" t="e"/>
      <c r="D448" s="31">
        <v>270</v>
      </c>
      <c r="E448" s="31">
        <v>260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2073</v>
      </c>
      <c r="B449" s="29" t="s">
        <v>44</v>
      </c>
      <c r="C449" s="30" t="e"/>
      <c r="D449" s="31">
        <v>270</v>
      </c>
      <c r="E449" s="31">
        <v>260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2074</v>
      </c>
      <c r="B450" s="29" t="s">
        <v>16</v>
      </c>
      <c r="C450" s="30" t="e"/>
      <c r="D450" s="31">
        <v>270</v>
      </c>
      <c r="E450" s="31">
        <v>260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2075</v>
      </c>
      <c r="B451" s="29" t="s">
        <v>16</v>
      </c>
      <c r="C451" s="30" t="e"/>
      <c r="D451" s="31">
        <v>270</v>
      </c>
      <c r="E451" s="31">
        <v>260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2076</v>
      </c>
      <c r="B452" s="29" t="s">
        <v>44</v>
      </c>
      <c r="C452" s="30" t="e"/>
      <c r="D452" s="31">
        <v>270</v>
      </c>
      <c r="E452" s="31">
        <v>260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2077</v>
      </c>
      <c r="B453" s="29" t="s">
        <v>44</v>
      </c>
      <c r="C453" s="30" t="e"/>
      <c r="D453" s="31">
        <v>270</v>
      </c>
      <c r="E453" s="31">
        <v>260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2078</v>
      </c>
      <c r="B454" s="29" t="s">
        <v>16</v>
      </c>
      <c r="C454" s="30" t="e"/>
      <c r="D454" s="31">
        <v>270</v>
      </c>
      <c r="E454" s="31">
        <v>260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2079</v>
      </c>
      <c r="B455" s="29" t="s">
        <v>44</v>
      </c>
      <c r="C455" s="30" t="e"/>
      <c r="D455" s="31">
        <v>270</v>
      </c>
      <c r="E455" s="31">
        <v>260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2080</v>
      </c>
      <c r="B456" s="29" t="s">
        <v>44</v>
      </c>
      <c r="C456" s="30" t="e"/>
      <c r="D456" s="31">
        <v>270</v>
      </c>
      <c r="E456" s="31">
        <v>260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2081</v>
      </c>
      <c r="B457" s="29" t="s">
        <v>44</v>
      </c>
      <c r="C457" s="30" t="e"/>
      <c r="D457" s="31">
        <v>270</v>
      </c>
      <c r="E457" s="31">
        <v>260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2082</v>
      </c>
      <c r="B458" s="29" t="s">
        <v>16</v>
      </c>
      <c r="C458" s="30" t="e"/>
      <c r="D458" s="31">
        <v>270</v>
      </c>
      <c r="E458" s="31">
        <v>260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2083</v>
      </c>
      <c r="B459" s="29" t="s">
        <v>16</v>
      </c>
      <c r="C459" s="30" t="e"/>
      <c r="D459" s="31">
        <v>270</v>
      </c>
      <c r="E459" s="31">
        <v>260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2084</v>
      </c>
      <c r="B460" s="29" t="s">
        <v>44</v>
      </c>
      <c r="C460" s="30" t="e"/>
      <c r="D460" s="31">
        <v>270</v>
      </c>
      <c r="E460" s="31">
        <v>260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2085</v>
      </c>
      <c r="B461" s="29" t="s">
        <v>44</v>
      </c>
      <c r="C461" s="30" t="e"/>
      <c r="D461" s="31">
        <v>270</v>
      </c>
      <c r="E461" s="31">
        <v>260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2086</v>
      </c>
      <c r="B462" s="29" t="s">
        <v>16</v>
      </c>
      <c r="C462" s="30" t="e"/>
      <c r="D462" s="31">
        <v>270</v>
      </c>
      <c r="E462" s="31">
        <v>260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2087</v>
      </c>
      <c r="B463" s="29" t="s">
        <v>44</v>
      </c>
      <c r="C463" s="30" t="e"/>
      <c r="D463" s="31">
        <v>270</v>
      </c>
      <c r="E463" s="31">
        <v>260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2088</v>
      </c>
      <c r="B464" s="29" t="s">
        <v>44</v>
      </c>
      <c r="C464" s="30" t="e"/>
      <c r="D464" s="31">
        <v>270</v>
      </c>
      <c r="E464" s="31">
        <v>260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2089</v>
      </c>
      <c r="B465" s="29" t="s">
        <v>44</v>
      </c>
      <c r="C465" s="30" t="e"/>
      <c r="D465" s="31">
        <v>270</v>
      </c>
      <c r="E465" s="31">
        <v>260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2090</v>
      </c>
      <c r="B466" s="29" t="s">
        <v>44</v>
      </c>
      <c r="C466" s="30" t="e"/>
      <c r="D466" s="31">
        <v>270</v>
      </c>
      <c r="E466" s="31">
        <v>260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2091</v>
      </c>
      <c r="B467" s="29" t="s">
        <v>16</v>
      </c>
      <c r="C467" s="30" t="e"/>
      <c r="D467" s="31">
        <v>270</v>
      </c>
      <c r="E467" s="31">
        <v>260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2092</v>
      </c>
      <c r="B468" s="29" t="s">
        <v>44</v>
      </c>
      <c r="C468" s="30" t="e"/>
      <c r="D468" s="31">
        <v>270</v>
      </c>
      <c r="E468" s="31">
        <v>260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2093</v>
      </c>
      <c r="B469" s="29" t="s">
        <v>16</v>
      </c>
      <c r="C469" s="30" t="e"/>
      <c r="D469" s="31">
        <v>270</v>
      </c>
      <c r="E469" s="31">
        <v>260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2094</v>
      </c>
      <c r="B470" s="29" t="s">
        <v>44</v>
      </c>
      <c r="C470" s="30" t="e"/>
      <c r="D470" s="31">
        <v>270</v>
      </c>
      <c r="E470" s="31">
        <v>260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2095</v>
      </c>
      <c r="B471" s="29" t="s">
        <v>16</v>
      </c>
      <c r="C471" s="30" t="e"/>
      <c r="D471" s="31">
        <v>270</v>
      </c>
      <c r="E471" s="31">
        <v>260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2096</v>
      </c>
      <c r="B472" s="29" t="s">
        <v>44</v>
      </c>
      <c r="C472" s="30" t="e"/>
      <c r="D472" s="31">
        <v>270</v>
      </c>
      <c r="E472" s="31">
        <v>260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2097</v>
      </c>
      <c r="B473" s="29" t="s">
        <v>44</v>
      </c>
      <c r="C473" s="30" t="e"/>
      <c r="D473" s="31">
        <v>270</v>
      </c>
      <c r="E473" s="31">
        <v>260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2098</v>
      </c>
      <c r="B474" s="29" t="s">
        <v>44</v>
      </c>
      <c r="C474" s="30" t="e"/>
      <c r="D474" s="31">
        <v>270</v>
      </c>
      <c r="E474" s="31">
        <v>260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2099</v>
      </c>
      <c r="B475" s="29" t="s">
        <v>44</v>
      </c>
      <c r="C475" s="30" t="e"/>
      <c r="D475" s="31">
        <v>270</v>
      </c>
      <c r="E475" s="31">
        <v>260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2100</v>
      </c>
      <c r="B476" s="29" t="s">
        <v>44</v>
      </c>
      <c r="C476" s="30" t="e"/>
      <c r="D476" s="31">
        <v>270</v>
      </c>
      <c r="E476" s="31">
        <v>260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2101</v>
      </c>
      <c r="B477" s="29" t="s">
        <v>44</v>
      </c>
      <c r="C477" s="30" t="e"/>
      <c r="D477" s="31">
        <v>270</v>
      </c>
      <c r="E477" s="31">
        <v>260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2102</v>
      </c>
      <c r="B478" s="29" t="s">
        <v>44</v>
      </c>
      <c r="C478" s="30" t="e"/>
      <c r="D478" s="31">
        <v>270</v>
      </c>
      <c r="E478" s="31">
        <v>260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2103</v>
      </c>
      <c r="B479" s="29" t="s">
        <v>44</v>
      </c>
      <c r="C479" s="30" t="e"/>
      <c r="D479" s="31">
        <v>270</v>
      </c>
      <c r="E479" s="31">
        <v>260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2104</v>
      </c>
      <c r="B480" s="29" t="s">
        <v>16</v>
      </c>
      <c r="C480" s="30" t="e"/>
      <c r="D480" s="31">
        <v>270</v>
      </c>
      <c r="E480" s="31">
        <v>260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2105</v>
      </c>
      <c r="B481" s="29" t="s">
        <v>16</v>
      </c>
      <c r="C481" s="30" t="e"/>
      <c r="D481" s="31">
        <v>270</v>
      </c>
      <c r="E481" s="31">
        <v>260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2106</v>
      </c>
      <c r="B482" s="29" t="s">
        <v>16</v>
      </c>
      <c r="C482" s="30" t="e"/>
      <c r="D482" s="31">
        <v>270</v>
      </c>
      <c r="E482" s="31">
        <v>260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2107</v>
      </c>
      <c r="B483" s="29" t="s">
        <v>16</v>
      </c>
      <c r="C483" s="30" t="e"/>
      <c r="D483" s="31">
        <v>270</v>
      </c>
      <c r="E483" s="31">
        <v>260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2108</v>
      </c>
      <c r="B484" s="29" t="s">
        <v>16</v>
      </c>
      <c r="C484" s="30" t="e"/>
      <c r="D484" s="31">
        <v>270</v>
      </c>
      <c r="E484" s="31">
        <v>260</v>
      </c>
      <c r="F484" s="29">
        <v>0</v>
      </c>
      <c r="G484" s="32">
        <f>C484*D484</f>
        <v>0</v>
      </c>
      <c r="H484" s="32">
        <f>C484*E484</f>
        <v>0</v>
      </c>
    </row>
    <row r="485" ht="21" customHeight="true" s="1" customFormat="true">
      <c r="A485" s="20" t="s">
        <v>669</v>
      </c>
      <c r="B485" s="21" t="e"/>
      <c r="C485" s="22" t="e"/>
      <c r="D485" s="22" t="e"/>
      <c r="E485" s="22" t="e"/>
      <c r="F485" s="22" t="e"/>
      <c r="G485" s="22" t="e"/>
      <c r="H485" s="23" t="e"/>
    </row>
    <row r="486" ht="21" customHeight="true" s="1" customFormat="true" outlineLevel="1">
      <c r="A486" s="24" t="s">
        <v>2109</v>
      </c>
      <c r="B486" s="25" t="e"/>
      <c r="C486" s="26" t="e"/>
      <c r="D486" s="26" t="e"/>
      <c r="E486" s="26" t="e"/>
      <c r="F486" s="26" t="e"/>
      <c r="G486" s="26" t="e"/>
      <c r="H486" s="27" t="e"/>
    </row>
    <row r="487" ht="15" customHeight="true" s="1" customFormat="true" outlineLevel="2">
      <c r="A487" s="28" t="s">
        <v>2110</v>
      </c>
      <c r="B487" s="29" t="s">
        <v>44</v>
      </c>
      <c r="C487" s="30" t="e"/>
      <c r="D487" s="31">
        <v>370</v>
      </c>
      <c r="E487" s="31">
        <v>360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2111</v>
      </c>
      <c r="B488" s="29" t="s">
        <v>44</v>
      </c>
      <c r="C488" s="30" t="e"/>
      <c r="D488" s="31">
        <v>370</v>
      </c>
      <c r="E488" s="31">
        <v>360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2112</v>
      </c>
      <c r="B489" s="29" t="s">
        <v>44</v>
      </c>
      <c r="C489" s="30" t="e"/>
      <c r="D489" s="31">
        <v>370</v>
      </c>
      <c r="E489" s="31">
        <v>360</v>
      </c>
      <c r="F489" s="29">
        <v>0</v>
      </c>
      <c r="G489" s="32">
        <f>C489*D489</f>
        <v>0</v>
      </c>
      <c r="H489" s="32">
        <f>C489*E489</f>
        <v>0</v>
      </c>
    </row>
    <row r="490" ht="21" customHeight="true" s="1" customFormat="true" outlineLevel="1">
      <c r="A490" s="24" t="s">
        <v>2113</v>
      </c>
      <c r="B490" s="25" t="e"/>
      <c r="C490" s="26" t="e"/>
      <c r="D490" s="26" t="e"/>
      <c r="E490" s="26" t="e"/>
      <c r="F490" s="26" t="e"/>
      <c r="G490" s="26" t="e"/>
      <c r="H490" s="27" t="e"/>
    </row>
    <row r="491" ht="15" customHeight="true" s="1" customFormat="true" outlineLevel="2">
      <c r="A491" s="28" t="s">
        <v>2114</v>
      </c>
      <c r="B491" s="29" t="s">
        <v>44</v>
      </c>
      <c r="C491" s="30" t="e"/>
      <c r="D491" s="31">
        <v>370</v>
      </c>
      <c r="E491" s="31">
        <v>360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2115</v>
      </c>
      <c r="B492" s="29" t="s">
        <v>44</v>
      </c>
      <c r="C492" s="30" t="e"/>
      <c r="D492" s="31">
        <v>370</v>
      </c>
      <c r="E492" s="31">
        <v>360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2116</v>
      </c>
      <c r="B493" s="29" t="s">
        <v>44</v>
      </c>
      <c r="C493" s="30" t="e"/>
      <c r="D493" s="31">
        <v>370</v>
      </c>
      <c r="E493" s="31">
        <v>360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2117</v>
      </c>
      <c r="B494" s="29" t="s">
        <v>16</v>
      </c>
      <c r="C494" s="30" t="e"/>
      <c r="D494" s="31">
        <v>370</v>
      </c>
      <c r="E494" s="31">
        <v>360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2118</v>
      </c>
      <c r="B495" s="29" t="s">
        <v>44</v>
      </c>
      <c r="C495" s="30" t="e"/>
      <c r="D495" s="31">
        <v>370</v>
      </c>
      <c r="E495" s="31">
        <v>360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2119</v>
      </c>
      <c r="B496" s="29" t="s">
        <v>44</v>
      </c>
      <c r="C496" s="30" t="e"/>
      <c r="D496" s="31">
        <v>370</v>
      </c>
      <c r="E496" s="31">
        <v>360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2120</v>
      </c>
      <c r="B497" s="29" t="s">
        <v>44</v>
      </c>
      <c r="C497" s="30" t="e"/>
      <c r="D497" s="31">
        <v>370</v>
      </c>
      <c r="E497" s="31">
        <v>360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2121</v>
      </c>
      <c r="B498" s="29" t="s">
        <v>44</v>
      </c>
      <c r="C498" s="30" t="e"/>
      <c r="D498" s="31">
        <v>370</v>
      </c>
      <c r="E498" s="31">
        <v>360</v>
      </c>
      <c r="F498" s="29">
        <v>0</v>
      </c>
      <c r="G498" s="32">
        <f>C498*D498</f>
        <v>0</v>
      </c>
      <c r="H498" s="32">
        <f>C498*E498</f>
        <v>0</v>
      </c>
    </row>
    <row r="499" ht="21" customHeight="true" s="1" customFormat="true" outlineLevel="1">
      <c r="A499" s="24" t="s">
        <v>2122</v>
      </c>
      <c r="B499" s="25" t="e"/>
      <c r="C499" s="26" t="e"/>
      <c r="D499" s="26" t="e"/>
      <c r="E499" s="26" t="e"/>
      <c r="F499" s="26" t="e"/>
      <c r="G499" s="26" t="e"/>
      <c r="H499" s="27" t="e"/>
    </row>
    <row r="500" ht="15" customHeight="true" s="1" customFormat="true" outlineLevel="2">
      <c r="A500" s="28" t="s">
        <v>2123</v>
      </c>
      <c r="B500" s="29" t="s">
        <v>44</v>
      </c>
      <c r="C500" s="30" t="e"/>
      <c r="D500" s="31">
        <v>240</v>
      </c>
      <c r="E500" s="31">
        <v>230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2124</v>
      </c>
      <c r="B501" s="29" t="s">
        <v>44</v>
      </c>
      <c r="C501" s="30" t="e"/>
      <c r="D501" s="31">
        <v>240</v>
      </c>
      <c r="E501" s="31">
        <v>230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2125</v>
      </c>
      <c r="B502" s="29" t="s">
        <v>44</v>
      </c>
      <c r="C502" s="30" t="e"/>
      <c r="D502" s="31">
        <v>240</v>
      </c>
      <c r="E502" s="31">
        <v>230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2126</v>
      </c>
      <c r="B503" s="29" t="s">
        <v>44</v>
      </c>
      <c r="C503" s="30" t="e"/>
      <c r="D503" s="31">
        <v>240</v>
      </c>
      <c r="E503" s="31">
        <v>230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2127</v>
      </c>
      <c r="B504" s="29" t="s">
        <v>44</v>
      </c>
      <c r="C504" s="30" t="e"/>
      <c r="D504" s="31">
        <v>240</v>
      </c>
      <c r="E504" s="31">
        <v>230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2128</v>
      </c>
      <c r="B505" s="29" t="s">
        <v>44</v>
      </c>
      <c r="C505" s="30" t="e"/>
      <c r="D505" s="31">
        <v>240</v>
      </c>
      <c r="E505" s="31">
        <v>230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2129</v>
      </c>
      <c r="B506" s="29" t="s">
        <v>44</v>
      </c>
      <c r="C506" s="30" t="e"/>
      <c r="D506" s="31">
        <v>240</v>
      </c>
      <c r="E506" s="31">
        <v>230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2130</v>
      </c>
      <c r="B507" s="29" t="s">
        <v>44</v>
      </c>
      <c r="C507" s="30" t="e"/>
      <c r="D507" s="31">
        <v>240</v>
      </c>
      <c r="E507" s="31">
        <v>230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2131</v>
      </c>
      <c r="B508" s="29" t="s">
        <v>44</v>
      </c>
      <c r="C508" s="30" t="e"/>
      <c r="D508" s="31">
        <v>240</v>
      </c>
      <c r="E508" s="31">
        <v>230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2132</v>
      </c>
      <c r="B509" s="29" t="s">
        <v>44</v>
      </c>
      <c r="C509" s="30" t="e"/>
      <c r="D509" s="31">
        <v>240</v>
      </c>
      <c r="E509" s="31">
        <v>230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2133</v>
      </c>
      <c r="B510" s="29" t="s">
        <v>44</v>
      </c>
      <c r="C510" s="30" t="e"/>
      <c r="D510" s="31">
        <v>240</v>
      </c>
      <c r="E510" s="31">
        <v>230</v>
      </c>
      <c r="F510" s="29">
        <v>0</v>
      </c>
      <c r="G510" s="32">
        <f>C510*D510</f>
        <v>0</v>
      </c>
      <c r="H510" s="32">
        <f>C510*E510</f>
        <v>0</v>
      </c>
    </row>
    <row r="511" ht="21" customHeight="true" s="1" customFormat="true">
      <c r="A511" s="20" t="s">
        <v>2134</v>
      </c>
      <c r="B511" s="21" t="e"/>
      <c r="C511" s="22" t="e"/>
      <c r="D511" s="22" t="e"/>
      <c r="E511" s="22" t="e"/>
      <c r="F511" s="22" t="e"/>
      <c r="G511" s="22" t="e"/>
      <c r="H511" s="23" t="e"/>
    </row>
    <row r="512" ht="21" customHeight="true" s="1" customFormat="true" outlineLevel="1">
      <c r="A512" s="24" t="s">
        <v>2135</v>
      </c>
      <c r="B512" s="25" t="e"/>
      <c r="C512" s="26" t="e"/>
      <c r="D512" s="26" t="e"/>
      <c r="E512" s="26" t="e"/>
      <c r="F512" s="26" t="e"/>
      <c r="G512" s="26" t="e"/>
      <c r="H512" s="27" t="e"/>
    </row>
    <row r="513" ht="15" customHeight="true" s="1" customFormat="true" outlineLevel="2">
      <c r="A513" s="28" t="s">
        <v>2136</v>
      </c>
      <c r="B513" s="29" t="s">
        <v>16</v>
      </c>
      <c r="C513" s="30" t="e"/>
      <c r="D513" s="31">
        <v>250</v>
      </c>
      <c r="E513" s="31">
        <v>240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2137</v>
      </c>
      <c r="B514" s="29" t="s">
        <v>16</v>
      </c>
      <c r="C514" s="30" t="e"/>
      <c r="D514" s="31">
        <v>250</v>
      </c>
      <c r="E514" s="31">
        <v>240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2138</v>
      </c>
      <c r="B515" s="29" t="s">
        <v>16</v>
      </c>
      <c r="C515" s="30" t="e"/>
      <c r="D515" s="31">
        <v>250</v>
      </c>
      <c r="E515" s="31">
        <v>240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2139</v>
      </c>
      <c r="B516" s="29" t="s">
        <v>44</v>
      </c>
      <c r="C516" s="30" t="e"/>
      <c r="D516" s="31">
        <v>250</v>
      </c>
      <c r="E516" s="31">
        <v>240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2140</v>
      </c>
      <c r="B517" s="29" t="s">
        <v>16</v>
      </c>
      <c r="C517" s="30" t="e"/>
      <c r="D517" s="31">
        <v>250</v>
      </c>
      <c r="E517" s="31">
        <v>240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2141</v>
      </c>
      <c r="B518" s="29" t="s">
        <v>44</v>
      </c>
      <c r="C518" s="30" t="e"/>
      <c r="D518" s="31">
        <v>250</v>
      </c>
      <c r="E518" s="31">
        <v>240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2142</v>
      </c>
      <c r="B519" s="29" t="s">
        <v>16</v>
      </c>
      <c r="C519" s="30" t="e"/>
      <c r="D519" s="31">
        <v>250</v>
      </c>
      <c r="E519" s="31">
        <v>240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2143</v>
      </c>
      <c r="B520" s="29" t="s">
        <v>16</v>
      </c>
      <c r="C520" s="30" t="e"/>
      <c r="D520" s="31">
        <v>250</v>
      </c>
      <c r="E520" s="31">
        <v>240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2144</v>
      </c>
      <c r="B521" s="29" t="s">
        <v>44</v>
      </c>
      <c r="C521" s="30" t="e"/>
      <c r="D521" s="31">
        <v>250</v>
      </c>
      <c r="E521" s="31">
        <v>240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2145</v>
      </c>
      <c r="B522" s="29" t="s">
        <v>16</v>
      </c>
      <c r="C522" s="30" t="e"/>
      <c r="D522" s="31">
        <v>250</v>
      </c>
      <c r="E522" s="31">
        <v>240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2146</v>
      </c>
      <c r="B523" s="29" t="s">
        <v>16</v>
      </c>
      <c r="C523" s="30" t="e"/>
      <c r="D523" s="31">
        <v>250</v>
      </c>
      <c r="E523" s="31">
        <v>240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2147</v>
      </c>
      <c r="B524" s="29" t="s">
        <v>16</v>
      </c>
      <c r="C524" s="30" t="e"/>
      <c r="D524" s="31">
        <v>250</v>
      </c>
      <c r="E524" s="31">
        <v>240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2148</v>
      </c>
      <c r="B525" s="29" t="s">
        <v>16</v>
      </c>
      <c r="C525" s="30" t="e"/>
      <c r="D525" s="31">
        <v>250</v>
      </c>
      <c r="E525" s="31">
        <v>240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2149</v>
      </c>
      <c r="B526" s="29" t="s">
        <v>16</v>
      </c>
      <c r="C526" s="30" t="e"/>
      <c r="D526" s="31">
        <v>250</v>
      </c>
      <c r="E526" s="31">
        <v>240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2150</v>
      </c>
      <c r="B527" s="29" t="s">
        <v>16</v>
      </c>
      <c r="C527" s="30" t="e"/>
      <c r="D527" s="31">
        <v>250</v>
      </c>
      <c r="E527" s="31">
        <v>240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2151</v>
      </c>
      <c r="B528" s="29" t="s">
        <v>16</v>
      </c>
      <c r="C528" s="30" t="e"/>
      <c r="D528" s="31">
        <v>250</v>
      </c>
      <c r="E528" s="31">
        <v>240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2152</v>
      </c>
      <c r="B529" s="29" t="s">
        <v>16</v>
      </c>
      <c r="C529" s="30" t="e"/>
      <c r="D529" s="31">
        <v>250</v>
      </c>
      <c r="E529" s="31">
        <v>240</v>
      </c>
      <c r="F529" s="29">
        <v>0</v>
      </c>
      <c r="G529" s="32">
        <f>C529*D529</f>
        <v>0</v>
      </c>
      <c r="H529" s="32">
        <f>C529*E529</f>
        <v>0</v>
      </c>
    </row>
    <row r="530" ht="21" customHeight="true" s="1" customFormat="true" outlineLevel="1">
      <c r="A530" s="24" t="s">
        <v>2153</v>
      </c>
      <c r="B530" s="25" t="e"/>
      <c r="C530" s="26" t="e"/>
      <c r="D530" s="26" t="e"/>
      <c r="E530" s="26" t="e"/>
      <c r="F530" s="26" t="e"/>
      <c r="G530" s="26" t="e"/>
      <c r="H530" s="27" t="e"/>
    </row>
    <row r="531" ht="15" customHeight="true" s="1" customFormat="true" outlineLevel="2">
      <c r="A531" s="28" t="s">
        <v>2154</v>
      </c>
      <c r="B531" s="29" t="s">
        <v>44</v>
      </c>
      <c r="C531" s="30" t="e"/>
      <c r="D531" s="31">
        <v>250</v>
      </c>
      <c r="E531" s="31">
        <v>240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2155</v>
      </c>
      <c r="B532" s="29" t="s">
        <v>16</v>
      </c>
      <c r="C532" s="30" t="e"/>
      <c r="D532" s="31">
        <v>250</v>
      </c>
      <c r="E532" s="31">
        <v>240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2156</v>
      </c>
      <c r="B533" s="29" t="s">
        <v>44</v>
      </c>
      <c r="C533" s="30" t="e"/>
      <c r="D533" s="31">
        <v>250</v>
      </c>
      <c r="E533" s="31">
        <v>240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2157</v>
      </c>
      <c r="B534" s="29" t="s">
        <v>16</v>
      </c>
      <c r="C534" s="30" t="e"/>
      <c r="D534" s="31">
        <v>250</v>
      </c>
      <c r="E534" s="31">
        <v>240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2158</v>
      </c>
      <c r="B535" s="29" t="s">
        <v>16</v>
      </c>
      <c r="C535" s="30" t="e"/>
      <c r="D535" s="31">
        <v>250</v>
      </c>
      <c r="E535" s="31">
        <v>240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2159</v>
      </c>
      <c r="B536" s="29" t="s">
        <v>16</v>
      </c>
      <c r="C536" s="30" t="e"/>
      <c r="D536" s="31">
        <v>250</v>
      </c>
      <c r="E536" s="31">
        <v>240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2160</v>
      </c>
      <c r="B537" s="29" t="s">
        <v>16</v>
      </c>
      <c r="C537" s="30" t="e"/>
      <c r="D537" s="31">
        <v>250</v>
      </c>
      <c r="E537" s="31">
        <v>240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2161</v>
      </c>
      <c r="B538" s="29" t="s">
        <v>16</v>
      </c>
      <c r="C538" s="30" t="e"/>
      <c r="D538" s="31">
        <v>250</v>
      </c>
      <c r="E538" s="31">
        <v>240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2162</v>
      </c>
      <c r="B539" s="29" t="s">
        <v>16</v>
      </c>
      <c r="C539" s="30" t="e"/>
      <c r="D539" s="31">
        <v>250</v>
      </c>
      <c r="E539" s="31">
        <v>240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2163</v>
      </c>
      <c r="B540" s="29" t="s">
        <v>44</v>
      </c>
      <c r="C540" s="30" t="e"/>
      <c r="D540" s="31">
        <v>250</v>
      </c>
      <c r="E540" s="31">
        <v>240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2164</v>
      </c>
      <c r="B541" s="29" t="s">
        <v>16</v>
      </c>
      <c r="C541" s="30" t="e"/>
      <c r="D541" s="31">
        <v>250</v>
      </c>
      <c r="E541" s="31">
        <v>240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2165</v>
      </c>
      <c r="B542" s="29" t="s">
        <v>16</v>
      </c>
      <c r="C542" s="30" t="e"/>
      <c r="D542" s="31">
        <v>250</v>
      </c>
      <c r="E542" s="31">
        <v>240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2166</v>
      </c>
      <c r="B543" s="29" t="s">
        <v>16</v>
      </c>
      <c r="C543" s="30" t="e"/>
      <c r="D543" s="31">
        <v>250</v>
      </c>
      <c r="E543" s="31">
        <v>240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2167</v>
      </c>
      <c r="B544" s="29" t="s">
        <v>16</v>
      </c>
      <c r="C544" s="30" t="e"/>
      <c r="D544" s="31">
        <v>250</v>
      </c>
      <c r="E544" s="31">
        <v>240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2168</v>
      </c>
      <c r="B545" s="29" t="s">
        <v>16</v>
      </c>
      <c r="C545" s="30" t="e"/>
      <c r="D545" s="31">
        <v>250</v>
      </c>
      <c r="E545" s="31">
        <v>240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2169</v>
      </c>
      <c r="B546" s="29" t="s">
        <v>16</v>
      </c>
      <c r="C546" s="30" t="e"/>
      <c r="D546" s="31">
        <v>250</v>
      </c>
      <c r="E546" s="31">
        <v>240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2170</v>
      </c>
      <c r="B547" s="29" t="s">
        <v>44</v>
      </c>
      <c r="C547" s="30" t="e"/>
      <c r="D547" s="31">
        <v>250</v>
      </c>
      <c r="E547" s="31">
        <v>240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2171</v>
      </c>
      <c r="B548" s="29" t="s">
        <v>16</v>
      </c>
      <c r="C548" s="30" t="e"/>
      <c r="D548" s="31">
        <v>250</v>
      </c>
      <c r="E548" s="31">
        <v>240</v>
      </c>
      <c r="F548" s="29">
        <v>0</v>
      </c>
      <c r="G548" s="32">
        <f>C548*D548</f>
        <v>0</v>
      </c>
      <c r="H548" s="32">
        <f>C548*E548</f>
        <v>0</v>
      </c>
    </row>
    <row r="549" ht="21" customHeight="true" s="1" customFormat="true">
      <c r="A549" s="20" t="s">
        <v>2172</v>
      </c>
      <c r="B549" s="21" t="e"/>
      <c r="C549" s="22" t="e"/>
      <c r="D549" s="22" t="e"/>
      <c r="E549" s="22" t="e"/>
      <c r="F549" s="22" t="e"/>
      <c r="G549" s="22" t="e"/>
      <c r="H549" s="23" t="e"/>
    </row>
    <row r="550" ht="21" customHeight="true" s="1" customFormat="true" outlineLevel="1">
      <c r="A550" s="24" t="s">
        <v>2173</v>
      </c>
      <c r="B550" s="25" t="e"/>
      <c r="C550" s="26" t="e"/>
      <c r="D550" s="26" t="e"/>
      <c r="E550" s="26" t="e"/>
      <c r="F550" s="26" t="e"/>
      <c r="G550" s="26" t="e"/>
      <c r="H550" s="27" t="e"/>
    </row>
    <row r="551" ht="15" customHeight="true" s="1" customFormat="true" outlineLevel="2">
      <c r="A551" s="28" t="s">
        <v>2174</v>
      </c>
      <c r="B551" s="29" t="s">
        <v>16</v>
      </c>
      <c r="C551" s="30" t="e"/>
      <c r="D551" s="31">
        <v>250</v>
      </c>
      <c r="E551" s="31">
        <v>240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2175</v>
      </c>
      <c r="B552" s="29" t="s">
        <v>16</v>
      </c>
      <c r="C552" s="30" t="e"/>
      <c r="D552" s="31">
        <v>250</v>
      </c>
      <c r="E552" s="31">
        <v>240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2176</v>
      </c>
      <c r="B553" s="29" t="s">
        <v>16</v>
      </c>
      <c r="C553" s="30" t="e"/>
      <c r="D553" s="31">
        <v>250</v>
      </c>
      <c r="E553" s="31">
        <v>240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2177</v>
      </c>
      <c r="B554" s="29" t="s">
        <v>16</v>
      </c>
      <c r="C554" s="30" t="e"/>
      <c r="D554" s="31">
        <v>250</v>
      </c>
      <c r="E554" s="31">
        <v>240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2178</v>
      </c>
      <c r="B555" s="29" t="s">
        <v>16</v>
      </c>
      <c r="C555" s="30" t="e"/>
      <c r="D555" s="31">
        <v>250</v>
      </c>
      <c r="E555" s="31">
        <v>240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2179</v>
      </c>
      <c r="B556" s="29" t="s">
        <v>16</v>
      </c>
      <c r="C556" s="30" t="e"/>
      <c r="D556" s="31">
        <v>250</v>
      </c>
      <c r="E556" s="31">
        <v>240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2180</v>
      </c>
      <c r="B557" s="29" t="s">
        <v>16</v>
      </c>
      <c r="C557" s="30" t="e"/>
      <c r="D557" s="31">
        <v>250</v>
      </c>
      <c r="E557" s="31">
        <v>240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2181</v>
      </c>
      <c r="B558" s="29" t="s">
        <v>16</v>
      </c>
      <c r="C558" s="30" t="e"/>
      <c r="D558" s="31">
        <v>250</v>
      </c>
      <c r="E558" s="31">
        <v>240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2182</v>
      </c>
      <c r="B559" s="29" t="s">
        <v>16</v>
      </c>
      <c r="C559" s="30" t="e"/>
      <c r="D559" s="31">
        <v>250</v>
      </c>
      <c r="E559" s="31">
        <v>240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2183</v>
      </c>
      <c r="B560" s="29" t="s">
        <v>16</v>
      </c>
      <c r="C560" s="30" t="e"/>
      <c r="D560" s="31">
        <v>250</v>
      </c>
      <c r="E560" s="31">
        <v>240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2184</v>
      </c>
      <c r="B561" s="29" t="s">
        <v>16</v>
      </c>
      <c r="C561" s="30" t="e"/>
      <c r="D561" s="31">
        <v>250</v>
      </c>
      <c r="E561" s="31">
        <v>240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2185</v>
      </c>
      <c r="B562" s="29" t="s">
        <v>16</v>
      </c>
      <c r="C562" s="30" t="e"/>
      <c r="D562" s="31">
        <v>250</v>
      </c>
      <c r="E562" s="31">
        <v>240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2186</v>
      </c>
      <c r="B563" s="29" t="s">
        <v>16</v>
      </c>
      <c r="C563" s="30" t="e"/>
      <c r="D563" s="31">
        <v>250</v>
      </c>
      <c r="E563" s="31">
        <v>240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2187</v>
      </c>
      <c r="B564" s="29" t="s">
        <v>16</v>
      </c>
      <c r="C564" s="30" t="e"/>
      <c r="D564" s="31">
        <v>250</v>
      </c>
      <c r="E564" s="31">
        <v>240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2188</v>
      </c>
      <c r="B565" s="29" t="s">
        <v>16</v>
      </c>
      <c r="C565" s="30" t="e"/>
      <c r="D565" s="31">
        <v>250</v>
      </c>
      <c r="E565" s="31">
        <v>240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2189</v>
      </c>
      <c r="B566" s="29" t="s">
        <v>16</v>
      </c>
      <c r="C566" s="30" t="e"/>
      <c r="D566" s="31">
        <v>250</v>
      </c>
      <c r="E566" s="31">
        <v>240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2190</v>
      </c>
      <c r="B567" s="29" t="s">
        <v>16</v>
      </c>
      <c r="C567" s="30" t="e"/>
      <c r="D567" s="31">
        <v>250</v>
      </c>
      <c r="E567" s="31">
        <v>240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2191</v>
      </c>
      <c r="B568" s="29" t="s">
        <v>16</v>
      </c>
      <c r="C568" s="30" t="e"/>
      <c r="D568" s="31">
        <v>250</v>
      </c>
      <c r="E568" s="31">
        <v>240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2192</v>
      </c>
      <c r="B569" s="29" t="s">
        <v>16</v>
      </c>
      <c r="C569" s="30" t="e"/>
      <c r="D569" s="31">
        <v>250</v>
      </c>
      <c r="E569" s="31">
        <v>240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2193</v>
      </c>
      <c r="B570" s="29" t="s">
        <v>16</v>
      </c>
      <c r="C570" s="30" t="e"/>
      <c r="D570" s="31">
        <v>250</v>
      </c>
      <c r="E570" s="31">
        <v>240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2194</v>
      </c>
      <c r="B571" s="29" t="s">
        <v>16</v>
      </c>
      <c r="C571" s="30" t="e"/>
      <c r="D571" s="31">
        <v>250</v>
      </c>
      <c r="E571" s="31">
        <v>240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2195</v>
      </c>
      <c r="B572" s="29" t="s">
        <v>16</v>
      </c>
      <c r="C572" s="30" t="e"/>
      <c r="D572" s="31">
        <v>250</v>
      </c>
      <c r="E572" s="31">
        <v>240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2196</v>
      </c>
      <c r="B573" s="29" t="s">
        <v>16</v>
      </c>
      <c r="C573" s="30" t="e"/>
      <c r="D573" s="31">
        <v>250</v>
      </c>
      <c r="E573" s="31">
        <v>240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2197</v>
      </c>
      <c r="B574" s="29" t="s">
        <v>16</v>
      </c>
      <c r="C574" s="30" t="e"/>
      <c r="D574" s="31">
        <v>250</v>
      </c>
      <c r="E574" s="31">
        <v>240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2198</v>
      </c>
      <c r="B575" s="29" t="s">
        <v>16</v>
      </c>
      <c r="C575" s="30" t="e"/>
      <c r="D575" s="31">
        <v>250</v>
      </c>
      <c r="E575" s="31">
        <v>240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2199</v>
      </c>
      <c r="B576" s="29" t="s">
        <v>16</v>
      </c>
      <c r="C576" s="30" t="e"/>
      <c r="D576" s="31">
        <v>250</v>
      </c>
      <c r="E576" s="31">
        <v>240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2200</v>
      </c>
      <c r="B577" s="29" t="s">
        <v>16</v>
      </c>
      <c r="C577" s="30" t="e"/>
      <c r="D577" s="31">
        <v>250</v>
      </c>
      <c r="E577" s="31">
        <v>240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2201</v>
      </c>
      <c r="B578" s="29" t="s">
        <v>16</v>
      </c>
      <c r="C578" s="30" t="e"/>
      <c r="D578" s="31">
        <v>250</v>
      </c>
      <c r="E578" s="31">
        <v>240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2202</v>
      </c>
      <c r="B579" s="29" t="s">
        <v>16</v>
      </c>
      <c r="C579" s="30" t="e"/>
      <c r="D579" s="31">
        <v>250</v>
      </c>
      <c r="E579" s="31">
        <v>240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2203</v>
      </c>
      <c r="B580" s="29" t="s">
        <v>16</v>
      </c>
      <c r="C580" s="30" t="e"/>
      <c r="D580" s="31">
        <v>250</v>
      </c>
      <c r="E580" s="31">
        <v>240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2204</v>
      </c>
      <c r="B581" s="29" t="s">
        <v>16</v>
      </c>
      <c r="C581" s="30" t="e"/>
      <c r="D581" s="31">
        <v>250</v>
      </c>
      <c r="E581" s="31">
        <v>240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2205</v>
      </c>
      <c r="B582" s="29" t="s">
        <v>16</v>
      </c>
      <c r="C582" s="30" t="e"/>
      <c r="D582" s="31">
        <v>250</v>
      </c>
      <c r="E582" s="31">
        <v>240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2206</v>
      </c>
      <c r="B583" s="29" t="s">
        <v>16</v>
      </c>
      <c r="C583" s="30" t="e"/>
      <c r="D583" s="31">
        <v>250</v>
      </c>
      <c r="E583" s="31">
        <v>240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2207</v>
      </c>
      <c r="B584" s="29" t="s">
        <v>16</v>
      </c>
      <c r="C584" s="30" t="e"/>
      <c r="D584" s="31">
        <v>250</v>
      </c>
      <c r="E584" s="31">
        <v>240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2208</v>
      </c>
      <c r="B585" s="29" t="s">
        <v>16</v>
      </c>
      <c r="C585" s="30" t="e"/>
      <c r="D585" s="31">
        <v>250</v>
      </c>
      <c r="E585" s="31">
        <v>240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2209</v>
      </c>
      <c r="B586" s="29" t="s">
        <v>16</v>
      </c>
      <c r="C586" s="30" t="e"/>
      <c r="D586" s="31">
        <v>250</v>
      </c>
      <c r="E586" s="31">
        <v>240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2210</v>
      </c>
      <c r="B587" s="29" t="s">
        <v>16</v>
      </c>
      <c r="C587" s="30" t="e"/>
      <c r="D587" s="31">
        <v>250</v>
      </c>
      <c r="E587" s="31">
        <v>240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2211</v>
      </c>
      <c r="B588" s="29" t="s">
        <v>16</v>
      </c>
      <c r="C588" s="30" t="e"/>
      <c r="D588" s="31">
        <v>250</v>
      </c>
      <c r="E588" s="31">
        <v>240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2212</v>
      </c>
      <c r="B589" s="29" t="s">
        <v>16</v>
      </c>
      <c r="C589" s="30" t="e"/>
      <c r="D589" s="31">
        <v>250</v>
      </c>
      <c r="E589" s="31">
        <v>240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2213</v>
      </c>
      <c r="B590" s="29" t="s">
        <v>16</v>
      </c>
      <c r="C590" s="30" t="e"/>
      <c r="D590" s="31">
        <v>250</v>
      </c>
      <c r="E590" s="31">
        <v>240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2214</v>
      </c>
      <c r="B591" s="29" t="s">
        <v>16</v>
      </c>
      <c r="C591" s="30" t="e"/>
      <c r="D591" s="31">
        <v>250</v>
      </c>
      <c r="E591" s="31">
        <v>240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2215</v>
      </c>
      <c r="B592" s="29" t="s">
        <v>16</v>
      </c>
      <c r="C592" s="30" t="e"/>
      <c r="D592" s="31">
        <v>250</v>
      </c>
      <c r="E592" s="31">
        <v>240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2216</v>
      </c>
      <c r="B593" s="29" t="s">
        <v>16</v>
      </c>
      <c r="C593" s="30" t="e"/>
      <c r="D593" s="31">
        <v>250</v>
      </c>
      <c r="E593" s="31">
        <v>240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2217</v>
      </c>
      <c r="B594" s="29" t="s">
        <v>16</v>
      </c>
      <c r="C594" s="30" t="e"/>
      <c r="D594" s="31">
        <v>250</v>
      </c>
      <c r="E594" s="31">
        <v>240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2218</v>
      </c>
      <c r="B595" s="29" t="s">
        <v>16</v>
      </c>
      <c r="C595" s="30" t="e"/>
      <c r="D595" s="31">
        <v>250</v>
      </c>
      <c r="E595" s="31">
        <v>240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2219</v>
      </c>
      <c r="B596" s="29" t="s">
        <v>16</v>
      </c>
      <c r="C596" s="30" t="e"/>
      <c r="D596" s="31">
        <v>250</v>
      </c>
      <c r="E596" s="31">
        <v>240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2220</v>
      </c>
      <c r="B597" s="29" t="s">
        <v>16</v>
      </c>
      <c r="C597" s="30" t="e"/>
      <c r="D597" s="31">
        <v>250</v>
      </c>
      <c r="E597" s="31">
        <v>240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2221</v>
      </c>
      <c r="B598" s="29" t="s">
        <v>16</v>
      </c>
      <c r="C598" s="30" t="e"/>
      <c r="D598" s="31">
        <v>250</v>
      </c>
      <c r="E598" s="31">
        <v>240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2222</v>
      </c>
      <c r="B599" s="29" t="s">
        <v>16</v>
      </c>
      <c r="C599" s="30" t="e"/>
      <c r="D599" s="31">
        <v>250</v>
      </c>
      <c r="E599" s="31">
        <v>240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2223</v>
      </c>
      <c r="B600" s="29" t="s">
        <v>16</v>
      </c>
      <c r="C600" s="30" t="e"/>
      <c r="D600" s="31">
        <v>250</v>
      </c>
      <c r="E600" s="31">
        <v>240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2224</v>
      </c>
      <c r="B601" s="29" t="s">
        <v>16</v>
      </c>
      <c r="C601" s="30" t="e"/>
      <c r="D601" s="31">
        <v>250</v>
      </c>
      <c r="E601" s="31">
        <v>240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2225</v>
      </c>
      <c r="B602" s="29" t="s">
        <v>16</v>
      </c>
      <c r="C602" s="30" t="e"/>
      <c r="D602" s="31">
        <v>250</v>
      </c>
      <c r="E602" s="31">
        <v>240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2226</v>
      </c>
      <c r="B603" s="29" t="s">
        <v>16</v>
      </c>
      <c r="C603" s="30" t="e"/>
      <c r="D603" s="31">
        <v>250</v>
      </c>
      <c r="E603" s="31">
        <v>240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2227</v>
      </c>
      <c r="B604" s="29" t="s">
        <v>16</v>
      </c>
      <c r="C604" s="30" t="e"/>
      <c r="D604" s="31">
        <v>250</v>
      </c>
      <c r="E604" s="31">
        <v>240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2228</v>
      </c>
      <c r="B605" s="29" t="s">
        <v>16</v>
      </c>
      <c r="C605" s="30" t="e"/>
      <c r="D605" s="31">
        <v>250</v>
      </c>
      <c r="E605" s="31">
        <v>240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2229</v>
      </c>
      <c r="B606" s="29" t="s">
        <v>16</v>
      </c>
      <c r="C606" s="30" t="e"/>
      <c r="D606" s="31">
        <v>250</v>
      </c>
      <c r="E606" s="31">
        <v>240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2230</v>
      </c>
      <c r="B607" s="29" t="s">
        <v>16</v>
      </c>
      <c r="C607" s="30" t="e"/>
      <c r="D607" s="31">
        <v>250</v>
      </c>
      <c r="E607" s="31">
        <v>240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2231</v>
      </c>
      <c r="B608" s="29" t="s">
        <v>16</v>
      </c>
      <c r="C608" s="30" t="e"/>
      <c r="D608" s="31">
        <v>250</v>
      </c>
      <c r="E608" s="31">
        <v>240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2232</v>
      </c>
      <c r="B609" s="29" t="s">
        <v>16</v>
      </c>
      <c r="C609" s="30" t="e"/>
      <c r="D609" s="31">
        <v>250</v>
      </c>
      <c r="E609" s="31">
        <v>240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2233</v>
      </c>
      <c r="B610" s="29" t="s">
        <v>16</v>
      </c>
      <c r="C610" s="30" t="e"/>
      <c r="D610" s="31">
        <v>250</v>
      </c>
      <c r="E610" s="31">
        <v>240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2234</v>
      </c>
      <c r="B611" s="29" t="s">
        <v>16</v>
      </c>
      <c r="C611" s="30" t="e"/>
      <c r="D611" s="31">
        <v>250</v>
      </c>
      <c r="E611" s="31">
        <v>240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2235</v>
      </c>
      <c r="B612" s="29" t="s">
        <v>16</v>
      </c>
      <c r="C612" s="30" t="e"/>
      <c r="D612" s="31">
        <v>250</v>
      </c>
      <c r="E612" s="31">
        <v>240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2236</v>
      </c>
      <c r="B613" s="29" t="s">
        <v>16</v>
      </c>
      <c r="C613" s="30" t="e"/>
      <c r="D613" s="31">
        <v>250</v>
      </c>
      <c r="E613" s="31">
        <v>240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2237</v>
      </c>
      <c r="B614" s="29" t="s">
        <v>16</v>
      </c>
      <c r="C614" s="30" t="e"/>
      <c r="D614" s="31">
        <v>250</v>
      </c>
      <c r="E614" s="31">
        <v>240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2238</v>
      </c>
      <c r="B615" s="29" t="s">
        <v>16</v>
      </c>
      <c r="C615" s="30" t="e"/>
      <c r="D615" s="31">
        <v>250</v>
      </c>
      <c r="E615" s="31">
        <v>240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2239</v>
      </c>
      <c r="B616" s="29" t="s">
        <v>16</v>
      </c>
      <c r="C616" s="30" t="e"/>
      <c r="D616" s="31">
        <v>250</v>
      </c>
      <c r="E616" s="31">
        <v>240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2240</v>
      </c>
      <c r="B617" s="29" t="s">
        <v>16</v>
      </c>
      <c r="C617" s="30" t="e"/>
      <c r="D617" s="31">
        <v>250</v>
      </c>
      <c r="E617" s="31">
        <v>240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2241</v>
      </c>
      <c r="B618" s="29" t="s">
        <v>16</v>
      </c>
      <c r="C618" s="30" t="e"/>
      <c r="D618" s="31">
        <v>250</v>
      </c>
      <c r="E618" s="31">
        <v>240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2242</v>
      </c>
      <c r="B619" s="29" t="s">
        <v>16</v>
      </c>
      <c r="C619" s="30" t="e"/>
      <c r="D619" s="31">
        <v>250</v>
      </c>
      <c r="E619" s="31">
        <v>240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2243</v>
      </c>
      <c r="B620" s="29" t="s">
        <v>16</v>
      </c>
      <c r="C620" s="30" t="e"/>
      <c r="D620" s="31">
        <v>250</v>
      </c>
      <c r="E620" s="31">
        <v>240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2244</v>
      </c>
      <c r="B621" s="29" t="s">
        <v>16</v>
      </c>
      <c r="C621" s="30" t="e"/>
      <c r="D621" s="31">
        <v>250</v>
      </c>
      <c r="E621" s="31">
        <v>240</v>
      </c>
      <c r="F621" s="29">
        <v>0</v>
      </c>
      <c r="G621" s="32">
        <f>C621*D621</f>
        <v>0</v>
      </c>
      <c r="H621" s="32">
        <f>C621*E621</f>
        <v>0</v>
      </c>
    </row>
    <row r="622" ht="21" customHeight="true" s="1" customFormat="true" outlineLevel="1">
      <c r="A622" s="24" t="s">
        <v>2245</v>
      </c>
      <c r="B622" s="25" t="e"/>
      <c r="C622" s="26" t="e"/>
      <c r="D622" s="26" t="e"/>
      <c r="E622" s="26" t="e"/>
      <c r="F622" s="26" t="e"/>
      <c r="G622" s="26" t="e"/>
      <c r="H622" s="27" t="e"/>
    </row>
    <row r="623" ht="15" customHeight="true" s="1" customFormat="true" outlineLevel="2">
      <c r="A623" s="28" t="s">
        <v>2246</v>
      </c>
      <c r="B623" s="29" t="s">
        <v>44</v>
      </c>
      <c r="C623" s="30" t="e"/>
      <c r="D623" s="31">
        <v>240</v>
      </c>
      <c r="E623" s="31">
        <v>230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2247</v>
      </c>
      <c r="B624" s="29" t="s">
        <v>44</v>
      </c>
      <c r="C624" s="30" t="e"/>
      <c r="D624" s="31">
        <v>240</v>
      </c>
      <c r="E624" s="31">
        <v>230</v>
      </c>
      <c r="F624" s="29">
        <v>0</v>
      </c>
      <c r="G624" s="32">
        <f>C624*D624</f>
        <v>0</v>
      </c>
      <c r="H624" s="32">
        <f>C624*E624</f>
        <v>0</v>
      </c>
    </row>
    <row r="625" ht="21" customHeight="true" s="1" customFormat="true" outlineLevel="1">
      <c r="A625" s="24" t="s">
        <v>2248</v>
      </c>
      <c r="B625" s="25" t="e"/>
      <c r="C625" s="26" t="e"/>
      <c r="D625" s="26" t="e"/>
      <c r="E625" s="26" t="e"/>
      <c r="F625" s="26" t="e"/>
      <c r="G625" s="26" t="e"/>
      <c r="H625" s="27" t="e"/>
    </row>
    <row r="626" ht="15" customHeight="true" s="1" customFormat="true" outlineLevel="2">
      <c r="A626" s="28" t="s">
        <v>2249</v>
      </c>
      <c r="B626" s="29" t="s">
        <v>44</v>
      </c>
      <c r="C626" s="30" t="e"/>
      <c r="D626" s="31">
        <v>240</v>
      </c>
      <c r="E626" s="31">
        <v>230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2250</v>
      </c>
      <c r="B627" s="29" t="s">
        <v>44</v>
      </c>
      <c r="C627" s="30" t="e"/>
      <c r="D627" s="31">
        <v>240</v>
      </c>
      <c r="E627" s="31">
        <v>230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2251</v>
      </c>
      <c r="B628" s="29" t="s">
        <v>44</v>
      </c>
      <c r="C628" s="30" t="e"/>
      <c r="D628" s="31">
        <v>240</v>
      </c>
      <c r="E628" s="31">
        <v>230</v>
      </c>
      <c r="F628" s="29">
        <v>0</v>
      </c>
      <c r="G628" s="32">
        <f>C628*D628</f>
        <v>0</v>
      </c>
      <c r="H628" s="32">
        <f>C628*E628</f>
        <v>0</v>
      </c>
    </row>
    <row r="629" ht="21" customHeight="true" s="1" customFormat="true" outlineLevel="1">
      <c r="A629" s="24" t="s">
        <v>2252</v>
      </c>
      <c r="B629" s="25" t="e"/>
      <c r="C629" s="26" t="e"/>
      <c r="D629" s="26" t="e"/>
      <c r="E629" s="26" t="e"/>
      <c r="F629" s="26" t="e"/>
      <c r="G629" s="26" t="e"/>
      <c r="H629" s="27" t="e"/>
    </row>
    <row r="630" ht="15" customHeight="true" s="1" customFormat="true" outlineLevel="2">
      <c r="A630" s="28" t="s">
        <v>2253</v>
      </c>
      <c r="B630" s="29" t="s">
        <v>44</v>
      </c>
      <c r="C630" s="30" t="e"/>
      <c r="D630" s="31">
        <v>240</v>
      </c>
      <c r="E630" s="31">
        <v>230</v>
      </c>
      <c r="F630" s="29">
        <v>0</v>
      </c>
      <c r="G630" s="32">
        <f>C630*D630</f>
        <v>0</v>
      </c>
      <c r="H630" s="32">
        <f>C630*E630</f>
        <v>0</v>
      </c>
    </row>
    <row r="631" ht="21" customHeight="true" s="1" customFormat="true">
      <c r="A631" s="20" t="s">
        <v>2254</v>
      </c>
      <c r="B631" s="21" t="e"/>
      <c r="C631" s="22" t="e"/>
      <c r="D631" s="22" t="e"/>
      <c r="E631" s="22" t="e"/>
      <c r="F631" s="22" t="e"/>
      <c r="G631" s="22" t="e"/>
      <c r="H631" s="23" t="e"/>
    </row>
    <row r="632" ht="21" customHeight="true" s="1" customFormat="true" outlineLevel="1">
      <c r="A632" s="24" t="s">
        <v>2255</v>
      </c>
      <c r="B632" s="25" t="e"/>
      <c r="C632" s="26" t="e"/>
      <c r="D632" s="26" t="e"/>
      <c r="E632" s="26" t="e"/>
      <c r="F632" s="26" t="e"/>
      <c r="G632" s="26" t="e"/>
      <c r="H632" s="27" t="e"/>
    </row>
    <row r="633" ht="15" customHeight="true" s="1" customFormat="true" outlineLevel="2">
      <c r="A633" s="28" t="s">
        <v>2256</v>
      </c>
      <c r="B633" s="29" t="s">
        <v>44</v>
      </c>
      <c r="C633" s="30" t="e"/>
      <c r="D633" s="31">
        <v>220</v>
      </c>
      <c r="E633" s="31">
        <v>210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2257</v>
      </c>
      <c r="B634" s="29" t="s">
        <v>44</v>
      </c>
      <c r="C634" s="30" t="e"/>
      <c r="D634" s="31">
        <v>220</v>
      </c>
      <c r="E634" s="31">
        <v>210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2258</v>
      </c>
      <c r="B635" s="29" t="s">
        <v>44</v>
      </c>
      <c r="C635" s="30" t="e"/>
      <c r="D635" s="31">
        <v>220</v>
      </c>
      <c r="E635" s="31">
        <v>210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2259</v>
      </c>
      <c r="B636" s="29" t="s">
        <v>44</v>
      </c>
      <c r="C636" s="30" t="e"/>
      <c r="D636" s="31">
        <v>220</v>
      </c>
      <c r="E636" s="31">
        <v>210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2260</v>
      </c>
      <c r="B637" s="29" t="s">
        <v>44</v>
      </c>
      <c r="C637" s="30" t="e"/>
      <c r="D637" s="31">
        <v>220</v>
      </c>
      <c r="E637" s="31">
        <v>210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2261</v>
      </c>
      <c r="B638" s="29" t="s">
        <v>44</v>
      </c>
      <c r="C638" s="30" t="e"/>
      <c r="D638" s="31">
        <v>220</v>
      </c>
      <c r="E638" s="31">
        <v>210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2262</v>
      </c>
      <c r="B639" s="29" t="s">
        <v>44</v>
      </c>
      <c r="C639" s="30" t="e"/>
      <c r="D639" s="31">
        <v>220</v>
      </c>
      <c r="E639" s="31">
        <v>210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2263</v>
      </c>
      <c r="B640" s="29" t="s">
        <v>44</v>
      </c>
      <c r="C640" s="30" t="e"/>
      <c r="D640" s="31">
        <v>220</v>
      </c>
      <c r="E640" s="31">
        <v>210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2264</v>
      </c>
      <c r="B641" s="29" t="s">
        <v>44</v>
      </c>
      <c r="C641" s="30" t="e"/>
      <c r="D641" s="31">
        <v>220</v>
      </c>
      <c r="E641" s="31">
        <v>210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2265</v>
      </c>
      <c r="B642" s="29" t="s">
        <v>44</v>
      </c>
      <c r="C642" s="30" t="e"/>
      <c r="D642" s="31">
        <v>220</v>
      </c>
      <c r="E642" s="31">
        <v>210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2266</v>
      </c>
      <c r="B643" s="29" t="s">
        <v>44</v>
      </c>
      <c r="C643" s="30" t="e"/>
      <c r="D643" s="31">
        <v>220</v>
      </c>
      <c r="E643" s="31">
        <v>210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2267</v>
      </c>
      <c r="B644" s="29" t="s">
        <v>44</v>
      </c>
      <c r="C644" s="30" t="e"/>
      <c r="D644" s="31">
        <v>220</v>
      </c>
      <c r="E644" s="31">
        <v>210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2268</v>
      </c>
      <c r="B645" s="29" t="s">
        <v>44</v>
      </c>
      <c r="C645" s="30" t="e"/>
      <c r="D645" s="31">
        <v>220</v>
      </c>
      <c r="E645" s="31">
        <v>210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2269</v>
      </c>
      <c r="B646" s="29" t="s">
        <v>44</v>
      </c>
      <c r="C646" s="30" t="e"/>
      <c r="D646" s="31">
        <v>220</v>
      </c>
      <c r="E646" s="31">
        <v>210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2270</v>
      </c>
      <c r="B647" s="29" t="s">
        <v>44</v>
      </c>
      <c r="C647" s="30" t="e"/>
      <c r="D647" s="31">
        <v>220</v>
      </c>
      <c r="E647" s="31">
        <v>210</v>
      </c>
      <c r="F647" s="29">
        <v>0</v>
      </c>
      <c r="G647" s="32">
        <f>C647*D647</f>
        <v>0</v>
      </c>
      <c r="H647" s="32">
        <f>C647*E647</f>
        <v>0</v>
      </c>
    </row>
    <row r="648" ht="21" customHeight="true" s="1" customFormat="true" outlineLevel="1">
      <c r="A648" s="24" t="s">
        <v>2271</v>
      </c>
      <c r="B648" s="25" t="e"/>
      <c r="C648" s="26" t="e"/>
      <c r="D648" s="26" t="e"/>
      <c r="E648" s="26" t="e"/>
      <c r="F648" s="26" t="e"/>
      <c r="G648" s="26" t="e"/>
      <c r="H648" s="27" t="e"/>
    </row>
    <row r="649" ht="15" customHeight="true" s="1" customFormat="true" outlineLevel="2">
      <c r="A649" s="28" t="s">
        <v>2272</v>
      </c>
      <c r="B649" s="29" t="s">
        <v>44</v>
      </c>
      <c r="C649" s="30" t="e"/>
      <c r="D649" s="31">
        <v>240</v>
      </c>
      <c r="E649" s="31">
        <v>230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2273</v>
      </c>
      <c r="B650" s="29" t="s">
        <v>44</v>
      </c>
      <c r="C650" s="30" t="e"/>
      <c r="D650" s="31">
        <v>240</v>
      </c>
      <c r="E650" s="31">
        <v>230</v>
      </c>
      <c r="F650" s="29">
        <v>0</v>
      </c>
      <c r="G650" s="32">
        <f>C650*D650</f>
        <v>0</v>
      </c>
      <c r="H650" s="32">
        <f>C650*E650</f>
        <v>0</v>
      </c>
    </row>
    <row r="651" ht="21" customHeight="true" s="1" customFormat="true">
      <c r="A651" s="20" t="s">
        <v>797</v>
      </c>
      <c r="B651" s="21" t="e"/>
      <c r="C651" s="22" t="e"/>
      <c r="D651" s="22" t="e"/>
      <c r="E651" s="22" t="e"/>
      <c r="F651" s="22" t="e"/>
      <c r="G651" s="22" t="e"/>
      <c r="H651" s="23" t="e"/>
    </row>
    <row r="652" ht="21" customHeight="true" s="1" customFormat="true" outlineLevel="1">
      <c r="A652" s="24" t="s">
        <v>2274</v>
      </c>
      <c r="B652" s="25" t="e"/>
      <c r="C652" s="26" t="e"/>
      <c r="D652" s="26" t="e"/>
      <c r="E652" s="26" t="e"/>
      <c r="F652" s="26" t="e"/>
      <c r="G652" s="26" t="e"/>
      <c r="H652" s="27" t="e"/>
    </row>
    <row r="653" ht="15" customHeight="true" s="1" customFormat="true" outlineLevel="2">
      <c r="A653" s="28" t="s">
        <v>2275</v>
      </c>
      <c r="B653" s="29" t="s">
        <v>44</v>
      </c>
      <c r="C653" s="30" t="e"/>
      <c r="D653" s="31">
        <v>480</v>
      </c>
      <c r="E653" s="31">
        <v>470</v>
      </c>
      <c r="F653" s="29">
        <v>0</v>
      </c>
      <c r="G653" s="32">
        <f>C653*D653</f>
        <v>0</v>
      </c>
      <c r="H653" s="32">
        <f>C653*E653</f>
        <v>0</v>
      </c>
    </row>
    <row r="654" ht="21" customHeight="true" s="1" customFormat="true">
      <c r="A654" s="20" t="s">
        <v>2276</v>
      </c>
      <c r="B654" s="21" t="e"/>
      <c r="C654" s="22" t="e"/>
      <c r="D654" s="22" t="e"/>
      <c r="E654" s="22" t="e"/>
      <c r="F654" s="22" t="e"/>
      <c r="G654" s="22" t="e"/>
      <c r="H654" s="23" t="e"/>
    </row>
    <row r="655" ht="21" customHeight="true" s="1" customFormat="true" outlineLevel="1">
      <c r="A655" s="24" t="s">
        <v>2277</v>
      </c>
      <c r="B655" s="25" t="e"/>
      <c r="C655" s="26" t="e"/>
      <c r="D655" s="26" t="e"/>
      <c r="E655" s="26" t="e"/>
      <c r="F655" s="26" t="e"/>
      <c r="G655" s="26" t="e"/>
      <c r="H655" s="27" t="e"/>
    </row>
    <row r="656" ht="15" customHeight="true" s="1" customFormat="true" outlineLevel="2">
      <c r="A656" s="28" t="s">
        <v>2278</v>
      </c>
      <c r="B656" s="29" t="s">
        <v>44</v>
      </c>
      <c r="C656" s="30" t="e"/>
      <c r="D656" s="31">
        <v>250</v>
      </c>
      <c r="E656" s="31">
        <v>240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2279</v>
      </c>
      <c r="B657" s="29" t="s">
        <v>44</v>
      </c>
      <c r="C657" s="30" t="e"/>
      <c r="D657" s="31">
        <v>250</v>
      </c>
      <c r="E657" s="31">
        <v>240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2280</v>
      </c>
      <c r="B658" s="29" t="s">
        <v>44</v>
      </c>
      <c r="C658" s="30" t="e"/>
      <c r="D658" s="31">
        <v>250</v>
      </c>
      <c r="E658" s="31">
        <v>240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2281</v>
      </c>
      <c r="B659" s="29" t="s">
        <v>16</v>
      </c>
      <c r="C659" s="30" t="e"/>
      <c r="D659" s="31">
        <v>250</v>
      </c>
      <c r="E659" s="31">
        <v>240</v>
      </c>
      <c r="F659" s="29">
        <v>0</v>
      </c>
      <c r="G659" s="32">
        <f>C659*D659</f>
        <v>0</v>
      </c>
      <c r="H659" s="32">
        <f>C659*E659</f>
        <v>0</v>
      </c>
    </row>
    <row r="660" ht="21" customHeight="true" s="1" customFormat="true" outlineLevel="1">
      <c r="A660" s="24" t="s">
        <v>2282</v>
      </c>
      <c r="B660" s="25" t="e"/>
      <c r="C660" s="26" t="e"/>
      <c r="D660" s="26" t="e"/>
      <c r="E660" s="26" t="e"/>
      <c r="F660" s="26" t="e"/>
      <c r="G660" s="26" t="e"/>
      <c r="H660" s="27" t="e"/>
    </row>
    <row r="661" ht="15" customHeight="true" s="1" customFormat="true" outlineLevel="2">
      <c r="A661" s="28" t="s">
        <v>2283</v>
      </c>
      <c r="B661" s="29" t="s">
        <v>44</v>
      </c>
      <c r="C661" s="30" t="e"/>
      <c r="D661" s="31">
        <v>250</v>
      </c>
      <c r="E661" s="31">
        <v>240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2284</v>
      </c>
      <c r="B662" s="29" t="s">
        <v>44</v>
      </c>
      <c r="C662" s="30" t="e"/>
      <c r="D662" s="31">
        <v>250</v>
      </c>
      <c r="E662" s="31">
        <v>240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2285</v>
      </c>
      <c r="B663" s="29" t="s">
        <v>16</v>
      </c>
      <c r="C663" s="30" t="e"/>
      <c r="D663" s="31">
        <v>250</v>
      </c>
      <c r="E663" s="31">
        <v>240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2286</v>
      </c>
      <c r="B664" s="29" t="s">
        <v>44</v>
      </c>
      <c r="C664" s="30" t="e"/>
      <c r="D664" s="31">
        <v>250</v>
      </c>
      <c r="E664" s="31">
        <v>240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2287</v>
      </c>
      <c r="B665" s="29" t="s">
        <v>44</v>
      </c>
      <c r="C665" s="30" t="e"/>
      <c r="D665" s="31">
        <v>250</v>
      </c>
      <c r="E665" s="31">
        <v>240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2288</v>
      </c>
      <c r="B666" s="29" t="s">
        <v>16</v>
      </c>
      <c r="C666" s="30" t="e"/>
      <c r="D666" s="31">
        <v>250</v>
      </c>
      <c r="E666" s="31">
        <v>240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2289</v>
      </c>
      <c r="B667" s="29" t="s">
        <v>16</v>
      </c>
      <c r="C667" s="30" t="e"/>
      <c r="D667" s="31">
        <v>250</v>
      </c>
      <c r="E667" s="31">
        <v>240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2290</v>
      </c>
      <c r="B668" s="29" t="s">
        <v>16</v>
      </c>
      <c r="C668" s="30" t="e"/>
      <c r="D668" s="31">
        <v>250</v>
      </c>
      <c r="E668" s="31">
        <v>240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2291</v>
      </c>
      <c r="B669" s="29" t="s">
        <v>44</v>
      </c>
      <c r="C669" s="30" t="e"/>
      <c r="D669" s="31">
        <v>250</v>
      </c>
      <c r="E669" s="31">
        <v>240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2292</v>
      </c>
      <c r="B670" s="29" t="s">
        <v>16</v>
      </c>
      <c r="C670" s="30" t="e"/>
      <c r="D670" s="31">
        <v>250</v>
      </c>
      <c r="E670" s="31">
        <v>240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2293</v>
      </c>
      <c r="B671" s="29" t="s">
        <v>16</v>
      </c>
      <c r="C671" s="30" t="e"/>
      <c r="D671" s="31">
        <v>250</v>
      </c>
      <c r="E671" s="31">
        <v>240</v>
      </c>
      <c r="F671" s="29">
        <v>0</v>
      </c>
      <c r="G671" s="32">
        <f>C671*D671</f>
        <v>0</v>
      </c>
      <c r="H671" s="32">
        <f>C671*E671</f>
        <v>0</v>
      </c>
    </row>
    <row r="672" ht="21" customHeight="true" s="1" customFormat="true" outlineLevel="1">
      <c r="A672" s="24" t="s">
        <v>2294</v>
      </c>
      <c r="B672" s="25" t="e"/>
      <c r="C672" s="26" t="e"/>
      <c r="D672" s="26" t="e"/>
      <c r="E672" s="26" t="e"/>
      <c r="F672" s="26" t="e"/>
      <c r="G672" s="26" t="e"/>
      <c r="H672" s="27" t="e"/>
    </row>
    <row r="673" ht="15" customHeight="true" s="1" customFormat="true" outlineLevel="2">
      <c r="A673" s="28" t="s">
        <v>2295</v>
      </c>
      <c r="B673" s="29" t="s">
        <v>16</v>
      </c>
      <c r="C673" s="30" t="e"/>
      <c r="D673" s="31">
        <v>250</v>
      </c>
      <c r="E673" s="31">
        <v>240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2296</v>
      </c>
      <c r="B674" s="29" t="s">
        <v>16</v>
      </c>
      <c r="C674" s="30" t="e"/>
      <c r="D674" s="31">
        <v>250</v>
      </c>
      <c r="E674" s="31">
        <v>240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2297</v>
      </c>
      <c r="B675" s="29" t="s">
        <v>44</v>
      </c>
      <c r="C675" s="30" t="e"/>
      <c r="D675" s="31">
        <v>250</v>
      </c>
      <c r="E675" s="31">
        <v>240</v>
      </c>
      <c r="F675" s="29">
        <v>0</v>
      </c>
      <c r="G675" s="32">
        <f>C675*D675</f>
        <v>0</v>
      </c>
      <c r="H675" s="32">
        <f>C675*E675</f>
        <v>0</v>
      </c>
    </row>
    <row r="676" ht="21" customHeight="true" s="1" customFormat="true" outlineLevel="1">
      <c r="A676" s="24" t="s">
        <v>2298</v>
      </c>
      <c r="B676" s="25" t="e"/>
      <c r="C676" s="26" t="e"/>
      <c r="D676" s="26" t="e"/>
      <c r="E676" s="26" t="e"/>
      <c r="F676" s="26" t="e"/>
      <c r="G676" s="26" t="e"/>
      <c r="H676" s="27" t="e"/>
    </row>
    <row r="677" ht="15" customHeight="true" s="1" customFormat="true" outlineLevel="2">
      <c r="A677" s="28" t="s">
        <v>2299</v>
      </c>
      <c r="B677" s="29" t="s">
        <v>44</v>
      </c>
      <c r="C677" s="30" t="e"/>
      <c r="D677" s="31">
        <v>350</v>
      </c>
      <c r="E677" s="31">
        <v>340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2300</v>
      </c>
      <c r="B678" s="29" t="s">
        <v>44</v>
      </c>
      <c r="C678" s="30" t="e"/>
      <c r="D678" s="31">
        <v>350</v>
      </c>
      <c r="E678" s="31">
        <v>340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2301</v>
      </c>
      <c r="B679" s="29" t="s">
        <v>44</v>
      </c>
      <c r="C679" s="30" t="e"/>
      <c r="D679" s="31">
        <v>350</v>
      </c>
      <c r="E679" s="31">
        <v>340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2302</v>
      </c>
      <c r="B680" s="29" t="s">
        <v>16</v>
      </c>
      <c r="C680" s="30" t="e"/>
      <c r="D680" s="31">
        <v>350</v>
      </c>
      <c r="E680" s="31">
        <v>340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2303</v>
      </c>
      <c r="B681" s="29" t="s">
        <v>44</v>
      </c>
      <c r="C681" s="30" t="e"/>
      <c r="D681" s="31">
        <v>350</v>
      </c>
      <c r="E681" s="31">
        <v>340</v>
      </c>
      <c r="F681" s="29">
        <v>0</v>
      </c>
      <c r="G681" s="32">
        <f>C681*D681</f>
        <v>0</v>
      </c>
      <c r="H681" s="32">
        <f>C681*E681</f>
        <v>0</v>
      </c>
    </row>
    <row r="682" ht="21" customHeight="true" s="1" customFormat="true">
      <c r="A682" s="20" t="s">
        <v>2304</v>
      </c>
      <c r="B682" s="21" t="e"/>
      <c r="C682" s="22" t="e"/>
      <c r="D682" s="22" t="e"/>
      <c r="E682" s="22" t="e"/>
      <c r="F682" s="22" t="e"/>
      <c r="G682" s="22" t="e"/>
      <c r="H682" s="23" t="e"/>
    </row>
    <row r="683" ht="21" customHeight="true" s="1" customFormat="true" outlineLevel="1">
      <c r="A683" s="24" t="s">
        <v>2305</v>
      </c>
      <c r="B683" s="25" t="e"/>
      <c r="C683" s="26" t="e"/>
      <c r="D683" s="26" t="e"/>
      <c r="E683" s="26" t="e"/>
      <c r="F683" s="26" t="e"/>
      <c r="G683" s="26" t="e"/>
      <c r="H683" s="27" t="e"/>
    </row>
    <row r="684" ht="15" customHeight="true" s="1" customFormat="true" outlineLevel="2">
      <c r="A684" s="28" t="s">
        <v>2306</v>
      </c>
      <c r="B684" s="29" t="s">
        <v>44</v>
      </c>
      <c r="C684" s="30" t="e"/>
      <c r="D684" s="31">
        <v>320</v>
      </c>
      <c r="E684" s="31">
        <v>310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2307</v>
      </c>
      <c r="B685" s="29" t="s">
        <v>44</v>
      </c>
      <c r="C685" s="30" t="e"/>
      <c r="D685" s="31">
        <v>320</v>
      </c>
      <c r="E685" s="31">
        <v>310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2308</v>
      </c>
      <c r="B686" s="29" t="s">
        <v>44</v>
      </c>
      <c r="C686" s="30" t="e"/>
      <c r="D686" s="31">
        <v>320</v>
      </c>
      <c r="E686" s="31">
        <v>310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2309</v>
      </c>
      <c r="B687" s="29" t="s">
        <v>44</v>
      </c>
      <c r="C687" s="30" t="e"/>
      <c r="D687" s="31">
        <v>320</v>
      </c>
      <c r="E687" s="31">
        <v>310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2310</v>
      </c>
      <c r="B688" s="29" t="s">
        <v>44</v>
      </c>
      <c r="C688" s="30" t="e"/>
      <c r="D688" s="31">
        <v>320</v>
      </c>
      <c r="E688" s="31">
        <v>310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2311</v>
      </c>
      <c r="B689" s="29" t="s">
        <v>44</v>
      </c>
      <c r="C689" s="30" t="e"/>
      <c r="D689" s="31">
        <v>320</v>
      </c>
      <c r="E689" s="31">
        <v>310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2312</v>
      </c>
      <c r="B690" s="29" t="s">
        <v>44</v>
      </c>
      <c r="C690" s="30" t="e"/>
      <c r="D690" s="31">
        <v>320</v>
      </c>
      <c r="E690" s="31">
        <v>310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2313</v>
      </c>
      <c r="B691" s="29" t="s">
        <v>44</v>
      </c>
      <c r="C691" s="30" t="e"/>
      <c r="D691" s="31">
        <v>320</v>
      </c>
      <c r="E691" s="31">
        <v>310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2314</v>
      </c>
      <c r="B692" s="29" t="s">
        <v>44</v>
      </c>
      <c r="C692" s="30" t="e"/>
      <c r="D692" s="31">
        <v>320</v>
      </c>
      <c r="E692" s="31">
        <v>310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2315</v>
      </c>
      <c r="B693" s="29" t="s">
        <v>44</v>
      </c>
      <c r="C693" s="30" t="e"/>
      <c r="D693" s="31">
        <v>320</v>
      </c>
      <c r="E693" s="31">
        <v>310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2316</v>
      </c>
      <c r="B694" s="29" t="s">
        <v>44</v>
      </c>
      <c r="C694" s="30" t="e"/>
      <c r="D694" s="31">
        <v>320</v>
      </c>
      <c r="E694" s="31">
        <v>310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2317</v>
      </c>
      <c r="B695" s="29" t="s">
        <v>44</v>
      </c>
      <c r="C695" s="30" t="e"/>
      <c r="D695" s="31">
        <v>320</v>
      </c>
      <c r="E695" s="31">
        <v>310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2318</v>
      </c>
      <c r="B696" s="29" t="s">
        <v>44</v>
      </c>
      <c r="C696" s="30" t="e"/>
      <c r="D696" s="31">
        <v>320</v>
      </c>
      <c r="E696" s="31">
        <v>310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2319</v>
      </c>
      <c r="B697" s="29" t="s">
        <v>16</v>
      </c>
      <c r="C697" s="30" t="e"/>
      <c r="D697" s="31">
        <v>320</v>
      </c>
      <c r="E697" s="31">
        <v>310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2320</v>
      </c>
      <c r="B698" s="29" t="s">
        <v>44</v>
      </c>
      <c r="C698" s="30" t="e"/>
      <c r="D698" s="31">
        <v>320</v>
      </c>
      <c r="E698" s="31">
        <v>310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2321</v>
      </c>
      <c r="B699" s="29" t="s">
        <v>44</v>
      </c>
      <c r="C699" s="30" t="e"/>
      <c r="D699" s="31">
        <v>320</v>
      </c>
      <c r="E699" s="31">
        <v>310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2322</v>
      </c>
      <c r="B700" s="29" t="s">
        <v>16</v>
      </c>
      <c r="C700" s="30" t="e"/>
      <c r="D700" s="31">
        <v>320</v>
      </c>
      <c r="E700" s="31">
        <v>310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2323</v>
      </c>
      <c r="B701" s="29" t="s">
        <v>16</v>
      </c>
      <c r="C701" s="30" t="e"/>
      <c r="D701" s="31">
        <v>320</v>
      </c>
      <c r="E701" s="31">
        <v>310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2324</v>
      </c>
      <c r="B702" s="29" t="s">
        <v>44</v>
      </c>
      <c r="C702" s="30" t="e"/>
      <c r="D702" s="31">
        <v>320</v>
      </c>
      <c r="E702" s="31">
        <v>310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2325</v>
      </c>
      <c r="B703" s="29" t="s">
        <v>16</v>
      </c>
      <c r="C703" s="30" t="e"/>
      <c r="D703" s="31">
        <v>320</v>
      </c>
      <c r="E703" s="31">
        <v>310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2326</v>
      </c>
      <c r="B704" s="29" t="s">
        <v>44</v>
      </c>
      <c r="C704" s="30" t="e"/>
      <c r="D704" s="31">
        <v>320</v>
      </c>
      <c r="E704" s="31">
        <v>310</v>
      </c>
      <c r="F704" s="29">
        <v>0</v>
      </c>
      <c r="G704" s="32">
        <f>C704*D704</f>
        <v>0</v>
      </c>
      <c r="H704" s="32">
        <f>C704*E704</f>
        <v>0</v>
      </c>
    </row>
    <row r="705" ht="21" customHeight="true" s="1" customFormat="true" outlineLevel="1">
      <c r="A705" s="24" t="s">
        <v>2327</v>
      </c>
      <c r="B705" s="25" t="e"/>
      <c r="C705" s="26" t="e"/>
      <c r="D705" s="26" t="e"/>
      <c r="E705" s="26" t="e"/>
      <c r="F705" s="26" t="e"/>
      <c r="G705" s="26" t="e"/>
      <c r="H705" s="27" t="e"/>
    </row>
    <row r="706" ht="15" customHeight="true" s="1" customFormat="true" outlineLevel="2">
      <c r="A706" s="28" t="s">
        <v>2328</v>
      </c>
      <c r="B706" s="29" t="s">
        <v>44</v>
      </c>
      <c r="C706" s="30" t="e"/>
      <c r="D706" s="31">
        <v>320</v>
      </c>
      <c r="E706" s="31">
        <v>310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2329</v>
      </c>
      <c r="B707" s="29" t="s">
        <v>44</v>
      </c>
      <c r="C707" s="30" t="e"/>
      <c r="D707" s="31">
        <v>320</v>
      </c>
      <c r="E707" s="31">
        <v>310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2330</v>
      </c>
      <c r="B708" s="29" t="s">
        <v>44</v>
      </c>
      <c r="C708" s="30" t="e"/>
      <c r="D708" s="31">
        <v>320</v>
      </c>
      <c r="E708" s="31">
        <v>310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2331</v>
      </c>
      <c r="B709" s="29" t="s">
        <v>44</v>
      </c>
      <c r="C709" s="30" t="e"/>
      <c r="D709" s="31">
        <v>320</v>
      </c>
      <c r="E709" s="31">
        <v>310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2332</v>
      </c>
      <c r="B710" s="29" t="s">
        <v>44</v>
      </c>
      <c r="C710" s="30" t="e"/>
      <c r="D710" s="31">
        <v>320</v>
      </c>
      <c r="E710" s="31">
        <v>310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2333</v>
      </c>
      <c r="B711" s="29" t="s">
        <v>44</v>
      </c>
      <c r="C711" s="30" t="e"/>
      <c r="D711" s="31">
        <v>320</v>
      </c>
      <c r="E711" s="31">
        <v>310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2334</v>
      </c>
      <c r="B712" s="29" t="s">
        <v>44</v>
      </c>
      <c r="C712" s="30" t="e"/>
      <c r="D712" s="31">
        <v>320</v>
      </c>
      <c r="E712" s="31">
        <v>310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2335</v>
      </c>
      <c r="B713" s="29" t="s">
        <v>44</v>
      </c>
      <c r="C713" s="30" t="e"/>
      <c r="D713" s="31">
        <v>320</v>
      </c>
      <c r="E713" s="31">
        <v>310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2336</v>
      </c>
      <c r="B714" s="29" t="s">
        <v>44</v>
      </c>
      <c r="C714" s="30" t="e"/>
      <c r="D714" s="31">
        <v>320</v>
      </c>
      <c r="E714" s="31">
        <v>310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2337</v>
      </c>
      <c r="B715" s="29" t="s">
        <v>44</v>
      </c>
      <c r="C715" s="30" t="e"/>
      <c r="D715" s="31">
        <v>320</v>
      </c>
      <c r="E715" s="31">
        <v>310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2338</v>
      </c>
      <c r="B716" s="29" t="s">
        <v>44</v>
      </c>
      <c r="C716" s="30" t="e"/>
      <c r="D716" s="31">
        <v>320</v>
      </c>
      <c r="E716" s="31">
        <v>310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2339</v>
      </c>
      <c r="B717" s="29" t="s">
        <v>44</v>
      </c>
      <c r="C717" s="30" t="e"/>
      <c r="D717" s="31">
        <v>320</v>
      </c>
      <c r="E717" s="31">
        <v>310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2340</v>
      </c>
      <c r="B718" s="29" t="s">
        <v>44</v>
      </c>
      <c r="C718" s="30" t="e"/>
      <c r="D718" s="31">
        <v>320</v>
      </c>
      <c r="E718" s="31">
        <v>310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2341</v>
      </c>
      <c r="B719" s="29" t="s">
        <v>44</v>
      </c>
      <c r="C719" s="30" t="e"/>
      <c r="D719" s="31">
        <v>320</v>
      </c>
      <c r="E719" s="31">
        <v>310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2342</v>
      </c>
      <c r="B720" s="29" t="s">
        <v>44</v>
      </c>
      <c r="C720" s="30" t="e"/>
      <c r="D720" s="31">
        <v>320</v>
      </c>
      <c r="E720" s="31">
        <v>310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2343</v>
      </c>
      <c r="B721" s="29" t="s">
        <v>16</v>
      </c>
      <c r="C721" s="30" t="e"/>
      <c r="D721" s="31">
        <v>320</v>
      </c>
      <c r="E721" s="31">
        <v>310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2344</v>
      </c>
      <c r="B722" s="29" t="s">
        <v>44</v>
      </c>
      <c r="C722" s="30" t="e"/>
      <c r="D722" s="31">
        <v>320</v>
      </c>
      <c r="E722" s="31">
        <v>310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2345</v>
      </c>
      <c r="B723" s="29" t="s">
        <v>44</v>
      </c>
      <c r="C723" s="30" t="e"/>
      <c r="D723" s="31">
        <v>320</v>
      </c>
      <c r="E723" s="31">
        <v>310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2346</v>
      </c>
      <c r="B724" s="29" t="s">
        <v>44</v>
      </c>
      <c r="C724" s="30" t="e"/>
      <c r="D724" s="31">
        <v>320</v>
      </c>
      <c r="E724" s="31">
        <v>310</v>
      </c>
      <c r="F724" s="29">
        <v>0</v>
      </c>
      <c r="G724" s="32">
        <f>C724*D724</f>
        <v>0</v>
      </c>
      <c r="H724" s="32">
        <f>C724*E724</f>
        <v>0</v>
      </c>
    </row>
    <row r="725" ht="21" customHeight="true" s="1" customFormat="true" outlineLevel="1">
      <c r="A725" s="24" t="s">
        <v>2347</v>
      </c>
      <c r="B725" s="25" t="e"/>
      <c r="C725" s="26" t="e"/>
      <c r="D725" s="26" t="e"/>
      <c r="E725" s="26" t="e"/>
      <c r="F725" s="26" t="e"/>
      <c r="G725" s="26" t="e"/>
      <c r="H725" s="27" t="e"/>
    </row>
    <row r="726" ht="15" customHeight="true" s="1" customFormat="true" outlineLevel="2">
      <c r="A726" s="28" t="s">
        <v>2348</v>
      </c>
      <c r="B726" s="29" t="s">
        <v>44</v>
      </c>
      <c r="C726" s="30" t="e"/>
      <c r="D726" s="31">
        <v>280</v>
      </c>
      <c r="E726" s="31">
        <v>270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2349</v>
      </c>
      <c r="B727" s="29" t="s">
        <v>44</v>
      </c>
      <c r="C727" s="30" t="e"/>
      <c r="D727" s="31">
        <v>280</v>
      </c>
      <c r="E727" s="31">
        <v>270</v>
      </c>
      <c r="F727" s="29">
        <v>0</v>
      </c>
      <c r="G727" s="32">
        <f>C727*D727</f>
        <v>0</v>
      </c>
      <c r="H727" s="32">
        <f>C727*E727</f>
        <v>0</v>
      </c>
    </row>
    <row r="728" ht="21" customHeight="true" s="1" customFormat="true">
      <c r="A728" s="20" t="s">
        <v>2350</v>
      </c>
      <c r="B728" s="21" t="e"/>
      <c r="C728" s="22" t="e"/>
      <c r="D728" s="22" t="e"/>
      <c r="E728" s="22" t="e"/>
      <c r="F728" s="22" t="e"/>
      <c r="G728" s="22" t="e"/>
      <c r="H728" s="23" t="e"/>
    </row>
    <row r="729" ht="21" customHeight="true" s="1" customFormat="true" outlineLevel="1">
      <c r="A729" s="24" t="s">
        <v>2351</v>
      </c>
      <c r="B729" s="25" t="e"/>
      <c r="C729" s="26" t="e"/>
      <c r="D729" s="26" t="e"/>
      <c r="E729" s="26" t="e"/>
      <c r="F729" s="26" t="e"/>
      <c r="G729" s="26" t="e"/>
      <c r="H729" s="27" t="e"/>
    </row>
    <row r="730" ht="15" customHeight="true" s="1" customFormat="true" outlineLevel="2">
      <c r="A730" s="28" t="s">
        <v>2352</v>
      </c>
      <c r="B730" s="29" t="s">
        <v>16</v>
      </c>
      <c r="C730" s="30" t="e"/>
      <c r="D730" s="31">
        <v>240</v>
      </c>
      <c r="E730" s="31">
        <v>230</v>
      </c>
      <c r="F730" s="29">
        <v>0</v>
      </c>
      <c r="G730" s="32">
        <f>C730*D730</f>
        <v>0</v>
      </c>
      <c r="H730" s="32">
        <f>C730*E730</f>
        <v>0</v>
      </c>
    </row>
    <row r="731" ht="21" customHeight="true" s="1" customFormat="true" outlineLevel="1">
      <c r="A731" s="24" t="s">
        <v>2353</v>
      </c>
      <c r="B731" s="25" t="e"/>
      <c r="C731" s="26" t="e"/>
      <c r="D731" s="26" t="e"/>
      <c r="E731" s="26" t="e"/>
      <c r="F731" s="26" t="e"/>
      <c r="G731" s="26" t="e"/>
      <c r="H731" s="27" t="e"/>
    </row>
    <row r="732" ht="15" customHeight="true" s="1" customFormat="true" outlineLevel="2">
      <c r="A732" s="28" t="s">
        <v>2354</v>
      </c>
      <c r="B732" s="29" t="s">
        <v>44</v>
      </c>
      <c r="C732" s="30" t="e"/>
      <c r="D732" s="31">
        <v>235</v>
      </c>
      <c r="E732" s="31">
        <v>225</v>
      </c>
      <c r="F732" s="29">
        <v>0</v>
      </c>
      <c r="G732" s="32">
        <f>C732*D732</f>
        <v>0</v>
      </c>
      <c r="H732" s="32">
        <f>C732*E732</f>
        <v>0</v>
      </c>
    </row>
    <row r="733" ht="21" customHeight="true" s="1" customFormat="true" outlineLevel="1">
      <c r="A733" s="24" t="s">
        <v>2356</v>
      </c>
      <c r="B733" s="25" t="e"/>
      <c r="C733" s="26" t="e"/>
      <c r="D733" s="26" t="e"/>
      <c r="E733" s="26" t="e"/>
      <c r="F733" s="26" t="e"/>
      <c r="G733" s="26" t="e"/>
      <c r="H733" s="27" t="e"/>
    </row>
    <row r="734" ht="15" customHeight="true" s="1" customFormat="true" outlineLevel="2">
      <c r="A734" s="28" t="s">
        <v>2357</v>
      </c>
      <c r="B734" s="29" t="s">
        <v>16</v>
      </c>
      <c r="C734" s="30" t="e"/>
      <c r="D734" s="31">
        <v>235</v>
      </c>
      <c r="E734" s="31">
        <v>225</v>
      </c>
      <c r="F734" s="29">
        <v>0</v>
      </c>
      <c r="G734" s="32">
        <f>C734*D734</f>
        <v>0</v>
      </c>
      <c r="H734" s="32">
        <f>C734*E734</f>
        <v>0</v>
      </c>
    </row>
    <row r="735" ht="21" customHeight="true" s="1" customFormat="true" outlineLevel="1">
      <c r="A735" s="24" t="s">
        <v>2358</v>
      </c>
      <c r="B735" s="25" t="e"/>
      <c r="C735" s="26" t="e"/>
      <c r="D735" s="26" t="e"/>
      <c r="E735" s="26" t="e"/>
      <c r="F735" s="26" t="e"/>
      <c r="G735" s="26" t="e"/>
      <c r="H735" s="27" t="e"/>
    </row>
    <row r="736" ht="15" customHeight="true" s="1" customFormat="true" outlineLevel="2">
      <c r="A736" s="28" t="s">
        <v>2359</v>
      </c>
      <c r="B736" s="29" t="s">
        <v>44</v>
      </c>
      <c r="C736" s="30" t="e"/>
      <c r="D736" s="31">
        <v>235</v>
      </c>
      <c r="E736" s="31">
        <v>225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2360</v>
      </c>
      <c r="B737" s="29" t="s">
        <v>44</v>
      </c>
      <c r="C737" s="30" t="e"/>
      <c r="D737" s="31">
        <v>235</v>
      </c>
      <c r="E737" s="31">
        <v>225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2361</v>
      </c>
      <c r="B738" s="29" t="s">
        <v>44</v>
      </c>
      <c r="C738" s="30" t="e"/>
      <c r="D738" s="31">
        <v>235</v>
      </c>
      <c r="E738" s="31">
        <v>225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2362</v>
      </c>
      <c r="B739" s="29" t="s">
        <v>44</v>
      </c>
      <c r="C739" s="30" t="e"/>
      <c r="D739" s="31">
        <v>235</v>
      </c>
      <c r="E739" s="31">
        <v>225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2363</v>
      </c>
      <c r="B740" s="29" t="s">
        <v>44</v>
      </c>
      <c r="C740" s="30" t="e"/>
      <c r="D740" s="31">
        <v>235</v>
      </c>
      <c r="E740" s="31">
        <v>225</v>
      </c>
      <c r="F740" s="29">
        <v>0</v>
      </c>
      <c r="G740" s="32">
        <f>C740*D740</f>
        <v>0</v>
      </c>
      <c r="H740" s="32">
        <f>C740*E740</f>
        <v>0</v>
      </c>
    </row>
    <row r="741" ht="21" customHeight="true" s="1" customFormat="true" outlineLevel="1">
      <c r="A741" s="24" t="s">
        <v>2364</v>
      </c>
      <c r="B741" s="25" t="e"/>
      <c r="C741" s="26" t="e"/>
      <c r="D741" s="26" t="e"/>
      <c r="E741" s="26" t="e"/>
      <c r="F741" s="26" t="e"/>
      <c r="G741" s="26" t="e"/>
      <c r="H741" s="27" t="e"/>
    </row>
    <row r="742" ht="15" customHeight="true" s="1" customFormat="true" outlineLevel="2">
      <c r="A742" s="28" t="s">
        <v>2365</v>
      </c>
      <c r="B742" s="29" t="s">
        <v>44</v>
      </c>
      <c r="C742" s="30" t="e"/>
      <c r="D742" s="31">
        <v>230</v>
      </c>
      <c r="E742" s="31">
        <v>220</v>
      </c>
      <c r="F742" s="29">
        <v>0</v>
      </c>
      <c r="G742" s="32">
        <f>C742*D742</f>
        <v>0</v>
      </c>
      <c r="H742" s="32">
        <f>C742*E742</f>
        <v>0</v>
      </c>
    </row>
    <row r="743" ht="21" customHeight="true" s="1" customFormat="true" outlineLevel="1">
      <c r="A743" s="24" t="s">
        <v>2366</v>
      </c>
      <c r="B743" s="25" t="e"/>
      <c r="C743" s="26" t="e"/>
      <c r="D743" s="26" t="e"/>
      <c r="E743" s="26" t="e"/>
      <c r="F743" s="26" t="e"/>
      <c r="G743" s="26" t="e"/>
      <c r="H743" s="27" t="e"/>
    </row>
    <row r="744" ht="15" customHeight="true" s="1" customFormat="true" outlineLevel="2">
      <c r="A744" s="28" t="s">
        <v>2367</v>
      </c>
      <c r="B744" s="29" t="s">
        <v>44</v>
      </c>
      <c r="C744" s="30" t="e"/>
      <c r="D744" s="31">
        <v>230</v>
      </c>
      <c r="E744" s="31">
        <v>220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2368</v>
      </c>
      <c r="B745" s="29" t="s">
        <v>44</v>
      </c>
      <c r="C745" s="30" t="e"/>
      <c r="D745" s="31">
        <v>230</v>
      </c>
      <c r="E745" s="31">
        <v>220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2369</v>
      </c>
      <c r="B746" s="29" t="s">
        <v>44</v>
      </c>
      <c r="C746" s="30" t="e"/>
      <c r="D746" s="31">
        <v>230</v>
      </c>
      <c r="E746" s="31">
        <v>220</v>
      </c>
      <c r="F746" s="29">
        <v>0</v>
      </c>
      <c r="G746" s="32">
        <f>C746*D746</f>
        <v>0</v>
      </c>
      <c r="H746" s="32">
        <f>C746*E746</f>
        <v>0</v>
      </c>
    </row>
    <row r="747" ht="21" customHeight="true" s="1" customFormat="true">
      <c r="A747" s="20" t="s">
        <v>2370</v>
      </c>
      <c r="B747" s="21" t="e"/>
      <c r="C747" s="22" t="e"/>
      <c r="D747" s="22" t="e"/>
      <c r="E747" s="22" t="e"/>
      <c r="F747" s="22" t="e"/>
      <c r="G747" s="22" t="e"/>
      <c r="H747" s="23" t="e"/>
    </row>
    <row r="748" ht="21" customHeight="true" s="1" customFormat="true" outlineLevel="1">
      <c r="A748" s="24" t="s">
        <v>2371</v>
      </c>
      <c r="B748" s="25" t="e"/>
      <c r="C748" s="26" t="e"/>
      <c r="D748" s="26" t="e"/>
      <c r="E748" s="26" t="e"/>
      <c r="F748" s="26" t="e"/>
      <c r="G748" s="26" t="e"/>
      <c r="H748" s="27" t="e"/>
    </row>
    <row r="749" ht="15" customHeight="true" s="1" customFormat="true" outlineLevel="2">
      <c r="A749" s="28" t="s">
        <v>2372</v>
      </c>
      <c r="B749" s="29" t="s">
        <v>16</v>
      </c>
      <c r="C749" s="30" t="e"/>
      <c r="D749" s="31">
        <v>220</v>
      </c>
      <c r="E749" s="31">
        <v>210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2373</v>
      </c>
      <c r="B750" s="29" t="s">
        <v>16</v>
      </c>
      <c r="C750" s="30" t="e"/>
      <c r="D750" s="31">
        <v>220</v>
      </c>
      <c r="E750" s="31">
        <v>210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2374</v>
      </c>
      <c r="B751" s="29" t="s">
        <v>16</v>
      </c>
      <c r="C751" s="30" t="e"/>
      <c r="D751" s="31">
        <v>220</v>
      </c>
      <c r="E751" s="31">
        <v>210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2375</v>
      </c>
      <c r="B752" s="29" t="s">
        <v>16</v>
      </c>
      <c r="C752" s="30" t="e"/>
      <c r="D752" s="31">
        <v>220</v>
      </c>
      <c r="E752" s="31">
        <v>210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2376</v>
      </c>
      <c r="B753" s="29" t="s">
        <v>16</v>
      </c>
      <c r="C753" s="30" t="e"/>
      <c r="D753" s="31">
        <v>220</v>
      </c>
      <c r="E753" s="31">
        <v>210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2377</v>
      </c>
      <c r="B754" s="29" t="s">
        <v>16</v>
      </c>
      <c r="C754" s="30" t="e"/>
      <c r="D754" s="31">
        <v>220</v>
      </c>
      <c r="E754" s="31">
        <v>210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2378</v>
      </c>
      <c r="B755" s="29" t="s">
        <v>16</v>
      </c>
      <c r="C755" s="30" t="e"/>
      <c r="D755" s="31">
        <v>220</v>
      </c>
      <c r="E755" s="31">
        <v>210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2379</v>
      </c>
      <c r="B756" s="29" t="s">
        <v>16</v>
      </c>
      <c r="C756" s="30" t="e"/>
      <c r="D756" s="31">
        <v>220</v>
      </c>
      <c r="E756" s="31">
        <v>210</v>
      </c>
      <c r="F756" s="29">
        <v>0</v>
      </c>
      <c r="G756" s="32">
        <f>C756*D756</f>
        <v>0</v>
      </c>
      <c r="H756" s="32">
        <f>C756*E756</f>
        <v>0</v>
      </c>
    </row>
    <row r="757" ht="21" customHeight="true" s="1" customFormat="true">
      <c r="A757" s="20" t="s">
        <v>2380</v>
      </c>
      <c r="B757" s="21" t="e"/>
      <c r="C757" s="22" t="e"/>
      <c r="D757" s="22" t="e"/>
      <c r="E757" s="22" t="e"/>
      <c r="F757" s="22" t="e"/>
      <c r="G757" s="22" t="e"/>
      <c r="H757" s="23" t="e"/>
    </row>
    <row r="758" ht="21" customHeight="true" s="1" customFormat="true" outlineLevel="1">
      <c r="A758" s="24" t="s">
        <v>2381</v>
      </c>
      <c r="B758" s="25" t="e"/>
      <c r="C758" s="26" t="e"/>
      <c r="D758" s="26" t="e"/>
      <c r="E758" s="26" t="e"/>
      <c r="F758" s="26" t="e"/>
      <c r="G758" s="26" t="e"/>
      <c r="H758" s="27" t="e"/>
    </row>
    <row r="759" ht="15" customHeight="true" s="1" customFormat="true" outlineLevel="2">
      <c r="A759" s="28" t="s">
        <v>2382</v>
      </c>
      <c r="B759" s="29" t="s">
        <v>44</v>
      </c>
      <c r="C759" s="30" t="e"/>
      <c r="D759" s="31">
        <v>170</v>
      </c>
      <c r="E759" s="31">
        <v>160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2383</v>
      </c>
      <c r="B760" s="29" t="s">
        <v>44</v>
      </c>
      <c r="C760" s="30" t="e"/>
      <c r="D760" s="31">
        <v>170</v>
      </c>
      <c r="E760" s="31">
        <v>160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2384</v>
      </c>
      <c r="B761" s="29" t="s">
        <v>44</v>
      </c>
      <c r="C761" s="30" t="e"/>
      <c r="D761" s="31">
        <v>170</v>
      </c>
      <c r="E761" s="31">
        <v>160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2385</v>
      </c>
      <c r="B762" s="29" t="s">
        <v>44</v>
      </c>
      <c r="C762" s="30" t="e"/>
      <c r="D762" s="31">
        <v>170</v>
      </c>
      <c r="E762" s="31">
        <v>160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2386</v>
      </c>
      <c r="B763" s="29" t="s">
        <v>44</v>
      </c>
      <c r="C763" s="30" t="e"/>
      <c r="D763" s="31">
        <v>170</v>
      </c>
      <c r="E763" s="31">
        <v>160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2387</v>
      </c>
      <c r="B764" s="29" t="s">
        <v>44</v>
      </c>
      <c r="C764" s="30" t="e"/>
      <c r="D764" s="31">
        <v>170</v>
      </c>
      <c r="E764" s="31">
        <v>160</v>
      </c>
      <c r="F764" s="29">
        <v>0</v>
      </c>
      <c r="G764" s="32">
        <f>C764*D764</f>
        <v>0</v>
      </c>
      <c r="H764" s="32">
        <f>C764*E764</f>
        <v>0</v>
      </c>
    </row>
    <row r="765" ht="21" customHeight="true" s="1" customFormat="true" outlineLevel="1">
      <c r="A765" s="24" t="s">
        <v>2388</v>
      </c>
      <c r="B765" s="25" t="e"/>
      <c r="C765" s="26" t="e"/>
      <c r="D765" s="26" t="e"/>
      <c r="E765" s="26" t="e"/>
      <c r="F765" s="26" t="e"/>
      <c r="G765" s="26" t="e"/>
      <c r="H765" s="27" t="e"/>
    </row>
    <row r="766" ht="15" customHeight="true" s="1" customFormat="true" outlineLevel="2">
      <c r="A766" s="28" t="s">
        <v>2389</v>
      </c>
      <c r="B766" s="29" t="s">
        <v>16</v>
      </c>
      <c r="C766" s="30" t="e"/>
      <c r="D766" s="31">
        <v>170</v>
      </c>
      <c r="E766" s="31">
        <v>160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2390</v>
      </c>
      <c r="B767" s="29" t="s">
        <v>16</v>
      </c>
      <c r="C767" s="30" t="e"/>
      <c r="D767" s="31">
        <v>170</v>
      </c>
      <c r="E767" s="31">
        <v>160</v>
      </c>
      <c r="F767" s="29">
        <v>0</v>
      </c>
      <c r="G767" s="32">
        <f>C767*D767</f>
        <v>0</v>
      </c>
      <c r="H767" s="32">
        <f>C767*E767</f>
        <v>0</v>
      </c>
    </row>
    <row r="768" ht="21" customHeight="true" s="1" customFormat="true" outlineLevel="1">
      <c r="A768" s="24" t="s">
        <v>2391</v>
      </c>
      <c r="B768" s="25" t="e"/>
      <c r="C768" s="26" t="e"/>
      <c r="D768" s="26" t="e"/>
      <c r="E768" s="26" t="e"/>
      <c r="F768" s="26" t="e"/>
      <c r="G768" s="26" t="e"/>
      <c r="H768" s="27" t="e"/>
    </row>
    <row r="769" ht="15" customHeight="true" s="1" customFormat="true" outlineLevel="2">
      <c r="A769" s="28" t="s">
        <v>2392</v>
      </c>
      <c r="B769" s="29" t="s">
        <v>44</v>
      </c>
      <c r="C769" s="30" t="e"/>
      <c r="D769" s="31">
        <v>170</v>
      </c>
      <c r="E769" s="31">
        <v>160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2393</v>
      </c>
      <c r="B770" s="29" t="s">
        <v>44</v>
      </c>
      <c r="C770" s="30" t="e"/>
      <c r="D770" s="31">
        <v>170</v>
      </c>
      <c r="E770" s="31">
        <v>160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2394</v>
      </c>
      <c r="B771" s="29" t="s">
        <v>44</v>
      </c>
      <c r="C771" s="30" t="e"/>
      <c r="D771" s="31">
        <v>170</v>
      </c>
      <c r="E771" s="31">
        <v>160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2395</v>
      </c>
      <c r="B772" s="29" t="s">
        <v>44</v>
      </c>
      <c r="C772" s="30" t="e"/>
      <c r="D772" s="31">
        <v>170</v>
      </c>
      <c r="E772" s="31">
        <v>160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2396</v>
      </c>
      <c r="B773" s="29" t="s">
        <v>44</v>
      </c>
      <c r="C773" s="30" t="e"/>
      <c r="D773" s="31">
        <v>170</v>
      </c>
      <c r="E773" s="31">
        <v>160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2397</v>
      </c>
      <c r="B774" s="29" t="s">
        <v>44</v>
      </c>
      <c r="C774" s="30" t="e"/>
      <c r="D774" s="31">
        <v>170</v>
      </c>
      <c r="E774" s="31">
        <v>160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2398</v>
      </c>
      <c r="B775" s="29" t="s">
        <v>44</v>
      </c>
      <c r="C775" s="30" t="e"/>
      <c r="D775" s="31">
        <v>170</v>
      </c>
      <c r="E775" s="31">
        <v>160</v>
      </c>
      <c r="F775" s="29">
        <v>0</v>
      </c>
      <c r="G775" s="32">
        <f>C775*D775</f>
        <v>0</v>
      </c>
      <c r="H775" s="32">
        <f>C775*E775</f>
        <v>0</v>
      </c>
    </row>
    <row r="776" ht="21" customHeight="true" s="1" customFormat="true">
      <c r="A776" s="20" t="s">
        <v>2399</v>
      </c>
      <c r="B776" s="21" t="e"/>
      <c r="C776" s="22" t="e"/>
      <c r="D776" s="22" t="e"/>
      <c r="E776" s="22" t="e"/>
      <c r="F776" s="22" t="e"/>
      <c r="G776" s="22" t="e"/>
      <c r="H776" s="23" t="e"/>
    </row>
    <row r="777" ht="21" customHeight="true" s="1" customFormat="true" outlineLevel="1">
      <c r="A777" s="24" t="s">
        <v>2400</v>
      </c>
      <c r="B777" s="25" t="e"/>
      <c r="C777" s="26" t="e"/>
      <c r="D777" s="26" t="e"/>
      <c r="E777" s="26" t="e"/>
      <c r="F777" s="26" t="e"/>
      <c r="G777" s="26" t="e"/>
      <c r="H777" s="27" t="e"/>
    </row>
    <row r="778" ht="15" customHeight="true" s="1" customFormat="true" outlineLevel="2">
      <c r="A778" s="28" t="s">
        <v>2401</v>
      </c>
      <c r="B778" s="29" t="s">
        <v>44</v>
      </c>
      <c r="C778" s="30" t="e"/>
      <c r="D778" s="31">
        <v>220</v>
      </c>
      <c r="E778" s="31">
        <v>210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2402</v>
      </c>
      <c r="B779" s="29" t="s">
        <v>44</v>
      </c>
      <c r="C779" s="30" t="e"/>
      <c r="D779" s="31">
        <v>220</v>
      </c>
      <c r="E779" s="31">
        <v>210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2403</v>
      </c>
      <c r="B780" s="29" t="s">
        <v>44</v>
      </c>
      <c r="C780" s="30" t="e"/>
      <c r="D780" s="31">
        <v>220</v>
      </c>
      <c r="E780" s="31">
        <v>210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2404</v>
      </c>
      <c r="B781" s="29" t="s">
        <v>16</v>
      </c>
      <c r="C781" s="30" t="e"/>
      <c r="D781" s="31">
        <v>220</v>
      </c>
      <c r="E781" s="31">
        <v>210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2405</v>
      </c>
      <c r="B782" s="29" t="s">
        <v>44</v>
      </c>
      <c r="C782" s="30" t="e"/>
      <c r="D782" s="31">
        <v>220</v>
      </c>
      <c r="E782" s="31">
        <v>210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2406</v>
      </c>
      <c r="B783" s="29" t="s">
        <v>44</v>
      </c>
      <c r="C783" s="30" t="e"/>
      <c r="D783" s="31">
        <v>220</v>
      </c>
      <c r="E783" s="31">
        <v>210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2407</v>
      </c>
      <c r="B784" s="29" t="s">
        <v>44</v>
      </c>
      <c r="C784" s="30" t="e"/>
      <c r="D784" s="31">
        <v>220</v>
      </c>
      <c r="E784" s="31">
        <v>210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2408</v>
      </c>
      <c r="B785" s="29" t="s">
        <v>44</v>
      </c>
      <c r="C785" s="30" t="e"/>
      <c r="D785" s="31">
        <v>220</v>
      </c>
      <c r="E785" s="31">
        <v>210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2409</v>
      </c>
      <c r="B786" s="29" t="s">
        <v>44</v>
      </c>
      <c r="C786" s="30" t="e"/>
      <c r="D786" s="31">
        <v>220</v>
      </c>
      <c r="E786" s="31">
        <v>210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2410</v>
      </c>
      <c r="B787" s="29" t="s">
        <v>44</v>
      </c>
      <c r="C787" s="30" t="e"/>
      <c r="D787" s="31">
        <v>220</v>
      </c>
      <c r="E787" s="31">
        <v>210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2411</v>
      </c>
      <c r="B788" s="29" t="s">
        <v>44</v>
      </c>
      <c r="C788" s="30" t="e"/>
      <c r="D788" s="31">
        <v>220</v>
      </c>
      <c r="E788" s="31">
        <v>210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2412</v>
      </c>
      <c r="B789" s="29" t="s">
        <v>16</v>
      </c>
      <c r="C789" s="30" t="e"/>
      <c r="D789" s="31">
        <v>220</v>
      </c>
      <c r="E789" s="31">
        <v>210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2413</v>
      </c>
      <c r="B790" s="29" t="s">
        <v>44</v>
      </c>
      <c r="C790" s="30" t="e"/>
      <c r="D790" s="31">
        <v>220</v>
      </c>
      <c r="E790" s="31">
        <v>210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2414</v>
      </c>
      <c r="B791" s="29" t="s">
        <v>16</v>
      </c>
      <c r="C791" s="30" t="e"/>
      <c r="D791" s="31">
        <v>220</v>
      </c>
      <c r="E791" s="31">
        <v>210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2415</v>
      </c>
      <c r="B792" s="29" t="s">
        <v>16</v>
      </c>
      <c r="C792" s="30" t="e"/>
      <c r="D792" s="31">
        <v>220</v>
      </c>
      <c r="E792" s="31">
        <v>210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2416</v>
      </c>
      <c r="B793" s="29" t="s">
        <v>16</v>
      </c>
      <c r="C793" s="30" t="e"/>
      <c r="D793" s="31">
        <v>220</v>
      </c>
      <c r="E793" s="31">
        <v>210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2417</v>
      </c>
      <c r="B794" s="29" t="s">
        <v>44</v>
      </c>
      <c r="C794" s="30" t="e"/>
      <c r="D794" s="31">
        <v>220</v>
      </c>
      <c r="E794" s="31">
        <v>210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2418</v>
      </c>
      <c r="B795" s="29" t="s">
        <v>16</v>
      </c>
      <c r="C795" s="30" t="e"/>
      <c r="D795" s="31">
        <v>220</v>
      </c>
      <c r="E795" s="31">
        <v>210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2419</v>
      </c>
      <c r="B796" s="29" t="s">
        <v>44</v>
      </c>
      <c r="C796" s="30" t="e"/>
      <c r="D796" s="31">
        <v>220</v>
      </c>
      <c r="E796" s="31">
        <v>210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2420</v>
      </c>
      <c r="B797" s="29" t="s">
        <v>44</v>
      </c>
      <c r="C797" s="30" t="e"/>
      <c r="D797" s="31">
        <v>220</v>
      </c>
      <c r="E797" s="31">
        <v>210</v>
      </c>
      <c r="F797" s="29">
        <v>0</v>
      </c>
      <c r="G797" s="32">
        <f>C797*D797</f>
        <v>0</v>
      </c>
      <c r="H797" s="32">
        <f>C797*E797</f>
        <v>0</v>
      </c>
    </row>
    <row r="798" ht="21" customHeight="true" s="1" customFormat="true" outlineLevel="1">
      <c r="A798" s="24" t="s">
        <v>2421</v>
      </c>
      <c r="B798" s="25" t="e"/>
      <c r="C798" s="26" t="e"/>
      <c r="D798" s="26" t="e"/>
      <c r="E798" s="26" t="e"/>
      <c r="F798" s="26" t="e"/>
      <c r="G798" s="26" t="e"/>
      <c r="H798" s="27" t="e"/>
    </row>
    <row r="799" ht="15" customHeight="true" s="1" customFormat="true" outlineLevel="2">
      <c r="A799" s="28" t="s">
        <v>2422</v>
      </c>
      <c r="B799" s="29" t="s">
        <v>16</v>
      </c>
      <c r="C799" s="30" t="e"/>
      <c r="D799" s="31">
        <v>230</v>
      </c>
      <c r="E799" s="31">
        <v>220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2423</v>
      </c>
      <c r="B800" s="29" t="s">
        <v>16</v>
      </c>
      <c r="C800" s="30" t="e"/>
      <c r="D800" s="31">
        <v>230</v>
      </c>
      <c r="E800" s="31">
        <v>220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2424</v>
      </c>
      <c r="B801" s="29" t="s">
        <v>16</v>
      </c>
      <c r="C801" s="30" t="e"/>
      <c r="D801" s="31">
        <v>230</v>
      </c>
      <c r="E801" s="31">
        <v>220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2425</v>
      </c>
      <c r="B802" s="29" t="s">
        <v>16</v>
      </c>
      <c r="C802" s="30" t="e"/>
      <c r="D802" s="31">
        <v>230</v>
      </c>
      <c r="E802" s="31">
        <v>220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2426</v>
      </c>
      <c r="B803" s="29" t="s">
        <v>16</v>
      </c>
      <c r="C803" s="30" t="e"/>
      <c r="D803" s="31">
        <v>230</v>
      </c>
      <c r="E803" s="31">
        <v>220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2427</v>
      </c>
      <c r="B804" s="29" t="s">
        <v>16</v>
      </c>
      <c r="C804" s="30" t="e"/>
      <c r="D804" s="31">
        <v>230</v>
      </c>
      <c r="E804" s="31">
        <v>220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2428</v>
      </c>
      <c r="B805" s="29" t="s">
        <v>16</v>
      </c>
      <c r="C805" s="30" t="e"/>
      <c r="D805" s="31">
        <v>230</v>
      </c>
      <c r="E805" s="31">
        <v>220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2429</v>
      </c>
      <c r="B806" s="29" t="s">
        <v>16</v>
      </c>
      <c r="C806" s="30" t="e"/>
      <c r="D806" s="31">
        <v>230</v>
      </c>
      <c r="E806" s="31">
        <v>220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2430</v>
      </c>
      <c r="B807" s="29" t="s">
        <v>16</v>
      </c>
      <c r="C807" s="30" t="e"/>
      <c r="D807" s="31">
        <v>230</v>
      </c>
      <c r="E807" s="31">
        <v>220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2431</v>
      </c>
      <c r="B808" s="29" t="s">
        <v>16</v>
      </c>
      <c r="C808" s="30" t="e"/>
      <c r="D808" s="31">
        <v>230</v>
      </c>
      <c r="E808" s="31">
        <v>220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2432</v>
      </c>
      <c r="B809" s="29" t="s">
        <v>16</v>
      </c>
      <c r="C809" s="30" t="e"/>
      <c r="D809" s="31">
        <v>230</v>
      </c>
      <c r="E809" s="31">
        <v>220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2433</v>
      </c>
      <c r="B810" s="29" t="s">
        <v>16</v>
      </c>
      <c r="C810" s="30" t="e"/>
      <c r="D810" s="31">
        <v>230</v>
      </c>
      <c r="E810" s="31">
        <v>220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2434</v>
      </c>
      <c r="B811" s="29" t="s">
        <v>44</v>
      </c>
      <c r="C811" s="30" t="e"/>
      <c r="D811" s="31">
        <v>230</v>
      </c>
      <c r="E811" s="31">
        <v>220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2435</v>
      </c>
      <c r="B812" s="29" t="s">
        <v>16</v>
      </c>
      <c r="C812" s="30" t="e"/>
      <c r="D812" s="31">
        <v>230</v>
      </c>
      <c r="E812" s="31">
        <v>220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2436</v>
      </c>
      <c r="B813" s="29" t="s">
        <v>16</v>
      </c>
      <c r="C813" s="30" t="e"/>
      <c r="D813" s="31">
        <v>230</v>
      </c>
      <c r="E813" s="31">
        <v>220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2437</v>
      </c>
      <c r="B814" s="29" t="s">
        <v>16</v>
      </c>
      <c r="C814" s="30" t="e"/>
      <c r="D814" s="31">
        <v>230</v>
      </c>
      <c r="E814" s="31">
        <v>220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2438</v>
      </c>
      <c r="B815" s="29" t="s">
        <v>16</v>
      </c>
      <c r="C815" s="30" t="e"/>
      <c r="D815" s="31">
        <v>230</v>
      </c>
      <c r="E815" s="31">
        <v>220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2439</v>
      </c>
      <c r="B816" s="29" t="s">
        <v>16</v>
      </c>
      <c r="C816" s="30" t="e"/>
      <c r="D816" s="31">
        <v>230</v>
      </c>
      <c r="E816" s="31">
        <v>220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2440</v>
      </c>
      <c r="B817" s="29" t="s">
        <v>16</v>
      </c>
      <c r="C817" s="30" t="e"/>
      <c r="D817" s="31">
        <v>230</v>
      </c>
      <c r="E817" s="31">
        <v>220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2441</v>
      </c>
      <c r="B818" s="29" t="s">
        <v>16</v>
      </c>
      <c r="C818" s="30" t="e"/>
      <c r="D818" s="31">
        <v>230</v>
      </c>
      <c r="E818" s="31">
        <v>220</v>
      </c>
      <c r="F818" s="29">
        <v>0</v>
      </c>
      <c r="G818" s="32">
        <f>C818*D818</f>
        <v>0</v>
      </c>
      <c r="H818" s="32">
        <f>C818*E818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3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159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2442</v>
      </c>
      <c r="C5" s="15" t="e"/>
      <c r="D5" s="15" t="e"/>
      <c r="E5" s="15" t="e"/>
      <c r="F5" s="15" t="e"/>
      <c r="G5" s="16">
        <f>SUM(G7:G31)</f>
        <v>0</v>
      </c>
      <c r="H5" s="16">
        <f>SUM(H7:H31)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2443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2444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2445</v>
      </c>
      <c r="B9" s="29" t="s">
        <v>44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2448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2449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2450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2451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2452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2453</v>
      </c>
      <c r="B15" s="29" t="s">
        <v>44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2456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2457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2458</v>
      </c>
      <c r="B18" s="29" t="s">
        <v>44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2459</v>
      </c>
      <c r="B19" s="29" t="s">
        <v>44</v>
      </c>
      <c r="C19" s="30" t="e"/>
      <c r="D19" s="31">
        <v>290</v>
      </c>
      <c r="E19" s="31">
        <v>280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2460</v>
      </c>
      <c r="B20" s="29" t="s">
        <v>44</v>
      </c>
      <c r="C20" s="30" t="e"/>
      <c r="D20" s="31">
        <v>290</v>
      </c>
      <c r="E20" s="31">
        <v>280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2461</v>
      </c>
      <c r="B21" s="29" t="s">
        <v>44</v>
      </c>
      <c r="C21" s="30" t="e"/>
      <c r="D21" s="31">
        <v>290</v>
      </c>
      <c r="E21" s="31">
        <v>280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2462</v>
      </c>
      <c r="B22" s="29" t="s">
        <v>44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2463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2464</v>
      </c>
      <c r="B24" s="29" t="s">
        <v>44</v>
      </c>
      <c r="C24" s="30" t="e"/>
      <c r="D24" s="31">
        <v>890</v>
      </c>
      <c r="E24" s="31">
        <v>870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>
      <c r="A25" s="20" t="s">
        <v>1313</v>
      </c>
      <c r="B25" s="21" t="e"/>
      <c r="C25" s="22" t="e"/>
      <c r="D25" s="22" t="e"/>
      <c r="E25" s="22" t="e"/>
      <c r="F25" s="22" t="e"/>
      <c r="G25" s="22" t="e"/>
      <c r="H25" s="23" t="e"/>
    </row>
    <row r="26" ht="21" customHeight="true" s="1" customFormat="true" outlineLevel="1">
      <c r="A26" s="24" t="s">
        <v>2465</v>
      </c>
      <c r="B26" s="25" t="e"/>
      <c r="C26" s="26" t="e"/>
      <c r="D26" s="26" t="e"/>
      <c r="E26" s="26" t="e"/>
      <c r="F26" s="26" t="e"/>
      <c r="G26" s="26" t="e"/>
      <c r="H26" s="27" t="e"/>
    </row>
    <row r="27" ht="15" customHeight="true" s="1" customFormat="true" outlineLevel="2">
      <c r="A27" s="28" t="s">
        <v>2466</v>
      </c>
      <c r="B27" s="29" t="s">
        <v>44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2468</v>
      </c>
      <c r="B28" s="29" t="s">
        <v>44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2469</v>
      </c>
      <c r="B29" s="29" t="s">
        <v>44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2470</v>
      </c>
      <c r="B30" s="29" t="s">
        <v>16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2471</v>
      </c>
      <c r="B31" s="29" t="s">
        <v>44</v>
      </c>
      <c r="C31" s="30" t="e"/>
      <c r="D31" s="31">
        <v>160</v>
      </c>
      <c r="E31" s="31">
        <v>155</v>
      </c>
      <c r="F31" s="29">
        <v>0</v>
      </c>
      <c r="G31" s="32">
        <f>C31*D31</f>
        <v>0</v>
      </c>
      <c r="H31" s="32">
        <f>C31*E31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2472</v>
      </c>
      <c r="C5" s="15" t="e"/>
      <c r="D5" s="15" t="e"/>
      <c r="E5" s="15" t="e"/>
      <c r="F5" s="15" t="e"/>
      <c r="G5" s="16">
        <f>SUM(G7:G115)</f>
        <v>0</v>
      </c>
      <c r="H5" s="16">
        <f>SUM(H7:H115)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2473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2474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2475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2476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2477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2478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2479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2480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2481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2482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2483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2484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2485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2486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2487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2488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2489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2490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2491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2492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2493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2494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2495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2496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2497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2498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2499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2500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2501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2502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2503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2504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2505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2506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2507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2508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2509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1313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2510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2511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2512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2513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2514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2515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2516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2517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2518</v>
      </c>
      <c r="B53" s="29" t="s">
        <v>16</v>
      </c>
      <c r="C53" s="30" t="e"/>
      <c r="D53" s="31">
        <v>340</v>
      </c>
      <c r="E53" s="31">
        <v>330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2519</v>
      </c>
      <c r="B54" s="29" t="s">
        <v>16</v>
      </c>
      <c r="C54" s="30" t="e"/>
      <c r="D54" s="31">
        <v>330</v>
      </c>
      <c r="E54" s="31">
        <v>320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2520</v>
      </c>
      <c r="B55" s="29" t="s">
        <v>16</v>
      </c>
      <c r="C55" s="30" t="e"/>
      <c r="D55" s="31">
        <v>330</v>
      </c>
      <c r="E55" s="31">
        <v>320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2521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2522</v>
      </c>
      <c r="B57" s="29" t="s">
        <v>16</v>
      </c>
      <c r="C57" s="30" t="e"/>
      <c r="D57" s="31">
        <v>310</v>
      </c>
      <c r="E57" s="31">
        <v>300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2523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2524</v>
      </c>
      <c r="B59" s="29" t="s">
        <v>16</v>
      </c>
      <c r="C59" s="30" t="e"/>
      <c r="D59" s="31">
        <v>290</v>
      </c>
      <c r="E59" s="31">
        <v>280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2525</v>
      </c>
      <c r="B60" s="29" t="s">
        <v>16</v>
      </c>
      <c r="C60" s="30" t="e"/>
      <c r="D60" s="31">
        <v>310</v>
      </c>
      <c r="E60" s="31">
        <v>300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 outlineLevel="1">
      <c r="A61" s="24" t="s">
        <v>2526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2527</v>
      </c>
      <c r="B62" s="29" t="s">
        <v>16</v>
      </c>
      <c r="C62" s="30" t="e"/>
      <c r="D62" s="31">
        <v>240</v>
      </c>
      <c r="E62" s="31">
        <v>230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2528</v>
      </c>
      <c r="B63" s="29" t="s">
        <v>16</v>
      </c>
      <c r="C63" s="30" t="e"/>
      <c r="D63" s="31">
        <v>240</v>
      </c>
      <c r="E63" s="31">
        <v>230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2529</v>
      </c>
      <c r="B64" s="29" t="s">
        <v>16</v>
      </c>
      <c r="C64" s="30" t="e"/>
      <c r="D64" s="31">
        <v>240</v>
      </c>
      <c r="E64" s="31">
        <v>230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>
      <c r="A65" s="20" t="s">
        <v>2530</v>
      </c>
      <c r="B65" s="21" t="e"/>
      <c r="C65" s="22" t="e"/>
      <c r="D65" s="22" t="e"/>
      <c r="E65" s="22" t="e"/>
      <c r="F65" s="22" t="e"/>
      <c r="G65" s="22" t="e"/>
      <c r="H65" s="23" t="e"/>
    </row>
    <row r="66" ht="21" customHeight="true" s="1" customFormat="true" outlineLevel="1">
      <c r="A66" s="24" t="s">
        <v>2531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2532</v>
      </c>
      <c r="B67" s="29" t="s">
        <v>16</v>
      </c>
      <c r="C67" s="30" t="e"/>
      <c r="D67" s="31">
        <v>220</v>
      </c>
      <c r="E67" s="31">
        <v>210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>
      <c r="A68" s="20" t="s">
        <v>2533</v>
      </c>
      <c r="B68" s="21" t="e"/>
      <c r="C68" s="22" t="e"/>
      <c r="D68" s="22" t="e"/>
      <c r="E68" s="22" t="e"/>
      <c r="F68" s="22" t="e"/>
      <c r="G68" s="22" t="e"/>
      <c r="H68" s="23" t="e"/>
    </row>
    <row r="69" ht="21" customHeight="true" s="1" customFormat="true" outlineLevel="1">
      <c r="A69" s="24" t="s">
        <v>2534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2535</v>
      </c>
      <c r="B70" s="29" t="s">
        <v>16</v>
      </c>
      <c r="C70" s="30" t="e"/>
      <c r="D70" s="31">
        <v>240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2536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2537</v>
      </c>
      <c r="B72" s="29" t="s">
        <v>16</v>
      </c>
      <c r="C72" s="30" t="e"/>
      <c r="D72" s="31">
        <v>240</v>
      </c>
      <c r="E72" s="31">
        <v>230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2538</v>
      </c>
      <c r="B73" s="29" t="s">
        <v>16</v>
      </c>
      <c r="C73" s="30" t="e"/>
      <c r="D73" s="31">
        <v>240</v>
      </c>
      <c r="E73" s="31">
        <v>230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2539</v>
      </c>
      <c r="B74" s="29" t="s">
        <v>16</v>
      </c>
      <c r="C74" s="30" t="e"/>
      <c r="D74" s="31">
        <v>240</v>
      </c>
      <c r="E74" s="31">
        <v>230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2540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2541</v>
      </c>
      <c r="B76" s="29" t="s">
        <v>16</v>
      </c>
      <c r="C76" s="30" t="e"/>
      <c r="D76" s="31">
        <v>250</v>
      </c>
      <c r="E76" s="31">
        <v>240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2542</v>
      </c>
      <c r="B77" s="29" t="s">
        <v>16</v>
      </c>
      <c r="C77" s="30" t="e"/>
      <c r="D77" s="31">
        <v>250</v>
      </c>
      <c r="E77" s="31">
        <v>240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2543</v>
      </c>
      <c r="B78" s="29" t="s">
        <v>16</v>
      </c>
      <c r="C78" s="30" t="e"/>
      <c r="D78" s="31">
        <v>250</v>
      </c>
      <c r="E78" s="31">
        <v>240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2544</v>
      </c>
      <c r="B79" s="29" t="s">
        <v>16</v>
      </c>
      <c r="C79" s="30" t="e"/>
      <c r="D79" s="31">
        <v>250</v>
      </c>
      <c r="E79" s="31">
        <v>240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2545</v>
      </c>
      <c r="B80" s="29" t="s">
        <v>16</v>
      </c>
      <c r="C80" s="30" t="e"/>
      <c r="D80" s="31">
        <v>250</v>
      </c>
      <c r="E80" s="31">
        <v>240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>
      <c r="A81" s="20" t="s">
        <v>2546</v>
      </c>
      <c r="B81" s="21" t="e"/>
      <c r="C81" s="22" t="e"/>
      <c r="D81" s="22" t="e"/>
      <c r="E81" s="22" t="e"/>
      <c r="F81" s="22" t="e"/>
      <c r="G81" s="22" t="e"/>
      <c r="H81" s="23" t="e"/>
    </row>
    <row r="82" ht="15" customHeight="true" s="1" customFormat="true" outlineLevel="1">
      <c r="A82" s="28" t="s">
        <v>2547</v>
      </c>
      <c r="B82" s="29" t="s">
        <v>16</v>
      </c>
      <c r="C82" s="30" t="e"/>
      <c r="D82" s="31">
        <v>180</v>
      </c>
      <c r="E82" s="31">
        <v>170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>
      <c r="A83" s="20" t="s">
        <v>2549</v>
      </c>
      <c r="B83" s="21" t="e"/>
      <c r="C83" s="22" t="e"/>
      <c r="D83" s="22" t="e"/>
      <c r="E83" s="22" t="e"/>
      <c r="F83" s="22" t="e"/>
      <c r="G83" s="22" t="e"/>
      <c r="H83" s="23" t="e"/>
    </row>
    <row r="84" ht="15" customHeight="true" s="1" customFormat="true" outlineLevel="1">
      <c r="A84" s="28" t="s">
        <v>2550</v>
      </c>
      <c r="B84" s="29" t="s">
        <v>16</v>
      </c>
      <c r="C84" s="30" t="e"/>
      <c r="D84" s="31">
        <v>180</v>
      </c>
      <c r="E84" s="31">
        <v>170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>
      <c r="A85" s="20" t="s">
        <v>2551</v>
      </c>
      <c r="B85" s="21" t="e"/>
      <c r="C85" s="22" t="e"/>
      <c r="D85" s="22" t="e"/>
      <c r="E85" s="22" t="e"/>
      <c r="F85" s="22" t="e"/>
      <c r="G85" s="22" t="e"/>
      <c r="H85" s="23" t="e"/>
    </row>
    <row r="86" ht="15" customHeight="true" s="1" customFormat="true" outlineLevel="1">
      <c r="A86" s="28" t="s">
        <v>2552</v>
      </c>
      <c r="B86" s="29" t="s">
        <v>16</v>
      </c>
      <c r="C86" s="30" t="e"/>
      <c r="D86" s="31">
        <v>180</v>
      </c>
      <c r="E86" s="31">
        <v>170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>
      <c r="A87" s="20" t="s">
        <v>2553</v>
      </c>
      <c r="B87" s="21" t="e"/>
      <c r="C87" s="22" t="e"/>
      <c r="D87" s="22" t="e"/>
      <c r="E87" s="22" t="e"/>
      <c r="F87" s="22" t="e"/>
      <c r="G87" s="22" t="e"/>
      <c r="H87" s="23" t="e"/>
    </row>
    <row r="88" ht="15" customHeight="true" s="1" customFormat="true" outlineLevel="1">
      <c r="A88" s="28" t="s">
        <v>2554</v>
      </c>
      <c r="B88" s="29" t="s">
        <v>16</v>
      </c>
      <c r="C88" s="30" t="e"/>
      <c r="D88" s="31">
        <v>180</v>
      </c>
      <c r="E88" s="31">
        <v>170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1">
      <c r="A89" s="28" t="s">
        <v>2555</v>
      </c>
      <c r="B89" s="29" t="s">
        <v>16</v>
      </c>
      <c r="C89" s="30" t="e"/>
      <c r="D89" s="31">
        <v>180</v>
      </c>
      <c r="E89" s="31">
        <v>170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>
      <c r="A90" s="20" t="s">
        <v>2556</v>
      </c>
      <c r="B90" s="21" t="e"/>
      <c r="C90" s="22" t="e"/>
      <c r="D90" s="22" t="e"/>
      <c r="E90" s="22" t="e"/>
      <c r="F90" s="22" t="e"/>
      <c r="G90" s="22" t="e"/>
      <c r="H90" s="23" t="e"/>
    </row>
    <row r="91" ht="15" customHeight="true" s="1" customFormat="true" outlineLevel="1">
      <c r="A91" s="28" t="s">
        <v>2557</v>
      </c>
      <c r="B91" s="29" t="s">
        <v>16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1">
      <c r="A92" s="28" t="s">
        <v>2558</v>
      </c>
      <c r="B92" s="29" t="s">
        <v>16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1">
      <c r="A93" s="28" t="s">
        <v>2559</v>
      </c>
      <c r="B93" s="29" t="s">
        <v>16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1">
      <c r="A94" s="28" t="s">
        <v>2560</v>
      </c>
      <c r="B94" s="29" t="s">
        <v>16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2561</v>
      </c>
      <c r="B95" s="29" t="s">
        <v>16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2562</v>
      </c>
      <c r="B96" s="29" t="s">
        <v>16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2563</v>
      </c>
      <c r="B97" s="29" t="s">
        <v>16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>
      <c r="A98" s="20" t="s">
        <v>2564</v>
      </c>
      <c r="B98" s="21" t="e"/>
      <c r="C98" s="22" t="e"/>
      <c r="D98" s="22" t="e"/>
      <c r="E98" s="22" t="e"/>
      <c r="F98" s="22" t="e"/>
      <c r="G98" s="22" t="e"/>
      <c r="H98" s="23" t="e"/>
    </row>
    <row r="99" ht="15" customHeight="true" s="1" customFormat="true" outlineLevel="1">
      <c r="A99" s="28" t="s">
        <v>2565</v>
      </c>
      <c r="B99" s="29" t="s">
        <v>16</v>
      </c>
      <c r="C99" s="30" t="e"/>
      <c r="D99" s="31">
        <v>200</v>
      </c>
      <c r="E99" s="31">
        <v>190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>
      <c r="A100" s="20" t="s">
        <v>2566</v>
      </c>
      <c r="B100" s="21" t="e"/>
      <c r="C100" s="22" t="e"/>
      <c r="D100" s="22" t="e"/>
      <c r="E100" s="22" t="e"/>
      <c r="F100" s="22" t="e"/>
      <c r="G100" s="22" t="e"/>
      <c r="H100" s="23" t="e"/>
    </row>
    <row r="101" ht="15" customHeight="true" s="1" customFormat="true" outlineLevel="1">
      <c r="A101" s="28" t="s">
        <v>2567</v>
      </c>
      <c r="B101" s="29" t="s">
        <v>16</v>
      </c>
      <c r="C101" s="30" t="e"/>
      <c r="D101" s="31">
        <v>180</v>
      </c>
      <c r="E101" s="31">
        <v>170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>
      <c r="A102" s="20" t="s">
        <v>2568</v>
      </c>
      <c r="B102" s="21" t="e"/>
      <c r="C102" s="22" t="e"/>
      <c r="D102" s="22" t="e"/>
      <c r="E102" s="22" t="e"/>
      <c r="F102" s="22" t="e"/>
      <c r="G102" s="22" t="e"/>
      <c r="H102" s="23" t="e"/>
    </row>
    <row r="103" ht="15" customHeight="true" s="1" customFormat="true" outlineLevel="1">
      <c r="A103" s="28" t="s">
        <v>2569</v>
      </c>
      <c r="B103" s="29" t="s">
        <v>16</v>
      </c>
      <c r="C103" s="30" t="e"/>
      <c r="D103" s="31">
        <v>180</v>
      </c>
      <c r="E103" s="31">
        <v>170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2570</v>
      </c>
      <c r="B104" s="29" t="s">
        <v>16</v>
      </c>
      <c r="C104" s="30" t="e"/>
      <c r="D104" s="31">
        <v>180</v>
      </c>
      <c r="E104" s="31">
        <v>170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2571</v>
      </c>
      <c r="B105" s="29" t="s">
        <v>16</v>
      </c>
      <c r="C105" s="30" t="e"/>
      <c r="D105" s="31">
        <v>180</v>
      </c>
      <c r="E105" s="31">
        <v>170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2572</v>
      </c>
      <c r="B106" s="29" t="s">
        <v>16</v>
      </c>
      <c r="C106" s="30" t="e"/>
      <c r="D106" s="31">
        <v>180</v>
      </c>
      <c r="E106" s="31">
        <v>170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2573</v>
      </c>
      <c r="B107" s="29" t="s">
        <v>16</v>
      </c>
      <c r="C107" s="30" t="e"/>
      <c r="D107" s="31">
        <v>180</v>
      </c>
      <c r="E107" s="31">
        <v>170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2574</v>
      </c>
      <c r="B108" s="29" t="s">
        <v>16</v>
      </c>
      <c r="C108" s="30" t="e"/>
      <c r="D108" s="31">
        <v>180</v>
      </c>
      <c r="E108" s="31">
        <v>170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2575</v>
      </c>
      <c r="B109" s="29" t="s">
        <v>16</v>
      </c>
      <c r="C109" s="30" t="e"/>
      <c r="D109" s="31">
        <v>180</v>
      </c>
      <c r="E109" s="31">
        <v>170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2576</v>
      </c>
      <c r="B110" s="29" t="s">
        <v>16</v>
      </c>
      <c r="C110" s="30" t="e"/>
      <c r="D110" s="31">
        <v>180</v>
      </c>
      <c r="E110" s="31">
        <v>170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2577</v>
      </c>
      <c r="B111" s="29" t="s">
        <v>16</v>
      </c>
      <c r="C111" s="30" t="e"/>
      <c r="D111" s="31">
        <v>180</v>
      </c>
      <c r="E111" s="31">
        <v>170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2578</v>
      </c>
      <c r="B112" s="29" t="s">
        <v>16</v>
      </c>
      <c r="C112" s="30" t="e"/>
      <c r="D112" s="31">
        <v>180</v>
      </c>
      <c r="E112" s="31">
        <v>170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2579</v>
      </c>
      <c r="B113" s="29" t="s">
        <v>16</v>
      </c>
      <c r="C113" s="30" t="e"/>
      <c r="D113" s="31">
        <v>180</v>
      </c>
      <c r="E113" s="31">
        <v>170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2580</v>
      </c>
      <c r="B114" s="29" t="s">
        <v>16</v>
      </c>
      <c r="C114" s="30" t="e"/>
      <c r="D114" s="31">
        <v>180</v>
      </c>
      <c r="E114" s="31">
        <v>170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2581</v>
      </c>
      <c r="B115" s="29" t="s">
        <v>16</v>
      </c>
      <c r="C115" s="30" t="e"/>
      <c r="D115" s="31">
        <v>180</v>
      </c>
      <c r="E115" s="31">
        <v>170</v>
      </c>
      <c r="F115" s="29">
        <v>0</v>
      </c>
      <c r="G115" s="32">
        <f>C115*D115</f>
        <v>0</v>
      </c>
      <c r="H115" s="32">
        <f>C115*E115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